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2" fillId="0" borderId="4" pivotButton="0" quotePrefix="0" xfId="0"/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2" headerRowCount="1" totalsRowShown="0" headerRowDxfId="30" dataDxfId="29">
  <autoFilter ref="A1:O676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46238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58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46238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145933040.2874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145933.0402874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145933.0402874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145933.0402874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145933.0402874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147933.0402874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147933.0402874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131033.0402874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123050.0402874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121150.0402874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121150.0402874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115150.0402874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115150.0402874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115150.0402874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115150.0402874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110552.0402874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106766.0402874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107766.0402874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107766.0402874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106466.0402874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106466.0402874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107216.0402874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107216.0402874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108295.0402874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108295.0402874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108295.0402874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108295.0402874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108295.0402874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108295.0402874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108295.0402874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108295.0402874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108295.0402874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108295.0402874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110295.0402874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110295.0402874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110295.0402874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110295.0402874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140295.0402874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123395.0402874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115412.0402874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113512.0402874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113512.0402874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107512.0402874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107512.0402874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107512.0402874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107512.0402874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102914.0402874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99128.04028740001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100128.0402874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100128.0402874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98828.04028740001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98828.04028740001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99578.04028740001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99578.04028740001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100657.0402874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100657.0402874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100657.0402874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100657.0402874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100657.0402874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100657.0402874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100657.0402874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100657.0402874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100657.0402874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100657.0402874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100657.0402874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100657.0402874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100657.0402874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130657.0402874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113757.0402874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105774.0402874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103874.0402874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103874.0402874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97874.04028740001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97874.04028740001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97874.04028740001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97874.04028740001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93276.04028740001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89490.04028740001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90490.04028740001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90490.04028740001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89190.04028740001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89190.04028740001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89940.04028740001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89940.04028740001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91019.04028740001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91019.04028740001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91019.04028740001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91019.04028740001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91019.04028740001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91019.04028740001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91019.04028740001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91019.04028740001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91019.04028740001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91019.04028740001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91019.04028740001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91019.04028740001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91019.04028740001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91019.04028740001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121019.0402874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104119.0402874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99254.04028740001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97354.04028740001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97354.04028740001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91354.04028740001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91354.04028740001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91354.04028740001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91354.04028740001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86756.04028740001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82970.04028740001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83970.04028740001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83970.04028740001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82670.04028740001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82670.04028740001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83420.04028740001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83420.04028740001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84499.04028740001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84499.04028740001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84499.04028740001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84499.04028740001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84499.04028740001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84499.04028740001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84499.04028740001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84499.04028740001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84499.04028740001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84499.04028740001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84499.04028740001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84499.04028740001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84499.04028740001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84499.04028740001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114499.0402874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97599.04028740001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89616.04028740001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87716.04028740001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87716.04028740001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81716.04028740001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81716.04028740001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81716.04028740001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81716.04028740001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77118.04028740001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73332.04028740001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74332.04028740001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74332.04028740001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73032.04028740001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73032.04028740001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73782.04028740001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73782.04028740001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74861.04028740001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74861.04028740001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74861.04028740001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74861.04028740001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74861.04028740001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74861.04028740001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74861.04028740001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74861.04028740001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74861.04028740001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74861.04028740001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74861.04028740001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74861.04028740001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74861.04028740001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74861.04028740001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104861.0402874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87961.04028740001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79978.04028740001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78078.04028740001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78078.04028740001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72078.04028740001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72078.04028740001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72078.04028740001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72078.04028740001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67480.04028740001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63694.04028740001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64694.04028740001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64694.04028740001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63394.04028740001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63394.04028740001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64144.04028740001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64144.04028740001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65223.04028740001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65223.04028740001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65223.04028740001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65223.04028740001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65223.04028740001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65223.04028740001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65223.04028740001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65223.04028740001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65223.04028740001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65223.04028740001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65223.04028740001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65223.04028740001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65223.04028740001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65223.04028740001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95223.04028740001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78323.04028740001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70340.04028740001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68440.04028740001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68440.04028740001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62440.04028740001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62440.04028740001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62440.04028740001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62440.04028740001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57842.04028740001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54056.04028740001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55056.04028740001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55056.04028740001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53756.04028740001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53756.04028740001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54506.04028740001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54506.04028740001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55585.04028740001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55585.04028740001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55585.04028740001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55585.04028740001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55585.04028740001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55585.04028740001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55585.04028740001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55585.04028740001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55585.04028740001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55585.04028740001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55585.04028740001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55585.04028740001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55585.04028740001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55585.04028740001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85585.04028740001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68685.04028740001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60702.04028740001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58802.04028740001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58802.04028740001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52802.04028740001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52802.04028740001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52802.04028740001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52802.04028740001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48204.04028740001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44418.04028740001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45418.04028740001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45418.04028740001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44118.04028740001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44118.04028740001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44868.04028740001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44868.04028740001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45947.04028740001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45947.04028740001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45947.04028740001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45947.04028740001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45947.04028740001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45947.04028740001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45947.04028740001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45947.04028740001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45947.04028740001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45947.04028740001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45947.04028740001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45947.04028740001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45947.04028740001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45947.04028740001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75947.04028740001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59047.04028740001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51064.04028740001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49164.04028740001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49164.04028740001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43164.04028740001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43164.04028740001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43164.04028740001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43164.04028740001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38566.04028740001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34780.04028740001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35780.04028740001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35780.04028740001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34480.04028740001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34480.04028740001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35230.04028740001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35230.04028740001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36309.04028740001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36309.04028740001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36309.04028740001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36309.04028740001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36309.04028740001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36309.04028740001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36309.04028740001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36309.04028740001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36309.04028740001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36309.04028740001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36309.04028740001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36309.04028740001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36309.04028740001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36309.04028740001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66309.04028740001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49409.04028740001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41426.04028740001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39526.04028740001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39526.04028740001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33526.04028740001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33526.04028740001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33526.04028740001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33526.04028740001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33526.04028740001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29740.04028740001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30740.04028740001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30740.04028740001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29440.04028740001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29440.04028740001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30190.04028740001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30190.04028740001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31269.04028740001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31269.04028740001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31269.04028740001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31269.04028740001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31269.04028740001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31269.04028740001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31269.04028740001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31269.04028740001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31269.04028740001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31269.04028740001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31269.04028740001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31269.04028740001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31269.04028740001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31269.04028740001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61269.04028740001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26"/>
  <sheetViews>
    <sheetView topLeftCell="A6703" workbookViewId="0">
      <selection activeCell="D6704" sqref="D670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8" t="n">
        <v>339150</v>
      </c>
      <c r="C6762" s="1775" t="inlineStr">
        <is>
          <t>78.302.808-5 Transf. AUTOMOTOR</t>
        </is>
      </c>
      <c r="D6762" s="1238" t="n">
        <v>46238</v>
      </c>
      <c r="E6762" s="420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5.75" customHeight="1" s="1855">
      <c r="A6763" s="900" t="inlineStr">
        <is>
          <t>TOTAL</t>
        </is>
      </c>
      <c r="B6763" s="2492" t="n">
        <v>130124654</v>
      </c>
      <c r="C6763" s="1949" t="inlineStr">
        <is>
          <t xml:space="preserve">SALDO A  04-08-26 CTA SANTANDER  PESOS </t>
        </is>
      </c>
      <c r="D6763" s="1598" t="n"/>
      <c r="E6763" s="1597" t="n"/>
      <c r="F6763" s="2481" t="n"/>
    </row>
    <row r="6764" ht="15.75" customHeight="1" s="1855">
      <c r="A6764" s="1257" t="n">
        <v>922.41</v>
      </c>
      <c r="B6764" s="2493" t="n"/>
      <c r="C6764" s="2494" t="n"/>
      <c r="G6764" s="2495" t="n">
        <v>130124654</v>
      </c>
      <c r="H6764" s="927" t="inlineStr">
        <is>
          <t xml:space="preserve">SALDO A  04-08-26 CTA SANTANDER  PESOS </t>
        </is>
      </c>
    </row>
    <row r="6765" ht="15.75" customHeight="1" s="1855">
      <c r="A6765" s="247" t="inlineStr">
        <is>
          <t>CUENTA DOLAR SANTANDER</t>
        </is>
      </c>
      <c r="B6765" s="2008" t="inlineStr">
        <is>
          <t>SALDO</t>
        </is>
      </c>
      <c r="C6765" s="2009" t="inlineStr">
        <is>
          <t>FECHA</t>
        </is>
      </c>
      <c r="D6765" s="2010" t="inlineStr">
        <is>
          <t>DESCRIPCION</t>
        </is>
      </c>
      <c r="E6765" s="84" t="n"/>
      <c r="G6765" s="2495" t="n">
        <v>2412231.287400007</v>
      </c>
      <c r="H6765" s="927" t="inlineStr">
        <is>
          <t>TOTAL USD  04-08-2026</t>
        </is>
      </c>
    </row>
    <row r="6766" ht="15.75" customHeight="1" s="1855">
      <c r="A6766" s="2496" t="n">
        <v>23014360.1025</v>
      </c>
      <c r="B6766" s="2497" t="n">
        <v>24950.25</v>
      </c>
      <c r="C6766" s="2012" t="n">
        <v>45352</v>
      </c>
      <c r="D6766" s="2013" t="inlineStr">
        <is>
          <t xml:space="preserve">ABONO EXTRANJERO </t>
        </is>
      </c>
      <c r="E6766" s="2162" t="inlineStr">
        <is>
          <t>A</t>
        </is>
      </c>
      <c r="G6766" s="2495" t="n">
        <v>8873915</v>
      </c>
      <c r="H6766" s="927" t="inlineStr">
        <is>
          <t xml:space="preserve">SALDO AL  04-08-26 BANCO CHILE </t>
        </is>
      </c>
      <c r="I6766" s="1598" t="n"/>
      <c r="J6766" s="1598" t="n"/>
      <c r="K6766" s="1598" t="n"/>
    </row>
    <row r="6767" ht="15.75" customHeight="1" s="1855">
      <c r="A6767" s="2496" t="n">
        <v>922410</v>
      </c>
      <c r="B6767" s="2498" t="n">
        <v>1000</v>
      </c>
      <c r="C6767" s="1783" t="n">
        <v>45440</v>
      </c>
      <c r="D6767" s="61" t="inlineStr">
        <is>
          <t xml:space="preserve">PAGO </t>
        </is>
      </c>
      <c r="E6767" s="2162" t="inlineStr">
        <is>
          <t>A</t>
        </is>
      </c>
      <c r="G6767" s="2495" t="n">
        <v>2330271</v>
      </c>
      <c r="H6767" s="927" t="inlineStr">
        <is>
          <t>SALDO AL  04-08-26 BANCO ITAÚ</t>
        </is>
      </c>
    </row>
    <row r="6768" ht="15.75" customHeight="1" s="1855">
      <c r="A6768" s="2496" t="n">
        <v>10607715</v>
      </c>
      <c r="B6768" s="2498" t="n">
        <v>11500</v>
      </c>
      <c r="C6768" s="1783" t="n">
        <v>45447</v>
      </c>
      <c r="D6768" s="61" t="inlineStr">
        <is>
          <t>DEPOSITO EN EFECTIVO</t>
        </is>
      </c>
      <c r="E6768" s="2162" t="inlineStr">
        <is>
          <t>A</t>
        </is>
      </c>
      <c r="G6768" s="2495" t="n">
        <v>2191969</v>
      </c>
      <c r="H6768" s="927" t="inlineStr">
        <is>
          <t>SALDO AL  04-08-26 BANCO SCOTIABANK</t>
        </is>
      </c>
    </row>
    <row r="6769" ht="15.75" customHeight="1" s="1855">
      <c r="A6769" s="2496" t="n">
        <v>-5119375.5</v>
      </c>
      <c r="B6769" s="2498" t="n">
        <v>-5550</v>
      </c>
      <c r="C6769" s="1783" t="n">
        <v>45457</v>
      </c>
      <c r="D6769" s="61" t="inlineStr">
        <is>
          <t>GIRO EFECTIVO POR CAJA</t>
        </is>
      </c>
      <c r="E6769" s="2162" t="inlineStr">
        <is>
          <t>C</t>
        </is>
      </c>
      <c r="F6769" s="2499" t="n"/>
      <c r="G6769" s="2495" t="n">
        <v>0</v>
      </c>
      <c r="H6769" s="927" t="inlineStr">
        <is>
          <t>Fondo Mutuo AL 07-04-26  SANTANDER</t>
        </is>
      </c>
    </row>
    <row r="6770" ht="15.75" customHeight="1" s="1855">
      <c r="A6770" s="2496" t="n">
        <v>-2266103.0952</v>
      </c>
      <c r="B6770" s="2498" t="n">
        <v>-2456.72</v>
      </c>
      <c r="C6770" s="1783" t="n">
        <v>45560</v>
      </c>
      <c r="D6770" s="61" t="inlineStr">
        <is>
          <t xml:space="preserve">
Traspaso de Fondos por Caja</t>
        </is>
      </c>
      <c r="E6770" s="2162" t="inlineStr">
        <is>
          <t>C</t>
        </is>
      </c>
      <c r="F6770" s="2499" t="n"/>
      <c r="G6770" s="2481" t="n">
        <v>145933040.2874</v>
      </c>
    </row>
    <row r="6771" ht="15.75" customHeight="1" s="1855">
      <c r="A6771" s="2496" t="n">
        <v>-14066752.5</v>
      </c>
      <c r="B6771" s="2498" t="n">
        <v>-15250</v>
      </c>
      <c r="C6771" s="1783" t="n">
        <v>45572</v>
      </c>
      <c r="D6771" s="61" t="inlineStr">
        <is>
          <t>GIRO EFECTIVO POR CAJA</t>
        </is>
      </c>
      <c r="E6771" s="2162" t="inlineStr">
        <is>
          <t>C</t>
        </is>
      </c>
      <c r="F6771" s="2499" t="n"/>
    </row>
    <row r="6772" ht="15.75" customHeight="1" s="1855">
      <c r="A6772" s="2496" t="n">
        <v>-12913740</v>
      </c>
      <c r="B6772" s="2498" t="n">
        <v>-14000</v>
      </c>
      <c r="C6772" s="1783" t="n">
        <v>45659</v>
      </c>
      <c r="D6772" s="61" t="inlineStr">
        <is>
          <t xml:space="preserve">
Traspaso de Fondos por Caja</t>
        </is>
      </c>
      <c r="E6772" s="2162" t="inlineStr">
        <is>
          <t>C</t>
        </is>
      </c>
      <c r="G6772" s="1655" t="n"/>
    </row>
    <row r="6773" ht="15.75" customHeight="1" s="1855">
      <c r="A6773" s="2496" t="n">
        <v>23244732</v>
      </c>
      <c r="B6773" s="2498" t="n">
        <v>25200</v>
      </c>
      <c r="C6773" s="1783" t="n">
        <v>45721</v>
      </c>
      <c r="D6773" s="61" t="inlineStr">
        <is>
          <t>Depósito en Efectivo</t>
        </is>
      </c>
      <c r="E6773" s="2162" t="inlineStr">
        <is>
          <t>A</t>
        </is>
      </c>
    </row>
    <row r="6774" ht="15.75" customHeight="1" s="1855">
      <c r="A6774" s="2496" t="n">
        <v>41285549.6235</v>
      </c>
      <c r="B6774" s="2498" t="n">
        <v>44758.35</v>
      </c>
      <c r="C6774" s="1783" t="n">
        <v>45721</v>
      </c>
      <c r="D6774" s="61" t="inlineStr">
        <is>
          <t>Rec Or de Pago 202599062955</t>
        </is>
      </c>
      <c r="E6774" s="2162" t="inlineStr">
        <is>
          <t>A</t>
        </is>
      </c>
    </row>
    <row r="6775" ht="15.75" customHeight="1" s="1855">
      <c r="A6775" s="2496" t="n">
        <v>-64568700</v>
      </c>
      <c r="B6775" s="2498" t="n">
        <v>-70000</v>
      </c>
      <c r="C6775" s="1783" t="n">
        <v>45727</v>
      </c>
      <c r="D6775" s="61" t="inlineStr">
        <is>
          <t>Envío Orden de Pago</t>
        </is>
      </c>
      <c r="E6775" s="2162" t="inlineStr">
        <is>
          <t>C</t>
        </is>
      </c>
    </row>
    <row r="6776" ht="15.75" customHeight="1" s="1855">
      <c r="A6776" s="2496" t="n">
        <v>1937061</v>
      </c>
      <c r="B6776" s="2500" t="n">
        <v>2100</v>
      </c>
      <c r="C6776" s="1783" t="n">
        <v>45755</v>
      </c>
      <c r="D6776" s="1215" t="inlineStr">
        <is>
          <t>Envío Orden de Pago</t>
        </is>
      </c>
      <c r="E6776" s="1513" t="inlineStr">
        <is>
          <t>C</t>
        </is>
      </c>
      <c r="F6776" s="1598" t="inlineStr">
        <is>
          <t xml:space="preserve">1º CUOTA </t>
        </is>
      </c>
    </row>
    <row r="6777" ht="15.75" customHeight="1" s="1855">
      <c r="A6777" s="2496" t="n">
        <v>-968530.5</v>
      </c>
      <c r="B6777" s="2498" t="n">
        <v>-1050</v>
      </c>
      <c r="C6777" s="1783" t="n">
        <v>45771</v>
      </c>
      <c r="D6777" s="61" t="inlineStr">
        <is>
          <t>Cheque Pagado por Caja</t>
        </is>
      </c>
      <c r="E6777" s="2162" t="inlineStr">
        <is>
          <t>C</t>
        </is>
      </c>
    </row>
    <row r="6778" ht="15.75" customHeight="1" s="1855">
      <c r="A6778" s="2496" t="n">
        <v>1937061</v>
      </c>
      <c r="B6778" s="2500" t="n">
        <v>2100</v>
      </c>
      <c r="C6778" s="1783" t="n">
        <v>45782</v>
      </c>
      <c r="D6778" s="1215" t="inlineStr">
        <is>
          <t>Depósito en Efectivo</t>
        </is>
      </c>
      <c r="E6778" s="1513" t="inlineStr">
        <is>
          <t>A</t>
        </is>
      </c>
      <c r="F6778" s="1598" t="inlineStr">
        <is>
          <t xml:space="preserve">2º CUOTA </t>
        </is>
      </c>
    </row>
    <row r="6779" ht="15.75" customHeight="1" s="1855">
      <c r="A6779" s="2496" t="n">
        <v>-968530.5</v>
      </c>
      <c r="B6779" s="2498" t="n">
        <v>-1050</v>
      </c>
      <c r="C6779" s="1783" t="n">
        <v>45796</v>
      </c>
      <c r="D6779" s="61" t="inlineStr">
        <is>
          <t xml:space="preserve">
Traspaso de Fondos por Caja</t>
        </is>
      </c>
      <c r="E6779" s="1516" t="inlineStr">
        <is>
          <t>C</t>
        </is>
      </c>
    </row>
    <row r="6780" ht="15.75" customHeight="1" s="1855">
      <c r="A6780" s="2496" t="n">
        <v>1937061</v>
      </c>
      <c r="B6780" s="2500" t="n">
        <v>2100</v>
      </c>
      <c r="C6780" s="1783" t="n">
        <v>45814</v>
      </c>
      <c r="D6780" s="2160" t="inlineStr">
        <is>
          <t>Depósito en Efectivo</t>
        </is>
      </c>
      <c r="E6780" s="1513" t="inlineStr">
        <is>
          <t>A</t>
        </is>
      </c>
      <c r="F6780" s="1598" t="inlineStr">
        <is>
          <t xml:space="preserve">3º CUOTA 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6" t="n">
        <v>-968530.5</v>
      </c>
      <c r="B6781" s="2501" t="n">
        <v>-1050</v>
      </c>
      <c r="C6781" s="1784" t="n">
        <v>45839</v>
      </c>
      <c r="D6781" s="1678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6" t="n">
        <v>1937061</v>
      </c>
      <c r="B6782" s="2502" t="n">
        <v>2100</v>
      </c>
      <c r="C6782" s="1784" t="n">
        <v>45842</v>
      </c>
      <c r="D6782" s="1301" t="inlineStr">
        <is>
          <t>Depósito en Efectivo</t>
        </is>
      </c>
      <c r="E6782" s="1183" t="inlineStr">
        <is>
          <t>A</t>
        </is>
      </c>
      <c r="F6782" s="1598" t="inlineStr">
        <is>
          <t xml:space="preserve">4º CUOTA </t>
        </is>
      </c>
      <c r="G6782" s="1598" t="n"/>
      <c r="H6782" s="1598" t="n"/>
      <c r="I6782" s="1598" t="n"/>
      <c r="J6782" s="1598" t="n"/>
      <c r="K6782" s="1598" t="n"/>
    </row>
    <row r="6783" ht="15.75" customHeight="1" s="1855">
      <c r="A6783" s="2496" t="n">
        <v>-968530.5</v>
      </c>
      <c r="B6783" s="2498" t="n">
        <v>-1050</v>
      </c>
      <c r="C6783" s="1783" t="n">
        <v>45848</v>
      </c>
      <c r="D6783" s="61" t="inlineStr">
        <is>
          <t>Traspaso de Fondos por Caja</t>
        </is>
      </c>
      <c r="E6783" s="2162" t="inlineStr">
        <is>
          <t>C</t>
        </is>
      </c>
      <c r="G6783" s="1598" t="n"/>
      <c r="H6783" s="1598" t="n"/>
      <c r="I6783" s="1598" t="n"/>
      <c r="J6783" s="1598" t="n"/>
      <c r="K6783" s="1598" t="n"/>
    </row>
    <row r="6784" ht="15.75" customHeight="1" s="1855">
      <c r="A6784" s="2496" t="n">
        <v>5458038.331499999</v>
      </c>
      <c r="B6784" s="2501" t="n">
        <v>5917.15</v>
      </c>
      <c r="C6784" s="1785" t="n">
        <v>45859</v>
      </c>
      <c r="D6784" s="1286" t="inlineStr">
        <is>
          <t>Rec Or de Pago</t>
        </is>
      </c>
      <c r="E6784" s="1516" t="inlineStr">
        <is>
          <t>A</t>
        </is>
      </c>
      <c r="G6784" s="1598" t="n"/>
      <c r="H6784" s="1598" t="n"/>
      <c r="I6784" s="1598" t="n"/>
      <c r="J6784" s="1598" t="n"/>
      <c r="K6784" s="1598" t="n"/>
    </row>
    <row r="6785" ht="15.75" customHeight="1" s="1855">
      <c r="A6785" s="2496" t="n">
        <v>-5457899.97</v>
      </c>
      <c r="B6785" s="2501" t="n">
        <v>-5917</v>
      </c>
      <c r="C6785" s="1785" t="n">
        <v>45862</v>
      </c>
      <c r="D6785" s="1286" t="inlineStr">
        <is>
          <t>Cheque Pagado en Efectivo</t>
        </is>
      </c>
      <c r="E6785" s="1516" t="inlineStr">
        <is>
          <t>C</t>
        </is>
      </c>
      <c r="G6785" s="1598" t="n"/>
      <c r="H6785" s="1598" t="n"/>
      <c r="I6785" s="1598" t="n"/>
      <c r="J6785" s="1598" t="n"/>
      <c r="K6785" s="1598" t="n"/>
    </row>
    <row r="6786" ht="15.75" customHeight="1" s="1855">
      <c r="A6786" s="2496" t="n">
        <v>-3505158</v>
      </c>
      <c r="B6786" s="2498" t="n">
        <v>-3800</v>
      </c>
      <c r="C6786" s="1783" t="n">
        <v>45873</v>
      </c>
      <c r="D6786" s="61" t="inlineStr">
        <is>
          <t>Cheque Pagado en Efectivo</t>
        </is>
      </c>
      <c r="E6786" s="2162" t="inlineStr">
        <is>
          <t>C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19370.61</v>
      </c>
      <c r="B6787" s="2502" t="n">
        <v>21</v>
      </c>
      <c r="C6787" s="1785" t="n">
        <v>45874</v>
      </c>
      <c r="D6787" s="1301" t="inlineStr">
        <is>
          <t>Depósito en Efectivo</t>
        </is>
      </c>
      <c r="E6787" s="1183" t="inlineStr">
        <is>
          <t>A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1917690.39</v>
      </c>
      <c r="B6788" s="2502" t="n">
        <v>2079</v>
      </c>
      <c r="C6788" s="1785" t="n">
        <v>45876</v>
      </c>
      <c r="D6788" s="1301" t="inlineStr">
        <is>
          <t>Abono por Difcia. Dep.en Efectivo</t>
        </is>
      </c>
      <c r="E6788" s="1183" t="inlineStr">
        <is>
          <t>A</t>
        </is>
      </c>
      <c r="F6788" s="1598" t="inlineStr">
        <is>
          <t xml:space="preserve">5º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45880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64568700</v>
      </c>
      <c r="B6790" s="2500" t="n">
        <v>70000</v>
      </c>
      <c r="C6790" s="1786" t="n">
        <v>45903</v>
      </c>
      <c r="D6790" s="1215" t="inlineStr">
        <is>
          <t>0765058082 OPE. MASIVAS MX ALIMENTOS Y</t>
        </is>
      </c>
      <c r="E6790" s="1513" t="inlineStr">
        <is>
          <t>A</t>
        </is>
      </c>
      <c r="F6790" s="1598" t="inlineStr">
        <is>
          <t>CAPITAL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1937061</v>
      </c>
      <c r="B6791" s="2502" t="n">
        <v>2100</v>
      </c>
      <c r="C6791" s="1784" t="n">
        <v>45903</v>
      </c>
      <c r="D6791" s="1215" t="inlineStr">
        <is>
          <t>0765058082 OPE. MASIVAS MX ALIMENTOS Y</t>
        </is>
      </c>
      <c r="E6791" s="1513" t="inlineStr">
        <is>
          <t>A</t>
        </is>
      </c>
      <c r="F6791" s="1598" t="inlineStr">
        <is>
          <t xml:space="preserve">6º CUOTA 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-34027.7049</v>
      </c>
      <c r="B6792" s="2501" t="n">
        <v>-36.89</v>
      </c>
      <c r="C6792" s="1783" t="n">
        <v>45917</v>
      </c>
      <c r="D6792" s="61" t="inlineStr">
        <is>
          <t>Com O. de Pago Onetrade 202588168889</t>
        </is>
      </c>
      <c r="E6792" s="2162" t="inlineStr">
        <is>
          <t>C</t>
        </is>
      </c>
      <c r="F6792" s="1598" t="inlineStr">
        <is>
          <t>COMISION POR TRANSFERENCIA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-64568700</v>
      </c>
      <c r="B6793" s="2501" t="n">
        <v>-70000</v>
      </c>
      <c r="C6793" s="1783" t="n">
        <v>45917</v>
      </c>
      <c r="D6793" s="61" t="inlineStr">
        <is>
          <t>Env. Or. Pago Onetrade 202588168889</t>
        </is>
      </c>
      <c r="E6793" s="2162" t="inlineStr">
        <is>
          <t>C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-968530.5</v>
      </c>
      <c r="B6794" s="2501" t="n">
        <v>-1050</v>
      </c>
      <c r="C6794" s="1787" t="n">
        <v>45932</v>
      </c>
      <c r="D6794" s="61" t="inlineStr">
        <is>
          <t>Traspaso de Fondos por Caja</t>
        </is>
      </c>
      <c r="E6794" s="2162" t="inlineStr">
        <is>
          <t>C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503" t="n">
        <v>2412231.287400007</v>
      </c>
      <c r="B6795" s="2504" t="n">
        <v>2615.139999999999</v>
      </c>
      <c r="C6795" s="1788" t="inlineStr">
        <is>
          <t>TOTAL USD  04-08-2026</t>
        </is>
      </c>
      <c r="D6795" s="1598" t="n"/>
    </row>
    <row r="6796" ht="15.75" customHeight="1" s="1855">
      <c r="A6796" s="176" t="n"/>
      <c r="B6796" s="2499" t="n"/>
      <c r="D6796" s="1598" t="n"/>
    </row>
    <row r="6797" ht="15.75" customHeight="1" s="1855">
      <c r="B6797" s="2493" t="n"/>
      <c r="D6797" s="1598" t="n"/>
    </row>
    <row r="6798" ht="15.75" customHeight="1" s="1855">
      <c r="A6798" s="655" t="inlineStr">
        <is>
          <t xml:space="preserve">CUENTA BCO CHILE </t>
        </is>
      </c>
      <c r="B6798" s="655" t="inlineStr">
        <is>
          <t>SALDO</t>
        </is>
      </c>
      <c r="C6798" s="1790" t="inlineStr">
        <is>
          <t>DESCRIPCION</t>
        </is>
      </c>
      <c r="D6798" s="655" t="inlineStr">
        <is>
          <t>FECHA</t>
        </is>
      </c>
    </row>
    <row r="6799" ht="15.75" customHeight="1" s="1855">
      <c r="A6799" s="248" t="inlineStr">
        <is>
          <t xml:space="preserve">venta auto </t>
        </is>
      </c>
      <c r="B6799" s="878" t="n">
        <v>15500000</v>
      </c>
      <c r="C6799" s="881" t="inlineStr">
        <is>
          <t>Deposito En Efectivo</t>
        </is>
      </c>
      <c r="D6799" s="876" t="n">
        <v>45447</v>
      </c>
      <c r="E6799" s="872" t="inlineStr">
        <is>
          <t>A</t>
        </is>
      </c>
    </row>
    <row r="6800" ht="15.75" customHeight="1" s="1855">
      <c r="A6800" s="248" t="inlineStr">
        <is>
          <t xml:space="preserve">venta auto </t>
        </is>
      </c>
      <c r="B6800" s="878" t="n">
        <v>442500</v>
      </c>
      <c r="C6800" s="881" t="inlineStr">
        <is>
          <t>Deposito En Efectivo</t>
        </is>
      </c>
      <c r="D6800" s="876" t="n">
        <v>45447</v>
      </c>
      <c r="E6800" s="872" t="inlineStr">
        <is>
          <t>A</t>
        </is>
      </c>
    </row>
    <row r="6801" ht="15.75" customHeight="1" s="1855">
      <c r="A6801" s="248" t="inlineStr">
        <is>
          <t xml:space="preserve">venta auto </t>
        </is>
      </c>
      <c r="B6801" s="878" t="n">
        <v>6000000</v>
      </c>
      <c r="C6801" s="881" t="inlineStr">
        <is>
          <t>Deposito En Efectivo</t>
        </is>
      </c>
      <c r="D6801" s="876" t="n">
        <v>45447</v>
      </c>
      <c r="E6801" s="872" t="inlineStr">
        <is>
          <t>A</t>
        </is>
      </c>
    </row>
    <row r="6802" ht="15.75" customHeight="1" s="1855">
      <c r="B6802" s="879" t="n">
        <v>-1500</v>
      </c>
      <c r="C6802" s="882" t="inlineStr">
        <is>
          <t>Gastos Notariales</t>
        </is>
      </c>
      <c r="D6802" s="876" t="n">
        <v>45468</v>
      </c>
      <c r="E6802" s="872" t="inlineStr">
        <is>
          <t>C</t>
        </is>
      </c>
    </row>
    <row r="6803" ht="15.75" customHeight="1" s="1855">
      <c r="B6803" s="879" t="n">
        <v>29000000</v>
      </c>
      <c r="C6803" s="882" t="inlineStr">
        <is>
          <t>Deposito En Efectivo</t>
        </is>
      </c>
      <c r="D6803" s="876" t="n">
        <v>45478</v>
      </c>
      <c r="E6803" s="872" t="inlineStr">
        <is>
          <t>A</t>
        </is>
      </c>
    </row>
    <row r="6804" ht="15.75" customHeight="1" s="1855">
      <c r="B6804" s="879" t="n">
        <v>-50000000</v>
      </c>
      <c r="C6804" s="882" t="inlineStr">
        <is>
          <t>Traspaso A: Ana Clara Spa</t>
        </is>
      </c>
      <c r="D6804" s="876" t="n">
        <v>45503</v>
      </c>
      <c r="E6804" s="872" t="inlineStr">
        <is>
          <t>C</t>
        </is>
      </c>
    </row>
    <row r="6805" ht="15.75" customHeight="1" s="1855">
      <c r="B6805" s="879" t="n">
        <v>24840000</v>
      </c>
      <c r="C6805" s="882" t="inlineStr">
        <is>
          <t>Deposito En Efectivo N° 1799264</t>
        </is>
      </c>
      <c r="D6805" s="876" t="n">
        <v>45513</v>
      </c>
      <c r="E6805" s="872" t="inlineStr">
        <is>
          <t>A</t>
        </is>
      </c>
    </row>
    <row r="6806" ht="15.75" customHeight="1" s="1855">
      <c r="B6806" s="879" t="n">
        <v>-25000000</v>
      </c>
      <c r="C6806" s="882" t="inlineStr">
        <is>
          <t>Traspaso A: Ana Clara Spa</t>
        </is>
      </c>
      <c r="D6806" s="876" t="n">
        <v>45517</v>
      </c>
      <c r="E6806" s="872" t="inlineStr">
        <is>
          <t>C</t>
        </is>
      </c>
    </row>
    <row r="6807" ht="15.75" customHeight="1" s="1855">
      <c r="B6807" s="879" t="n">
        <v>-26951</v>
      </c>
      <c r="C6807" s="882" t="inlineStr">
        <is>
          <t>Comision Mensual Plan Pyme</t>
        </is>
      </c>
      <c r="D6807" s="876" t="n">
        <v>45560</v>
      </c>
      <c r="E6807" s="872" t="inlineStr">
        <is>
          <t>C</t>
        </is>
      </c>
    </row>
    <row r="6808" ht="15.75" customHeight="1" s="1855">
      <c r="B6808" s="879" t="n">
        <v>61020000</v>
      </c>
      <c r="C6808" s="882" t="inlineStr">
        <is>
          <t>Deposito En Efectivo N° 1797092</t>
        </is>
      </c>
      <c r="D6808" s="876" t="n">
        <v>45562</v>
      </c>
      <c r="E6808" s="872" t="inlineStr">
        <is>
          <t>A</t>
        </is>
      </c>
    </row>
    <row r="6809" ht="15.75" customHeight="1" s="1855">
      <c r="B6809" s="879" t="n">
        <v>6000000</v>
      </c>
      <c r="C6809" s="882" t="inlineStr">
        <is>
          <t>Deposito En Efectivo N° 1797171</t>
        </is>
      </c>
      <c r="D6809" s="876" t="n">
        <v>45562</v>
      </c>
      <c r="E6809" s="872" t="inlineStr">
        <is>
          <t>A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45565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45565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45565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45565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45565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45565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1000000</v>
      </c>
      <c r="C6823" s="882" t="inlineStr">
        <is>
          <t>Depcheqotros Bancos N° 1802473</t>
        </is>
      </c>
      <c r="D6823" s="876" t="n">
        <v>45572</v>
      </c>
      <c r="E6823" s="872" t="inlineStr">
        <is>
          <t>A</t>
        </is>
      </c>
    </row>
    <row r="6824" ht="15.75" customHeight="1" s="1855">
      <c r="B6824" s="879" t="n">
        <v>19000000</v>
      </c>
      <c r="C6824" s="882" t="inlineStr">
        <is>
          <t>Depcheqotros Bancos N° 1802195</t>
        </is>
      </c>
      <c r="D6824" s="876" t="n">
        <v>45573</v>
      </c>
      <c r="E6824" s="872" t="inlineStr">
        <is>
          <t>A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45574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45574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45574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45574</v>
      </c>
      <c r="E6828" s="872" t="inlineStr">
        <is>
          <t>C</t>
        </is>
      </c>
    </row>
    <row r="6829" ht="15.75" customHeight="1" s="1855">
      <c r="B6829" s="879" t="n">
        <v>487500</v>
      </c>
      <c r="C6829" s="882" t="inlineStr">
        <is>
          <t>Traspaso De: Aros Sanchez Luis Cesar</t>
        </is>
      </c>
      <c r="D6829" s="876" t="n">
        <v>45575</v>
      </c>
      <c r="E6829" s="872" t="inlineStr">
        <is>
          <t>A</t>
        </is>
      </c>
    </row>
    <row r="6830" ht="15.75" customHeight="1" s="1855">
      <c r="B6830" s="880" t="n">
        <v>11750000</v>
      </c>
      <c r="C6830" s="882" t="inlineStr">
        <is>
          <t>Deposito En Efectivo N° 1803301</t>
        </is>
      </c>
      <c r="D6830" s="876" t="n">
        <v>45589</v>
      </c>
      <c r="E6830" s="872" t="inlineStr">
        <is>
          <t>A</t>
        </is>
      </c>
      <c r="F6830" s="869" t="inlineStr">
        <is>
          <t>OPEL SJCC85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45590</v>
      </c>
      <c r="E6831" s="872" t="inlineStr">
        <is>
          <t>C</t>
        </is>
      </c>
    </row>
    <row r="6832" ht="15.75" customHeight="1" s="1855">
      <c r="B6832" s="879" t="n">
        <v>-2000000</v>
      </c>
      <c r="C6832" s="882" t="inlineStr">
        <is>
          <t>Traspaso A: Ana Clara Spa</t>
        </is>
      </c>
      <c r="D6832" s="876" t="n">
        <v>45590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45590</v>
      </c>
      <c r="E6833" s="872" t="inlineStr">
        <is>
          <t>C</t>
        </is>
      </c>
    </row>
    <row r="6834" ht="15.75" customHeight="1" s="1855">
      <c r="B6834" s="879" t="n">
        <v>-27068</v>
      </c>
      <c r="C6834" s="882" t="inlineStr">
        <is>
          <t>Comision Mensual Plan Pyme</t>
        </is>
      </c>
      <c r="D6834" s="876" t="n">
        <v>45590</v>
      </c>
      <c r="E6834" s="872" t="inlineStr">
        <is>
          <t>C</t>
        </is>
      </c>
    </row>
    <row r="6835" ht="15.75" customHeight="1" s="1855">
      <c r="B6835" s="880" t="n">
        <v>28000000</v>
      </c>
      <c r="C6835" s="882" t="inlineStr">
        <is>
          <t>Deposito En Efectivo</t>
        </is>
      </c>
      <c r="D6835" s="877" t="n">
        <v>45603</v>
      </c>
      <c r="E6835" s="872" t="inlineStr">
        <is>
          <t>C</t>
        </is>
      </c>
      <c r="F6835" s="869" t="inlineStr">
        <is>
          <t>MAZDA SZCT66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45604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45604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7" t="n">
        <v>45604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45604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45604</v>
      </c>
      <c r="E6840" s="872" t="inlineStr">
        <is>
          <t>C</t>
        </is>
      </c>
    </row>
    <row r="6841" ht="15.75" customHeight="1" s="1855">
      <c r="B6841" s="879" t="n">
        <v>-3000000</v>
      </c>
      <c r="C6841" s="882" t="inlineStr">
        <is>
          <t>Traspaso A: Ana Clara Spa</t>
        </is>
      </c>
      <c r="D6841" s="876" t="n">
        <v>45604</v>
      </c>
      <c r="E6841" s="872" t="inlineStr">
        <is>
          <t>C</t>
        </is>
      </c>
    </row>
    <row r="6842" ht="15.75" customHeight="1" s="1855">
      <c r="B6842" s="880" t="n">
        <v>9867000</v>
      </c>
      <c r="C6842" s="882" t="inlineStr">
        <is>
          <t>Dep.cheq.otros Bancos n° 1802630</t>
        </is>
      </c>
      <c r="D6842" s="876" t="n">
        <v>45607</v>
      </c>
      <c r="E6842" s="872" t="inlineStr">
        <is>
          <t>A</t>
        </is>
      </c>
      <c r="F6842" s="869" t="inlineStr">
        <is>
          <t>JEEP KKGL64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45610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45610</v>
      </c>
      <c r="E6844" s="872" t="inlineStr">
        <is>
          <t>C</t>
        </is>
      </c>
    </row>
    <row r="6845" ht="15.75" customHeight="1" s="1855">
      <c r="B6845" s="879" t="n">
        <v>250000</v>
      </c>
      <c r="C6845" s="882" t="inlineStr">
        <is>
          <t>Traspaso De: Sergio Gabriel Donoso</t>
        </is>
      </c>
      <c r="D6845" s="876" t="n">
        <v>45618</v>
      </c>
      <c r="E6845" s="872" t="inlineStr">
        <is>
          <t>A</t>
        </is>
      </c>
    </row>
    <row r="6846" ht="15.75" customHeight="1" s="1855">
      <c r="B6846" s="880" t="n">
        <v>22200000</v>
      </c>
      <c r="C6846" s="882" t="inlineStr">
        <is>
          <t>Deposito En Efectivo N° 8550699</t>
        </is>
      </c>
      <c r="D6846" s="876" t="n">
        <v>45621</v>
      </c>
      <c r="E6846" s="872" t="inlineStr">
        <is>
          <t>A</t>
        </is>
      </c>
      <c r="F6846" s="867" t="inlineStr">
        <is>
          <t>MAZDA KVVR33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45622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45622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45622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45622</v>
      </c>
      <c r="E6850" s="872" t="inlineStr">
        <is>
          <t>C</t>
        </is>
      </c>
    </row>
    <row r="6851" ht="15.75" customHeight="1" s="1855">
      <c r="B6851" s="879" t="n">
        <v>-3000000</v>
      </c>
      <c r="C6851" s="882" t="inlineStr">
        <is>
          <t>Traspaso A: Ana Clara Spa</t>
        </is>
      </c>
      <c r="D6851" s="876" t="n">
        <v>45622</v>
      </c>
      <c r="E6851" s="872" t="inlineStr">
        <is>
          <t>C</t>
        </is>
      </c>
    </row>
    <row r="6852" ht="15.75" customHeight="1" s="1855">
      <c r="B6852" s="879" t="n">
        <v>-30274</v>
      </c>
      <c r="C6852" s="882" t="inlineStr">
        <is>
          <t>Comision Mensual Plan Pyme</t>
        </is>
      </c>
      <c r="D6852" s="876" t="n">
        <v>45624</v>
      </c>
      <c r="E6852" s="872" t="inlineStr">
        <is>
          <t>C</t>
        </is>
      </c>
    </row>
    <row r="6853" ht="15.75" customHeight="1" s="1855">
      <c r="B6853" s="880" t="n">
        <v>29000000</v>
      </c>
      <c r="C6853" s="882" t="inlineStr">
        <is>
          <t>Deposito En Efectivo</t>
        </is>
      </c>
      <c r="D6853" s="877" t="n">
        <v>45632</v>
      </c>
      <c r="E6853" s="872" t="inlineStr">
        <is>
          <t>A</t>
        </is>
      </c>
      <c r="F6853" s="867" t="inlineStr">
        <is>
          <t>SUBARU TFBW81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45632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45632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45632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45632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45632</v>
      </c>
      <c r="E6858" s="872" t="inlineStr">
        <is>
          <t>C</t>
        </is>
      </c>
    </row>
    <row r="6859" ht="15.75" customHeight="1" s="1855">
      <c r="B6859" s="879" t="n">
        <v>-4000000</v>
      </c>
      <c r="C6859" s="882" t="inlineStr">
        <is>
          <t>Traspaso A: Ana Clara Spa</t>
        </is>
      </c>
      <c r="D6859" s="876" t="n">
        <v>45632</v>
      </c>
      <c r="E6859" s="872" t="inlineStr">
        <is>
          <t>C</t>
        </is>
      </c>
    </row>
    <row r="6860" ht="15.75" customHeight="1" s="1855">
      <c r="B6860" s="879" t="n">
        <v>490000</v>
      </c>
      <c r="C6860" s="882" t="inlineStr">
        <is>
          <t>Deposito En Efectivo N° 4455834</t>
        </is>
      </c>
      <c r="D6860" s="876" t="n">
        <v>45645</v>
      </c>
      <c r="E6860" s="872" t="inlineStr">
        <is>
          <t>A</t>
        </is>
      </c>
    </row>
    <row r="6861" ht="15.75" customHeight="1" s="1855">
      <c r="B6861" s="880" t="n">
        <v>48150000</v>
      </c>
      <c r="C6861" s="882" t="inlineStr">
        <is>
          <t>Dep.cheq.otros Bancos N° 4455833</t>
        </is>
      </c>
      <c r="D6861" s="876" t="n">
        <v>45645</v>
      </c>
      <c r="E6861" s="872" t="inlineStr">
        <is>
          <t>A</t>
        </is>
      </c>
      <c r="F6861" s="867" t="inlineStr">
        <is>
          <t>CHALLENGER  KZFR.38-2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45649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45649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45649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45649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6" t="n">
        <v>45649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45649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80" t="n">
        <v>3316880</v>
      </c>
      <c r="C6872" s="882" t="inlineStr">
        <is>
          <t>Deposito En Efectivo N° 1236994</t>
        </is>
      </c>
      <c r="D6872" s="876" t="n">
        <v>45649</v>
      </c>
      <c r="E6872" s="872" t="inlineStr">
        <is>
          <t>A</t>
        </is>
      </c>
      <c r="F6872" s="867" t="inlineStr">
        <is>
          <t>BMW120I JJGJ10</t>
        </is>
      </c>
    </row>
    <row r="6873" ht="15.75" customHeight="1" s="1855">
      <c r="B6873" s="879" t="n">
        <v>-30485</v>
      </c>
      <c r="C6873" s="882" t="inlineStr">
        <is>
          <t>Comision Mensual Plan Pyme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1000</v>
      </c>
      <c r="C6874" s="882" t="inlineStr">
        <is>
          <t>App-traspaso De: Top Seller Spa</t>
        </is>
      </c>
      <c r="D6874" s="876" t="n">
        <v>45653</v>
      </c>
      <c r="E6874" s="872" t="inlineStr">
        <is>
          <t>A</t>
        </is>
      </c>
    </row>
    <row r="6875" ht="15.75" customHeight="1" s="1855">
      <c r="B6875" s="880" t="n">
        <v>15096500</v>
      </c>
      <c r="C6875" s="882" t="inlineStr">
        <is>
          <t>Deposito En Efectivo N° 4453229</t>
        </is>
      </c>
      <c r="D6875" s="876" t="n">
        <v>45671</v>
      </c>
      <c r="E6875" s="872" t="inlineStr">
        <is>
          <t>A</t>
        </is>
      </c>
      <c r="F6875" s="867" t="inlineStr">
        <is>
          <t>RAM 1500 JKDX45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45672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45672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45672</v>
      </c>
      <c r="E6878" s="872" t="inlineStr">
        <is>
          <t>C</t>
        </is>
      </c>
    </row>
    <row r="6879" ht="15.75" customHeight="1" s="1855">
      <c r="B6879" s="879" t="n">
        <v>-4000000</v>
      </c>
      <c r="C6879" s="882" t="inlineStr">
        <is>
          <t>Traspaso A: Ana Clara Spa</t>
        </is>
      </c>
      <c r="D6879" s="876" t="n">
        <v>45672</v>
      </c>
      <c r="E6879" s="872" t="inlineStr">
        <is>
          <t>C</t>
        </is>
      </c>
    </row>
    <row r="6880" ht="15.75" customHeight="1" s="1855">
      <c r="B6880" s="880" t="n">
        <v>10960000</v>
      </c>
      <c r="C6880" s="882" t="inlineStr">
        <is>
          <t>Deposito En Efectivo N° 4453114</t>
        </is>
      </c>
      <c r="D6880" s="876" t="n">
        <v>45672</v>
      </c>
      <c r="E6880" s="872" t="inlineStr">
        <is>
          <t>A</t>
        </is>
      </c>
      <c r="F6880" s="868" t="inlineStr">
        <is>
          <t>SILVERADO TFRX86-6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45674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45674</v>
      </c>
      <c r="E6882" s="872" t="inlineStr">
        <is>
          <t>C</t>
        </is>
      </c>
    </row>
    <row r="6883" ht="15.75" customHeight="1" s="1855">
      <c r="B6883" s="879" t="n">
        <v>-1200000</v>
      </c>
      <c r="C6883" s="882" t="inlineStr">
        <is>
          <t>Traspaso A: Ana Clara Spa</t>
        </is>
      </c>
      <c r="D6883" s="876" t="n">
        <v>45674</v>
      </c>
      <c r="E6883" s="872" t="inlineStr">
        <is>
          <t>C</t>
        </is>
      </c>
    </row>
    <row r="6884" ht="15.75" customHeight="1" s="1855">
      <c r="B6884" s="880" t="n">
        <v>18722500</v>
      </c>
      <c r="C6884" s="882" t="inlineStr">
        <is>
          <t>Dep.cheq.otros Bancos N° 4453291</t>
        </is>
      </c>
      <c r="D6884" s="876" t="n">
        <v>45674</v>
      </c>
      <c r="E6884" s="872" t="inlineStr">
        <is>
          <t>A</t>
        </is>
      </c>
      <c r="F6884" s="1598" t="inlineStr">
        <is>
          <t>HILUX PSVS67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45679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45679</v>
      </c>
      <c r="E6886" s="872" t="inlineStr">
        <is>
          <t>C</t>
        </is>
      </c>
    </row>
    <row r="6887" ht="15.75" customHeight="1" s="1855">
      <c r="B6887" s="879" t="n">
        <v>-3000000</v>
      </c>
      <c r="C6887" s="882" t="inlineStr">
        <is>
          <t>Traspaso A: Ana Clara Spa</t>
        </is>
      </c>
      <c r="D6887" s="876" t="n">
        <v>45679</v>
      </c>
      <c r="E6887" s="872" t="inlineStr">
        <is>
          <t>C</t>
        </is>
      </c>
    </row>
    <row r="6888" ht="15.75" customHeight="1" s="1855">
      <c r="B6888" s="879" t="n">
        <v>-27428</v>
      </c>
      <c r="C6888" s="882" t="inlineStr">
        <is>
          <t>Comision Mensual Plan Pyme</t>
        </is>
      </c>
      <c r="D6888" s="876" t="n">
        <v>45679</v>
      </c>
      <c r="E6888" s="872" t="inlineStr">
        <is>
          <t>C</t>
        </is>
      </c>
      <c r="F6888" s="1598" t="inlineStr">
        <is>
          <t>FACT42447973</t>
        </is>
      </c>
    </row>
    <row r="6889" ht="15.75" customHeight="1" s="1855">
      <c r="B6889" s="880" t="n">
        <v>8754000</v>
      </c>
      <c r="C6889" s="882" t="inlineStr">
        <is>
          <t>Deposito En Efectivo N° 4453366</t>
        </is>
      </c>
      <c r="D6889" s="876" t="n">
        <v>45680</v>
      </c>
      <c r="E6889" s="872" t="inlineStr">
        <is>
          <t>A</t>
        </is>
      </c>
      <c r="F6889" s="1598" t="inlineStr">
        <is>
          <t>VIRTUS KJKK47</t>
        </is>
      </c>
    </row>
    <row r="6890" ht="15.75" customHeight="1" s="1855">
      <c r="B6890" s="880" t="n">
        <v>23476011</v>
      </c>
      <c r="C6890" s="882" t="inlineStr">
        <is>
          <t>Deposito En Efectivo N° 4455120</t>
        </is>
      </c>
      <c r="D6890" s="876" t="n">
        <v>45686</v>
      </c>
      <c r="E6890" s="872" t="inlineStr">
        <is>
          <t>A</t>
        </is>
      </c>
      <c r="F6890" s="1598" t="inlineStr">
        <is>
          <t>MAZDA CX9 PGLX63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45691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45691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45691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45691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45691</v>
      </c>
      <c r="E6895" s="872" t="inlineStr">
        <is>
          <t>C</t>
        </is>
      </c>
    </row>
    <row r="6896" ht="15.75" customHeight="1" s="1855">
      <c r="B6896" s="879" t="n">
        <v>-2000000</v>
      </c>
      <c r="C6896" s="882" t="inlineStr">
        <is>
          <t>Traspaso A: Ana Clara Spa</t>
        </is>
      </c>
      <c r="D6896" s="876" t="n">
        <v>45691</v>
      </c>
      <c r="E6896" s="872" t="inlineStr">
        <is>
          <t>C</t>
        </is>
      </c>
    </row>
    <row r="6897" ht="15.75" customHeight="1" s="1855">
      <c r="B6897" s="880" t="n">
        <v>-3016824</v>
      </c>
      <c r="C6897" s="882" t="inlineStr">
        <is>
          <t>Pago Instituciones Previsionales</t>
        </is>
      </c>
      <c r="D6897" s="876" t="n">
        <v>45701</v>
      </c>
      <c r="E6897" s="872" t="inlineStr">
        <is>
          <t>C</t>
        </is>
      </c>
      <c r="F6897" s="1598" t="inlineStr">
        <is>
          <t>PREVIRED ENERO</t>
        </is>
      </c>
    </row>
    <row r="6898" ht="15.75" customHeight="1" s="1855">
      <c r="B6898" s="879" t="n">
        <v>500000</v>
      </c>
      <c r="C6898" s="882" t="inlineStr">
        <is>
          <t>Traspaso De: Mirian Patricia Caballero Valencia</t>
        </is>
      </c>
      <c r="D6898" s="877" t="n">
        <v>45707</v>
      </c>
      <c r="E6898" s="872" t="inlineStr">
        <is>
          <t>A</t>
        </is>
      </c>
    </row>
    <row r="6899" ht="15.75" customHeight="1" s="1855">
      <c r="B6899" s="880" t="n">
        <v>20000000</v>
      </c>
      <c r="C6899" s="882" t="inlineStr">
        <is>
          <t>Deposito En Efectivo N° 4450602</t>
        </is>
      </c>
      <c r="D6899" s="877" t="n">
        <v>45707</v>
      </c>
      <c r="E6899" s="872" t="inlineStr">
        <is>
          <t>A</t>
        </is>
      </c>
      <c r="F6899" s="1598" t="inlineStr">
        <is>
          <t>HILUX PJXF30-8</t>
        </is>
      </c>
    </row>
    <row r="6900" ht="15.75" customHeight="1" s="1855">
      <c r="B6900" s="879" t="n">
        <v>-27407</v>
      </c>
      <c r="C6900" s="882" t="inlineStr">
        <is>
          <t>Comision Mensual Plan Ctacte Pyme</t>
        </is>
      </c>
      <c r="D6900" s="877" t="n">
        <v>45712</v>
      </c>
      <c r="E6900" s="872" t="inlineStr">
        <is>
          <t>C</t>
        </is>
      </c>
      <c r="F6900" s="1598" t="inlineStr">
        <is>
          <t>FACTURA 42946637</t>
        </is>
      </c>
    </row>
    <row r="6901" ht="15.75" customHeight="1" s="1855">
      <c r="B6901" s="880" t="n">
        <v>15648000</v>
      </c>
      <c r="C6901" s="882" t="inlineStr">
        <is>
          <t>Deposito En Efectivo N° 4449510</t>
        </is>
      </c>
      <c r="D6901" s="877" t="n">
        <v>45716</v>
      </c>
      <c r="E6901" s="872" t="inlineStr">
        <is>
          <t>A</t>
        </is>
      </c>
      <c r="F6901" s="1598" t="inlineStr">
        <is>
          <t>VOLVO SPRX19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45716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45716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7" t="n">
        <v>45716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7" t="n">
        <v>45716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7" t="n">
        <v>45716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7" t="n">
        <v>45716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-4000000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80" t="n">
        <v>35287930</v>
      </c>
      <c r="C6911" s="882" t="inlineStr">
        <is>
          <t>Deposito En Efectivo N° 4449543</t>
        </is>
      </c>
      <c r="D6911" s="877" t="n">
        <v>45730</v>
      </c>
      <c r="E6911" s="872" t="inlineStr">
        <is>
          <t>A</t>
        </is>
      </c>
      <c r="F6911" s="1598" t="inlineStr">
        <is>
          <t>TAHOE RXPP44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45733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45733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45733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45733</v>
      </c>
      <c r="E6915" s="872" t="inlineStr">
        <is>
          <t>C</t>
        </is>
      </c>
    </row>
    <row r="6916" ht="15.75" customHeight="1" s="1855">
      <c r="B6916" s="879" t="n">
        <v>-27595</v>
      </c>
      <c r="C6916" s="882" t="inlineStr">
        <is>
          <t>Comision Mensual Plan Ctacte Pyme</t>
        </is>
      </c>
      <c r="D6916" s="877" t="n">
        <v>45737</v>
      </c>
      <c r="E6916" s="872" t="inlineStr">
        <is>
          <t>C</t>
        </is>
      </c>
      <c r="F6916" s="1598" t="inlineStr">
        <is>
          <t>FACTURA 43220330</t>
        </is>
      </c>
    </row>
    <row r="6917" ht="15.75" customHeight="1" s="1855">
      <c r="B6917" s="880" t="n">
        <v>16798481</v>
      </c>
      <c r="C6917" s="882" t="inlineStr">
        <is>
          <t>Deposito Con Cheque Mismo Banco N° 0077536</t>
        </is>
      </c>
      <c r="D6917" s="877" t="n">
        <v>45749</v>
      </c>
      <c r="E6917" s="872" t="inlineStr">
        <is>
          <t xml:space="preserve">A </t>
        </is>
      </c>
      <c r="F6917" s="1598" t="inlineStr">
        <is>
          <t>LEXUS KYYK50 (CONSIGNACION)</t>
        </is>
      </c>
    </row>
    <row r="6918" ht="15.75" customHeight="1" s="1855">
      <c r="B6918" s="880" t="n">
        <v>12500000</v>
      </c>
      <c r="C6918" s="882" t="inlineStr">
        <is>
          <t>Deposito En Efectivo N° 4449873</t>
        </is>
      </c>
      <c r="D6918" s="877" t="n">
        <v>45751</v>
      </c>
      <c r="E6918" s="872" t="inlineStr">
        <is>
          <t>A</t>
        </is>
      </c>
      <c r="F6918" t="inlineStr">
        <is>
          <t>PEUGEOT RYGB89 -K</t>
        </is>
      </c>
    </row>
    <row r="6919" ht="15.75" customHeight="1" s="1855">
      <c r="A6919" s="1138" t="n"/>
      <c r="B6919" s="880" t="n">
        <v>10800000</v>
      </c>
      <c r="C6919" s="882" t="inlineStr">
        <is>
          <t>Deposito En Efectivo N° 5721016</t>
        </is>
      </c>
      <c r="D6919" s="877" t="n">
        <v>45755</v>
      </c>
      <c r="E6919" s="872" t="inlineStr">
        <is>
          <t>A</t>
        </is>
      </c>
      <c r="F6919" t="inlineStr">
        <is>
          <t>SUZUKI SKLK71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45756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45756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45756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45756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45756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45756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1073" t="n">
        <v>-5000000</v>
      </c>
      <c r="C6928" s="1072" t="inlineStr">
        <is>
          <t>Traspaso A: Ana Clara Spa</t>
        </is>
      </c>
      <c r="D6928" s="1074" t="n">
        <v>45756</v>
      </c>
      <c r="E6928" s="1075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1073" t="n">
        <v>-5000000</v>
      </c>
      <c r="C6929" s="1077" t="inlineStr">
        <is>
          <t>Traspaso A: Ana Clara Spa</t>
        </is>
      </c>
      <c r="D6929" s="1074" t="n">
        <v>45756</v>
      </c>
      <c r="E6929" s="1075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-18253</v>
      </c>
      <c r="C6930" s="1076" t="inlineStr">
        <is>
          <t>Prima Seguro Desgravamen *</t>
        </is>
      </c>
      <c r="D6930" s="877" t="n">
        <v>45758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-27770</v>
      </c>
      <c r="C6931" s="1076" t="inlineStr">
        <is>
          <t>Comision Mensual Plan Ctacte Pyme</t>
        </is>
      </c>
      <c r="D6931" s="877" t="n">
        <v>45762</v>
      </c>
      <c r="E6931" s="872" t="inlineStr">
        <is>
          <t>C</t>
        </is>
      </c>
      <c r="F6931" s="1138" t="inlineStr">
        <is>
          <t>FACTURA 43501145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12604500</v>
      </c>
      <c r="C6932" s="1076" t="inlineStr">
        <is>
          <t>Deposito En Efectivo N° 4449836</t>
        </is>
      </c>
      <c r="D6932" s="877" t="n">
        <v>45779</v>
      </c>
      <c r="E6932" s="872" t="inlineStr">
        <is>
          <t xml:space="preserve">A 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1076" t="inlineStr">
        <is>
          <t>Traspaso A: Ana Clara Spa</t>
        </is>
      </c>
      <c r="D6933" s="877" t="n">
        <v>45782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1076" t="inlineStr">
        <is>
          <t>Traspaso A: Ana Clara Spa</t>
        </is>
      </c>
      <c r="D6934" s="877" t="n">
        <v>45782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-2604500</v>
      </c>
      <c r="C6935" s="1076" t="inlineStr">
        <is>
          <t>Traspaso A: Ana Clara Spa</t>
        </is>
      </c>
      <c r="D6935" s="877" t="n">
        <v>45782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400000</v>
      </c>
      <c r="C6936" s="1076" t="inlineStr">
        <is>
          <t>Dep.cheq.otros Bancos N° 0078288</t>
        </is>
      </c>
      <c r="D6936" s="1127" t="n">
        <v>45791</v>
      </c>
      <c r="E6936" s="1513" t="inlineStr">
        <is>
          <t>A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-17504</v>
      </c>
      <c r="C6937" s="1076" t="inlineStr">
        <is>
          <t>Prima Seguro Desgravamen *</t>
        </is>
      </c>
      <c r="D6937" s="877" t="n">
        <v>45792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-400000</v>
      </c>
      <c r="C6938" s="1076" t="inlineStr">
        <is>
          <t>Cheque Depositado Devuelto N° 0000040</t>
        </is>
      </c>
      <c r="D6938" s="1127" t="n">
        <v>45792</v>
      </c>
      <c r="E6938" s="1513" t="inlineStr">
        <is>
          <t>C</t>
        </is>
      </c>
      <c r="F6938" s="1138" t="n"/>
      <c r="G6938" s="1706" t="n">
        <v>18288500</v>
      </c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-27900</v>
      </c>
      <c r="C6939" s="1076" t="inlineStr">
        <is>
          <t>Comision Mensual Plan Ctacte Pyme</t>
        </is>
      </c>
      <c r="D6939" s="877" t="n">
        <v>45799</v>
      </c>
      <c r="E6939" s="872" t="inlineStr">
        <is>
          <t>C</t>
        </is>
      </c>
      <c r="F6939" s="1138" t="inlineStr">
        <is>
          <t>FACTURA 43783006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45803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18390000</v>
      </c>
      <c r="C6941" s="1076" t="inlineStr">
        <is>
          <t>Deposito En Efectivo</t>
        </is>
      </c>
      <c r="D6941" s="1127" t="n">
        <v>45814</v>
      </c>
      <c r="E6941" s="1513" t="inlineStr">
        <is>
          <t>A</t>
        </is>
      </c>
      <c r="F6941" s="1138" t="inlineStr">
        <is>
          <t>VENTA X1 LDBJ62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2000000</v>
      </c>
      <c r="C6942" s="1076" t="inlineStr">
        <is>
          <t>Traspaso De: Eduardo Ariel Assef</t>
        </is>
      </c>
      <c r="D6942" s="1127" t="n">
        <v>45817</v>
      </c>
      <c r="E6942" s="1513" t="inlineStr">
        <is>
          <t>A</t>
        </is>
      </c>
      <c r="F6942" s="1138" t="inlineStr">
        <is>
          <t>ABONO AL MUSTANG CRDX85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80" t="n">
        <v>3000000</v>
      </c>
      <c r="C6943" s="1076" t="inlineStr">
        <is>
          <t>Traspaso De: Eduardo Ariel Assef</t>
        </is>
      </c>
      <c r="D6943" s="1127" t="n">
        <v>45817</v>
      </c>
      <c r="E6943" s="1513" t="inlineStr">
        <is>
          <t>A</t>
        </is>
      </c>
      <c r="F6943" s="1138" t="inlineStr">
        <is>
          <t>ABONO AL MUSTANG CRDX85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181" t="n">
        <v>350000</v>
      </c>
      <c r="C6944" s="1077" t="inlineStr">
        <is>
          <t>Traspaso De: Eduardo Ariel Assef Monsalve</t>
        </is>
      </c>
      <c r="D6944" s="1182" t="n">
        <v>45817</v>
      </c>
      <c r="E6944" s="1183" t="inlineStr">
        <is>
          <t>A</t>
        </is>
      </c>
      <c r="F6944" s="1138" t="inlineStr">
        <is>
          <t>ABONO AL MUSTANG CRDX85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181" t="n">
        <v>97500000</v>
      </c>
      <c r="C6945" s="1077" t="inlineStr">
        <is>
          <t>Dep.cheq.otros Bancos</t>
        </is>
      </c>
      <c r="D6945" s="1182" t="n">
        <v>45817</v>
      </c>
      <c r="E6945" s="1183" t="inlineStr">
        <is>
          <t>A</t>
        </is>
      </c>
      <c r="F6945" s="1138" t="inlineStr">
        <is>
          <t>VENTA DE PORSCHE GT3 HPWD 58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80" t="n">
        <v>125000</v>
      </c>
      <c r="C6946" s="1076" t="inlineStr">
        <is>
          <t>Traspaso De: Matias Francisco Jose Stuven Godoy</t>
        </is>
      </c>
      <c r="D6946" s="1127" t="n">
        <v>45817</v>
      </c>
      <c r="E6946" s="1185" t="inlineStr">
        <is>
          <t>A</t>
        </is>
      </c>
      <c r="F6946" s="1138" t="inlineStr">
        <is>
          <t>TRANSFERENCIA PORSCHE GT3 HPWD58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250000</v>
      </c>
      <c r="C6947" s="1076" t="inlineStr">
        <is>
          <t>Traspaso De: Matias Francisco Stuven Godoy</t>
        </is>
      </c>
      <c r="D6947" s="1127" t="n">
        <v>45817</v>
      </c>
      <c r="E6947" s="1185" t="inlineStr">
        <is>
          <t>A</t>
        </is>
      </c>
      <c r="F6947" s="1138" t="inlineStr">
        <is>
          <t>TRANSFERENCIA PORSCHE GT3 HPWD58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5000000</v>
      </c>
      <c r="C6948" s="1076" t="inlineStr">
        <is>
          <t>Traspaso De: Eduardo Ariel Assef</t>
        </is>
      </c>
      <c r="D6948" s="1127" t="n">
        <v>45817</v>
      </c>
      <c r="E6948" s="1185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181" t="n">
        <v>7938500</v>
      </c>
      <c r="C6949" s="1077" t="inlineStr">
        <is>
          <t>Deposito En Efectivo</t>
        </is>
      </c>
      <c r="D6949" s="1182" t="n">
        <v>45818</v>
      </c>
      <c r="E6949" s="1185" t="inlineStr">
        <is>
          <t>A</t>
        </is>
      </c>
      <c r="F6949" s="1138" t="inlineStr">
        <is>
          <t>ABONO AL MUSTANG CRDX86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45818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45818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45818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45818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45818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45818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-2000000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-3000000</v>
      </c>
      <c r="C6958" s="882" t="inlineStr">
        <is>
          <t>Traspaso A: Ana Clara Spa</t>
        </is>
      </c>
      <c r="D6958" s="877" t="n">
        <v>45819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45819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45819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45820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45820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45820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45820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45820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45820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45821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45821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45821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45821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45821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1073" t="n">
        <v>-5000000</v>
      </c>
      <c r="C6976" s="1072" t="inlineStr">
        <is>
          <t>Traspaso A: Ana Clara Spa</t>
        </is>
      </c>
      <c r="D6976" s="1074" t="n">
        <v>45821</v>
      </c>
      <c r="E6976" s="1075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-27979</v>
      </c>
      <c r="C6977" s="1077" t="inlineStr">
        <is>
          <t>Comision Mensual Plan Ctacte Pyme</t>
        </is>
      </c>
      <c r="D6977" s="1074" t="n">
        <v>45825</v>
      </c>
      <c r="E6977" s="1075" t="inlineStr">
        <is>
          <t>C</t>
        </is>
      </c>
      <c r="F6977" s="1138" t="inlineStr">
        <is>
          <t>FACT 44064522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26510000</v>
      </c>
      <c r="C6978" s="1076" t="inlineStr">
        <is>
          <t>Deposito En Efectivo N° 2588249</t>
        </is>
      </c>
      <c r="D6978" s="1127" t="n">
        <v>45826</v>
      </c>
      <c r="E6978" s="1513" t="inlineStr">
        <is>
          <t xml:space="preserve">A </t>
        </is>
      </c>
      <c r="F6978" s="583" t="inlineStr">
        <is>
          <t>MINI  SVLR47-2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100000</v>
      </c>
      <c r="C6979" s="882" t="inlineStr">
        <is>
          <t>Traspaso De: Manuel Fernando Gajard</t>
        </is>
      </c>
      <c r="D6979" s="1127" t="n">
        <v>45832</v>
      </c>
      <c r="E6979" s="1513" t="inlineStr">
        <is>
          <t>A</t>
        </is>
      </c>
      <c r="F6979" s="1138" t="inlineStr">
        <is>
          <t>RESERVA GOLF  KTSH81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100000</v>
      </c>
      <c r="C6980" s="882" t="inlineStr">
        <is>
          <t>Traspaso De: Manuel Fernando Gajardo Arias</t>
        </is>
      </c>
      <c r="D6980" s="1127" t="n">
        <v>45832</v>
      </c>
      <c r="E6980" s="1513" t="inlineStr">
        <is>
          <t>A</t>
        </is>
      </c>
      <c r="F6980" s="1138" t="inlineStr">
        <is>
          <t>RESERVA GOLF  KTSH81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5000</v>
      </c>
      <c r="C6981" s="882" t="inlineStr">
        <is>
          <t>Traspaso De: Manuel Fernando Gajard</t>
        </is>
      </c>
      <c r="D6981" s="1127" t="n">
        <v>45832</v>
      </c>
      <c r="E6981" s="1513" t="inlineStr">
        <is>
          <t>A</t>
        </is>
      </c>
      <c r="F6981" s="1138" t="inlineStr">
        <is>
          <t>VENTA GOLF  KTSH81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1150000</v>
      </c>
      <c r="C6982" s="882" t="inlineStr">
        <is>
          <t>Deposito En Efectivo</t>
        </is>
      </c>
      <c r="D6982" s="1127" t="n">
        <v>45832</v>
      </c>
      <c r="E6982" s="1513" t="inlineStr">
        <is>
          <t>A</t>
        </is>
      </c>
      <c r="F6982" s="1138" t="inlineStr">
        <is>
          <t>VENTA GOLF  KTSH81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23500000</v>
      </c>
      <c r="C6983" s="882" t="inlineStr">
        <is>
          <t>Deposito En Efectivo</t>
        </is>
      </c>
      <c r="D6983" s="1127" t="n">
        <v>45832</v>
      </c>
      <c r="E6983" s="1513" t="inlineStr">
        <is>
          <t>A</t>
        </is>
      </c>
      <c r="F6983" s="1138" t="inlineStr">
        <is>
          <t>VENTA GOLF  KTSH81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4700000</v>
      </c>
      <c r="C6984" s="882" t="inlineStr">
        <is>
          <t>Traspaso De: Manuel Fernando Gajard</t>
        </is>
      </c>
      <c r="D6984" s="1127" t="n">
        <v>45832</v>
      </c>
      <c r="E6984" s="1513" t="inlineStr">
        <is>
          <t>A</t>
        </is>
      </c>
      <c r="F6984" s="1138" t="inlineStr">
        <is>
          <t>VENTA GOLF  KTSH81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45833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45833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45833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45833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45833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45833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2" t="inlineStr">
        <is>
          <t>Traspaso A: Ana Clara Spa</t>
        </is>
      </c>
      <c r="D6995" s="877" t="n">
        <v>45834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253" t="n">
        <v>45834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2" t="n">
        <v>1000</v>
      </c>
      <c r="C6997" s="1076" t="inlineStr">
        <is>
          <t>Traspaso De: Christian Ivan Linzmayer Chavez</t>
        </is>
      </c>
      <c r="D6997" s="1254" t="n">
        <v>45855</v>
      </c>
      <c r="E6997" s="872" t="inlineStr">
        <is>
          <t>A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1000</v>
      </c>
      <c r="C6998" s="1072" t="inlineStr">
        <is>
          <t>Traspaso De: Christian Ivan Linzmayer Chavez</t>
        </is>
      </c>
      <c r="D6998" s="1074" t="n">
        <v>45855</v>
      </c>
      <c r="E6998" s="1075" t="inlineStr">
        <is>
          <t xml:space="preserve">A 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61" t="n">
        <v>41000000</v>
      </c>
      <c r="C6999" s="1076" t="inlineStr">
        <is>
          <t>Deposito En Efectivo</t>
        </is>
      </c>
      <c r="D6999" s="1182" t="n">
        <v>45859</v>
      </c>
      <c r="E6999" s="1183" t="inlineStr">
        <is>
          <t>A</t>
        </is>
      </c>
      <c r="F6999" s="1138" t="inlineStr">
        <is>
          <t>VENTA FORD RAPTOR PJCT12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61" t="n">
        <v>184961</v>
      </c>
      <c r="C7000" s="1076" t="inlineStr">
        <is>
          <t>Deposito En Efectivo</t>
        </is>
      </c>
      <c r="D7000" s="1182" t="n">
        <v>45860</v>
      </c>
      <c r="E7000" s="1183" t="inlineStr">
        <is>
          <t>A</t>
        </is>
      </c>
      <c r="F7000" s="1138" t="inlineStr">
        <is>
          <t>VENTA FORD RJBY11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61" t="n">
        <v>4800000</v>
      </c>
      <c r="C7001" s="1076" t="inlineStr">
        <is>
          <t>Deposito En Efectivo</t>
        </is>
      </c>
      <c r="D7001" s="1182" t="n">
        <v>45860</v>
      </c>
      <c r="E7001" s="1183" t="inlineStr">
        <is>
          <t>A</t>
        </is>
      </c>
      <c r="F7001" s="1138" t="inlineStr">
        <is>
          <t>VENTA FORD RJBY11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61" t="n">
        <v>367500</v>
      </c>
      <c r="C7002" s="1076" t="inlineStr">
        <is>
          <t>Traspaso De: Christian Ivan Linzmayer Chavez</t>
        </is>
      </c>
      <c r="D7002" s="1182" t="n">
        <v>45860</v>
      </c>
      <c r="E7002" s="1183" t="inlineStr">
        <is>
          <t>A</t>
        </is>
      </c>
      <c r="F7002" s="1138" t="inlineStr">
        <is>
          <t>VENTA MAXUS T60 PCWH53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61" t="n">
        <v>3500000</v>
      </c>
      <c r="C7003" s="1076" t="inlineStr">
        <is>
          <t>Traspaso De: Christian Ivan Linzmayer Chavez</t>
        </is>
      </c>
      <c r="D7003" s="1182" t="n">
        <v>45860</v>
      </c>
      <c r="E7003" s="1183" t="inlineStr">
        <is>
          <t>A</t>
        </is>
      </c>
      <c r="F7003" s="1138" t="inlineStr">
        <is>
          <t>VENTA MAXUS T60 PCWH53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261" t="n">
        <v>7000000</v>
      </c>
      <c r="C7004" s="1076" t="inlineStr">
        <is>
          <t>Traspaso De: Christian Ivan Linzmayer Chavez</t>
        </is>
      </c>
      <c r="D7004" s="1182" t="n">
        <v>45860</v>
      </c>
      <c r="E7004" s="1183" t="inlineStr">
        <is>
          <t>A</t>
        </is>
      </c>
      <c r="F7004" s="1138" t="inlineStr">
        <is>
          <t>VENTA MAXUS T60 PCWH53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51" t="n">
        <v>-5000000</v>
      </c>
      <c r="C7005" s="1076" t="inlineStr">
        <is>
          <t>Traspaso A: Ana Clara Spa</t>
        </is>
      </c>
      <c r="D7005" s="1074" t="n">
        <v>45860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51" t="n">
        <v>-5000000</v>
      </c>
      <c r="C7006" s="1076" t="inlineStr">
        <is>
          <t>Traspaso A: Ana Clara Spa</t>
        </is>
      </c>
      <c r="D7006" s="1074" t="n">
        <v>45860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51" t="n">
        <v>-5000000</v>
      </c>
      <c r="C7007" s="1076" t="inlineStr">
        <is>
          <t>Traspaso A: Ana Clara Spa</t>
        </is>
      </c>
      <c r="D7007" s="1074" t="n">
        <v>45860</v>
      </c>
      <c r="E7007" s="1075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51" t="n">
        <v>-5000000</v>
      </c>
      <c r="C7008" s="1076" t="inlineStr">
        <is>
          <t>Traspaso A: Ana Clara Spa</t>
        </is>
      </c>
      <c r="D7008" s="1074" t="n">
        <v>45860</v>
      </c>
      <c r="E7008" s="1075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51" t="n">
        <v>-5000000</v>
      </c>
      <c r="C7009" s="1076" t="inlineStr">
        <is>
          <t>Traspaso A: Ana Clara Spa</t>
        </is>
      </c>
      <c r="D7009" s="1074" t="n">
        <v>45860</v>
      </c>
      <c r="E7009" s="1075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51" t="n">
        <v>-5000000</v>
      </c>
      <c r="C7010" s="1076" t="inlineStr">
        <is>
          <t>Traspaso A: Ana Clara Spa</t>
        </is>
      </c>
      <c r="D7010" s="1074" t="n">
        <v>45860</v>
      </c>
      <c r="E7010" s="1075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-1000000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45861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45861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7" t="inlineStr">
        <is>
          <t>Traspaso A: Ana Clara Spa</t>
        </is>
      </c>
      <c r="D7016" s="1074" t="n">
        <v>45861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-1500000</v>
      </c>
      <c r="C7017" s="1077" t="inlineStr">
        <is>
          <t>Traspaso A: Ana Clara Spa</t>
        </is>
      </c>
      <c r="D7017" s="1074" t="n">
        <v>45861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-28036</v>
      </c>
      <c r="C7018" s="1076" t="inlineStr">
        <is>
          <t>Comision Mensual Plan Ctacte Pyme</t>
        </is>
      </c>
      <c r="D7018" s="877" t="n">
        <v>45862</v>
      </c>
      <c r="E7018" s="872" t="inlineStr">
        <is>
          <t>C</t>
        </is>
      </c>
      <c r="F7018" s="1138" t="inlineStr">
        <is>
          <t>FACT 44319419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181" t="n">
        <v>29000000</v>
      </c>
      <c r="C7019" s="1077" t="inlineStr">
        <is>
          <t>Deposito En Efectivo N° 2785176</t>
        </is>
      </c>
      <c r="D7019" s="1182" t="n">
        <v>45863</v>
      </c>
      <c r="E7019" s="1183" t="inlineStr">
        <is>
          <t>A</t>
        </is>
      </c>
      <c r="F7019" s="1138" t="inlineStr">
        <is>
          <t>VENTA SUBARU SWHB28-8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-4000000</v>
      </c>
      <c r="C7020" s="1076" t="inlineStr">
        <is>
          <t>Traspaso A: Ana Clara Spa</t>
        </is>
      </c>
      <c r="D7020" s="877" t="n">
        <v>45866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45866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45866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45866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45866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7" t="inlineStr">
        <is>
          <t>Traspaso A: Ana Clara Spa</t>
        </is>
      </c>
      <c r="D7025" s="1074" t="n">
        <v>45866</v>
      </c>
      <c r="E7025" s="1075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96" t="n">
        <v>26000000</v>
      </c>
      <c r="C7026" s="1076" t="inlineStr">
        <is>
          <t>Dep.cheq.otros Bancos N° 7787033</t>
        </is>
      </c>
      <c r="D7026" s="1127" t="n">
        <v>45873</v>
      </c>
      <c r="E7026" s="1513" t="inlineStr">
        <is>
          <t>A</t>
        </is>
      </c>
      <c r="F7026" s="1138" t="inlineStr">
        <is>
          <t>VENTA GT4 PDZY11-K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-1000000</v>
      </c>
      <c r="C7027" s="1077" t="inlineStr">
        <is>
          <t>Traspaso A: Ana Clara Spa</t>
        </is>
      </c>
      <c r="D7027" s="1074" t="n">
        <v>45876</v>
      </c>
      <c r="E7027" s="1075" t="inlineStr">
        <is>
          <t>C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7" t="inlineStr">
        <is>
          <t>Traspaso A: Ana Clara Spa</t>
        </is>
      </c>
      <c r="D7028" s="1074" t="n">
        <v>45876</v>
      </c>
      <c r="E7028" s="1075" t="inlineStr">
        <is>
          <t>C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7" t="inlineStr">
        <is>
          <t>Traspaso A: Ana Clara Spa</t>
        </is>
      </c>
      <c r="D7029" s="1074" t="n">
        <v>45876</v>
      </c>
      <c r="E7029" s="1075" t="inlineStr">
        <is>
          <t>C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7" t="inlineStr">
        <is>
          <t>Traspaso A: Ana Clara Spa</t>
        </is>
      </c>
      <c r="D7030" s="1074" t="n">
        <v>45876</v>
      </c>
      <c r="E7030" s="1075" t="inlineStr">
        <is>
          <t>C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45876</v>
      </c>
      <c r="E7031" s="1075" t="inlineStr">
        <is>
          <t>C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1077" t="inlineStr">
        <is>
          <t>Traspaso A: Ana Clara Spa</t>
        </is>
      </c>
      <c r="D7032" s="1074" t="n">
        <v>45876</v>
      </c>
      <c r="E7032" s="1075" t="inlineStr">
        <is>
          <t>C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1</v>
      </c>
      <c r="C7033" s="1077" t="inlineStr">
        <is>
          <t>Traspaso De: Felipe Ignacio Salgado</t>
        </is>
      </c>
      <c r="D7033" s="1074" t="n">
        <v>45876</v>
      </c>
      <c r="E7033" s="1075" t="inlineStr">
        <is>
          <t xml:space="preserve">A 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1</v>
      </c>
      <c r="C7034" s="1077" t="inlineStr">
        <is>
          <t>Traspaso De: Felipe Ignacio Salgado Perez</t>
        </is>
      </c>
      <c r="D7034" s="1074" t="n">
        <v>45876</v>
      </c>
      <c r="E7034" s="1075" t="inlineStr">
        <is>
          <t xml:space="preserve">A 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1</v>
      </c>
      <c r="C7035" s="1076" t="inlineStr">
        <is>
          <t>Traspaso De: Felipe Ignacio Salgado Perez</t>
        </is>
      </c>
      <c r="D7035" s="877" t="n">
        <v>45876</v>
      </c>
      <c r="E7035" s="872" t="inlineStr">
        <is>
          <t xml:space="preserve">A 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5200000</v>
      </c>
      <c r="C7036" s="1076" t="inlineStr">
        <is>
          <t>Deposito En Efectivo N° 8622008</t>
        </is>
      </c>
      <c r="D7036" s="1127" t="n">
        <v>45876</v>
      </c>
      <c r="E7036" s="1513" t="inlineStr">
        <is>
          <t xml:space="preserve">A </t>
        </is>
      </c>
      <c r="F7036" s="1598" t="inlineStr">
        <is>
          <t>VENTA RENAULT DTXF58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181" t="n">
        <v>198000</v>
      </c>
      <c r="C7037" s="1077" t="inlineStr">
        <is>
          <t>Traspaso De: Salas Cruz Henry Jhoan</t>
        </is>
      </c>
      <c r="D7037" s="1182" t="n">
        <v>45876</v>
      </c>
      <c r="E7037" s="1183" t="inlineStr">
        <is>
          <t>A</t>
        </is>
      </c>
      <c r="F7037" s="1598" t="inlineStr">
        <is>
          <t>TRANSFERENCIA DTXF58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200000</v>
      </c>
      <c r="C7038" s="1076" t="inlineStr">
        <is>
          <t>Traspaso De: Carlos Segundo Riveros Sabando</t>
        </is>
      </c>
      <c r="D7038" s="1127" t="n">
        <v>45881</v>
      </c>
      <c r="E7038" s="1513" t="inlineStr">
        <is>
          <t>A</t>
        </is>
      </c>
      <c r="F7038" s="1598" t="inlineStr">
        <is>
          <t>VENTA A45 JRLV50 - 2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300000</v>
      </c>
      <c r="C7039" s="1077" t="inlineStr">
        <is>
          <t>Traspaso De: Enrico Oscar Thoma Perez</t>
        </is>
      </c>
      <c r="D7039" s="1182" t="n">
        <v>45882</v>
      </c>
      <c r="E7039" s="1183" t="inlineStr">
        <is>
          <t xml:space="preserve">A </t>
        </is>
      </c>
      <c r="F7039" s="1598" t="inlineStr">
        <is>
          <t>VENTA OPEL MOKKA TFGV40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5000000</v>
      </c>
      <c r="C7040" s="1077" t="inlineStr">
        <is>
          <t>Traspaso De: Carlos Segundo Riveros</t>
        </is>
      </c>
      <c r="D7040" s="1182" t="n">
        <v>45882</v>
      </c>
      <c r="E7040" s="1183" t="inlineStr">
        <is>
          <t>A</t>
        </is>
      </c>
      <c r="F7040" s="1598" t="inlineStr">
        <is>
          <t>VENTA A45 JRLV50 - 2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5000000</v>
      </c>
      <c r="C7041" s="1076" t="inlineStr">
        <is>
          <t>Traspaso De: Enrico Oscar Thoma Perez</t>
        </is>
      </c>
      <c r="D7041" s="1127" t="n">
        <v>45883</v>
      </c>
      <c r="E7041" s="1513" t="inlineStr">
        <is>
          <t xml:space="preserve">A </t>
        </is>
      </c>
      <c r="F7041" s="1598" t="inlineStr">
        <is>
          <t>VENTA OPEL MOKKA TFGV40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5000000</v>
      </c>
      <c r="C7042" s="1076" t="inlineStr">
        <is>
          <t>Traspaso De: Carlos Segundo Riveros</t>
        </is>
      </c>
      <c r="D7042" s="1127" t="n">
        <v>45883</v>
      </c>
      <c r="E7042" s="1513" t="inlineStr">
        <is>
          <t>A</t>
        </is>
      </c>
      <c r="F7042" s="1598" t="inlineStr">
        <is>
          <t>VENTA A45 JRLV50 - 2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20000000</v>
      </c>
      <c r="C7043" s="1077" t="inlineStr">
        <is>
          <t>Dep.cheq.otros Bancos</t>
        </is>
      </c>
      <c r="D7043" s="1074" t="n">
        <v>45882</v>
      </c>
      <c r="E7043" s="872" t="inlineStr">
        <is>
          <t>A</t>
        </is>
      </c>
      <c r="F7043" s="1393" t="inlineStr">
        <is>
          <t>venta LJSP19-2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3700000</v>
      </c>
      <c r="C7044" s="1077" t="inlineStr">
        <is>
          <t>Deposito En Efectivo</t>
        </is>
      </c>
      <c r="D7044" s="1182" t="n">
        <v>45883</v>
      </c>
      <c r="E7044" s="1513" t="inlineStr">
        <is>
          <t>A</t>
        </is>
      </c>
      <c r="F7044" s="1598" t="inlineStr">
        <is>
          <t>VENTA PEUGEOT TPBZ19-9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1800000</v>
      </c>
      <c r="C7045" s="1077" t="inlineStr">
        <is>
          <t>Traspaso De: Enrico Oscar Thoma Perez</t>
        </is>
      </c>
      <c r="D7045" s="1182" t="n">
        <v>45887</v>
      </c>
      <c r="E7045" s="1513" t="inlineStr">
        <is>
          <t>A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5000000</v>
      </c>
      <c r="C7046" s="1077" t="inlineStr">
        <is>
          <t>Traspaso De: Enrico Oscar Thoma Perez</t>
        </is>
      </c>
      <c r="D7046" s="1182" t="n">
        <v>45887</v>
      </c>
      <c r="E7046" s="1513" t="inlineStr">
        <is>
          <t>A</t>
        </is>
      </c>
      <c r="F7046" s="1598" t="inlineStr">
        <is>
          <t>VENTA OPEL MOKKA TFGV40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547500</v>
      </c>
      <c r="C7047" s="1077" t="inlineStr">
        <is>
          <t>Traspaso De: Carlos Segundo Riveros</t>
        </is>
      </c>
      <c r="D7047" s="1182" t="n">
        <v>45887</v>
      </c>
      <c r="E7047" s="1513" t="inlineStr">
        <is>
          <t>A</t>
        </is>
      </c>
      <c r="F7047" s="1598" t="inlineStr">
        <is>
          <t>VENTA A45 JRLV50 - 2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3800000</v>
      </c>
      <c r="C7048" s="1077" t="inlineStr">
        <is>
          <t>Traspaso De: Carlos Segundo Riveros</t>
        </is>
      </c>
      <c r="D7048" s="1182" t="n">
        <v>45887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181" t="n">
        <v>5000000</v>
      </c>
      <c r="C7049" s="1077" t="inlineStr">
        <is>
          <t>Traspaso De: Enrico Oscar Thoma Perez</t>
        </is>
      </c>
      <c r="D7049" s="1182" t="n">
        <v>45887</v>
      </c>
      <c r="E7049" s="1183" t="inlineStr">
        <is>
          <t>A</t>
        </is>
      </c>
      <c r="F7049" s="1598" t="inlineStr">
        <is>
          <t>VENTA OPEL MOKKA TFGV40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404606</v>
      </c>
      <c r="C7050" s="1077" t="inlineStr">
        <is>
          <t>Traspaso De: Enrico Oscar Thoma Perez</t>
        </is>
      </c>
      <c r="D7050" s="1182" t="n">
        <v>45887</v>
      </c>
      <c r="E7050" s="1513" t="inlineStr">
        <is>
          <t>A</t>
        </is>
      </c>
      <c r="F7050" s="1598" t="inlineStr">
        <is>
          <t>VENTA OPEL MOKKA TFGV40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45888</v>
      </c>
      <c r="E7051" s="872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45888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45888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45888</v>
      </c>
      <c r="E7054" s="872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45888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45888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6" t="inlineStr">
        <is>
          <t>Traspaso A: Ana Clara Spa</t>
        </is>
      </c>
      <c r="D7060" s="877" t="n">
        <v>45888</v>
      </c>
      <c r="E7060" s="1314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45888</v>
      </c>
      <c r="E7061" s="1314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6" t="inlineStr">
        <is>
          <t>Traspaso A: Ana Clara Spa</t>
        </is>
      </c>
      <c r="D7062" s="877" t="n">
        <v>45888</v>
      </c>
      <c r="E7062" s="1314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181" t="n">
        <v>9000000</v>
      </c>
      <c r="C7063" s="1077" t="inlineStr">
        <is>
          <t>Deposito En Efectivo N° 8622249</t>
        </is>
      </c>
      <c r="D7063" s="1182" t="n">
        <v>45891</v>
      </c>
      <c r="E7063" s="1338" t="inlineStr">
        <is>
          <t>A</t>
        </is>
      </c>
      <c r="F7063" s="1598" t="inlineStr">
        <is>
          <t>VENTA NISSAN SBGF35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-27973</v>
      </c>
      <c r="C7064" s="1076" t="inlineStr">
        <is>
          <t>Comision Mensual Plan Ctacte Pyme</t>
        </is>
      </c>
      <c r="D7064" s="877" t="n">
        <v>45891</v>
      </c>
      <c r="E7064" s="872" t="inlineStr">
        <is>
          <t>C</t>
        </is>
      </c>
      <c r="F7064" s="1598" t="inlineStr">
        <is>
          <t>FACTURA 228393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45897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45897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32500000</v>
      </c>
      <c r="C7067" s="1076" t="inlineStr">
        <is>
          <t>Dep.cheq.otros Bancos N° 0077415</t>
        </is>
      </c>
      <c r="D7067" s="1127" t="n">
        <v>45898</v>
      </c>
      <c r="E7067" s="1513" t="inlineStr">
        <is>
          <t>A</t>
        </is>
      </c>
      <c r="F7067" s="1598" t="inlineStr">
        <is>
          <t>VENTA DEL MINI TTBV55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45903</v>
      </c>
      <c r="E7068" s="872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45903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45903</v>
      </c>
      <c r="E7070" s="872" t="inlineStr">
        <is>
          <t>C</t>
        </is>
      </c>
      <c r="F7070" s="1597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45903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45903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-2000000</v>
      </c>
      <c r="C7073" s="1076" t="inlineStr">
        <is>
          <t>Traspaso A: Ana Clara Spa</t>
        </is>
      </c>
      <c r="D7073" s="877" t="n">
        <v>45903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-5000000</v>
      </c>
      <c r="C7074" s="1077" t="inlineStr">
        <is>
          <t>Traspaso A: Ana Clara Spa</t>
        </is>
      </c>
      <c r="D7074" s="1074" t="n">
        <v>45903</v>
      </c>
      <c r="E7074" s="1075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21492818</v>
      </c>
      <c r="C7075" s="1076" t="inlineStr">
        <is>
          <t>Deposito En Efectivo N° 6388003</t>
        </is>
      </c>
      <c r="D7075" s="1127" t="n">
        <v>45904</v>
      </c>
      <c r="E7075" s="1513" t="inlineStr">
        <is>
          <t xml:space="preserve">A </t>
        </is>
      </c>
      <c r="F7075" s="1598" t="inlineStr">
        <is>
          <t>VENTA MERCEDES BENZ DWY53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-5000000</v>
      </c>
      <c r="C7076" s="1077" t="inlineStr">
        <is>
          <t>Traspaso A: Ana Clara Spa</t>
        </is>
      </c>
      <c r="D7076" s="1074" t="n">
        <v>45905</v>
      </c>
      <c r="E7076" s="1075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45905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45905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-1492818</v>
      </c>
      <c r="C7079" s="1076" t="inlineStr">
        <is>
          <t>Traspaso A: Ana Clara Spa</t>
        </is>
      </c>
      <c r="D7079" s="877" t="n">
        <v>45905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45905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30500000</v>
      </c>
      <c r="C7081" s="1076" t="inlineStr">
        <is>
          <t>Dep.cheq.otros Bancos N° 5660048</t>
        </is>
      </c>
      <c r="D7081" s="1127" t="n">
        <v>45911</v>
      </c>
      <c r="E7081" s="1513" t="inlineStr">
        <is>
          <t>A</t>
        </is>
      </c>
      <c r="F7081" s="1393" t="inlineStr">
        <is>
          <t>VENTA KIA CARNIVAL PZKC43-1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45915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45915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45915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45915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45915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45915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50000000</v>
      </c>
      <c r="C7088" s="1077" t="inlineStr">
        <is>
          <t>Deposito Con Cheque Mismo Banco N° 4129296</t>
        </is>
      </c>
      <c r="D7088" s="1182" t="n">
        <v>45915</v>
      </c>
      <c r="E7088" s="1183" t="inlineStr">
        <is>
          <t>A</t>
        </is>
      </c>
      <c r="F7088" s="1333" t="inlineStr">
        <is>
          <t>VENTA DE ACCIONES CENTRO MEDICO - FACT 226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-31381</v>
      </c>
      <c r="C7089" s="1076" t="inlineStr">
        <is>
          <t>Comision Mensual Plan Ctacte Pyme</t>
        </is>
      </c>
      <c r="D7089" s="877" t="n">
        <v>45916</v>
      </c>
      <c r="E7089" s="872" t="inlineStr">
        <is>
          <t>C</t>
        </is>
      </c>
      <c r="F7089" s="1598" t="inlineStr">
        <is>
          <t>FACT 44883894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18" t="n">
        <v>300000</v>
      </c>
      <c r="C7090" s="1814" t="inlineStr">
        <is>
          <t>Traspaso De: Alex Gerardo Renner</t>
        </is>
      </c>
      <c r="D7090" s="877" t="n">
        <v>45926</v>
      </c>
      <c r="E7090" s="1419" t="inlineStr">
        <is>
          <t>A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130000000</v>
      </c>
      <c r="C7091" s="1815" t="inlineStr">
        <is>
          <t>Deposito En Efectivo</t>
        </is>
      </c>
      <c r="D7091" s="1127" t="n">
        <v>45926</v>
      </c>
      <c r="E7091" s="1424" t="inlineStr">
        <is>
          <t>A</t>
        </is>
      </c>
      <c r="F7091" s="1333" t="inlineStr">
        <is>
          <t>VENTA PORSCHE GT3 JCGR73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45926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45926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45926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45926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45926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45926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45930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45930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45930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45930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45930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45930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350000</v>
      </c>
      <c r="C7128" s="1815" t="inlineStr">
        <is>
          <t>Traspaso De: Josefina Del Pilar Jam</t>
        </is>
      </c>
      <c r="D7128" s="1127" t="n">
        <v>45938</v>
      </c>
      <c r="E7128" s="1424" t="inlineStr">
        <is>
          <t xml:space="preserve">A </t>
        </is>
      </c>
      <c r="F7128" s="1598" t="inlineStr">
        <is>
          <t>RESERVA SUBARU SVTY88-0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350000</v>
      </c>
      <c r="C7129" s="1815" t="inlineStr">
        <is>
          <t>Traspaso De: Nicolas Antonio Monsal</t>
        </is>
      </c>
      <c r="D7129" s="1127" t="n">
        <v>45938</v>
      </c>
      <c r="E7129" s="1424" t="inlineStr">
        <is>
          <t>A</t>
        </is>
      </c>
      <c r="F7129" s="1598" t="inlineStr">
        <is>
          <t>VENTA SUBARU SVTY88-0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5000000</v>
      </c>
      <c r="C7130" s="1815" t="inlineStr">
        <is>
          <t>Traspaso De: Nicolas Antonio Monsa</t>
        </is>
      </c>
      <c r="D7130" s="1127" t="n">
        <v>45940</v>
      </c>
      <c r="E7130" s="1424" t="inlineStr">
        <is>
          <t xml:space="preserve">A </t>
        </is>
      </c>
      <c r="F7130" s="1598" t="inlineStr">
        <is>
          <t>VENTA SUBARU SVTY88-0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3000000</v>
      </c>
      <c r="C7131" s="1815" t="inlineStr">
        <is>
          <t>Traspaso De: Josefina Del Pilar Jam</t>
        </is>
      </c>
      <c r="D7131" s="1127" t="n">
        <v>45940</v>
      </c>
      <c r="E7131" s="1424" t="inlineStr">
        <is>
          <t>A</t>
        </is>
      </c>
      <c r="F7131" s="1598" t="inlineStr">
        <is>
          <t>VENTA SUBARU SVTY88-0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213115</v>
      </c>
      <c r="C7132" s="1815" t="inlineStr">
        <is>
          <t>Traspaso De: Josefina Del Pilar Jam</t>
        </is>
      </c>
      <c r="D7132" s="1127" t="n">
        <v>45940</v>
      </c>
      <c r="E7132" s="1424" t="inlineStr">
        <is>
          <t>A</t>
        </is>
      </c>
      <c r="F7132" s="1598" t="inlineStr">
        <is>
          <t>VENTA SUBARU SVTY88-0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5000000</v>
      </c>
      <c r="C7133" s="1815" t="inlineStr">
        <is>
          <t>Traspaso De: Nicolas Antonio Monsal</t>
        </is>
      </c>
      <c r="D7133" s="1127" t="n">
        <v>45943</v>
      </c>
      <c r="E7133" s="1424" t="inlineStr">
        <is>
          <t xml:space="preserve">A </t>
        </is>
      </c>
      <c r="F7133" s="1598" t="inlineStr">
        <is>
          <t>VENTA SUBARU SVTY88-0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5000000</v>
      </c>
      <c r="C7134" s="1815" t="inlineStr">
        <is>
          <t>Traspaso De: Josefina Del Pilar Jam</t>
        </is>
      </c>
      <c r="D7134" s="1127" t="n">
        <v>45943</v>
      </c>
      <c r="E7134" s="1424" t="inlineStr">
        <is>
          <t>A</t>
        </is>
      </c>
      <c r="F7134" s="1598" t="inlineStr">
        <is>
          <t>VENTA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45943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45943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45943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45943</v>
      </c>
      <c r="E7138" s="1465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20000000</v>
      </c>
      <c r="C7139" s="1815" t="inlineStr">
        <is>
          <t>Deposito En Efectivo N° 1993943</t>
        </is>
      </c>
      <c r="D7139" s="1467" t="n">
        <v>45952</v>
      </c>
      <c r="E7139" s="1468" t="inlineStr">
        <is>
          <t>A</t>
        </is>
      </c>
      <c r="F7139" s="1391" t="inlineStr">
        <is>
          <t>VENTA BMW M2 PGTD66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7000000</v>
      </c>
      <c r="C7140" s="1816" t="inlineStr">
        <is>
          <t>Pago: Proveedores 0765058082</t>
        </is>
      </c>
      <c r="D7140" s="877" t="n">
        <v>45953</v>
      </c>
      <c r="E7140" s="1466" t="inlineStr">
        <is>
          <t>A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7000000</v>
      </c>
      <c r="C7141" s="1816" t="inlineStr">
        <is>
          <t>Pago: Proveedores 0765058082</t>
        </is>
      </c>
      <c r="D7141" s="877" t="n">
        <v>45953</v>
      </c>
      <c r="E7141" s="1466" t="inlineStr">
        <is>
          <t>A</t>
        </is>
      </c>
      <c r="F7141" s="159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7000000</v>
      </c>
      <c r="C7142" s="1816" t="inlineStr">
        <is>
          <t>Pago: Proveedores 0765058082</t>
        </is>
      </c>
      <c r="D7142" s="877" t="n">
        <v>45953</v>
      </c>
      <c r="E7142" s="1466" t="inlineStr">
        <is>
          <t>A</t>
        </is>
      </c>
      <c r="F7142" s="159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7000000</v>
      </c>
      <c r="C7143" s="1816" t="inlineStr">
        <is>
          <t>Pago: Proveedores 0765058082</t>
        </is>
      </c>
      <c r="D7143" s="877" t="n">
        <v>45953</v>
      </c>
      <c r="E7143" s="1466" t="inlineStr">
        <is>
          <t>A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7000000</v>
      </c>
      <c r="C7144" s="1816" t="inlineStr">
        <is>
          <t>Pago: Proveedores 0765058082</t>
        </is>
      </c>
      <c r="D7144" s="877" t="n">
        <v>45953</v>
      </c>
      <c r="E7144" s="1466" t="inlineStr">
        <is>
          <t>A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7000000</v>
      </c>
      <c r="C7145" s="1816" t="inlineStr">
        <is>
          <t>Pago: Proveedores 0765058082</t>
        </is>
      </c>
      <c r="D7145" s="877" t="n">
        <v>45953</v>
      </c>
      <c r="E7145" s="1466" t="inlineStr">
        <is>
          <t>A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4000000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-60000000</v>
      </c>
      <c r="C7149" s="1816" t="inlineStr">
        <is>
          <t>Cheque Pagado Por Caja</t>
        </is>
      </c>
      <c r="D7149" s="877" t="n">
        <v>45953</v>
      </c>
      <c r="E7149" s="1466" t="inlineStr">
        <is>
          <t>C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6" t="inlineStr">
        <is>
          <t>Traspaso A: Ana Clara Spa</t>
        </is>
      </c>
      <c r="D7150" s="877" t="n">
        <v>45954</v>
      </c>
      <c r="E7150" s="1466" t="inlineStr">
        <is>
          <t>C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6" t="inlineStr">
        <is>
          <t>Traspaso A: Ana Clara Spa</t>
        </is>
      </c>
      <c r="D7151" s="877" t="n">
        <v>45954</v>
      </c>
      <c r="E7151" s="1466" t="inlineStr">
        <is>
          <t>C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6" t="inlineStr">
        <is>
          <t>Traspaso A: Ana Clara Spa</t>
        </is>
      </c>
      <c r="D7152" s="877" t="n">
        <v>45954</v>
      </c>
      <c r="E7152" s="1466" t="inlineStr">
        <is>
          <t>C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6" t="inlineStr">
        <is>
          <t>Traspaso A: Ana Clara Spa</t>
        </is>
      </c>
      <c r="D7153" s="877" t="n">
        <v>45954</v>
      </c>
      <c r="E7153" s="1466" t="inlineStr">
        <is>
          <t>C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15853600</v>
      </c>
      <c r="C7154" s="1816" t="inlineStr">
        <is>
          <t>Deposito En Efectivo N° 81624</t>
        </is>
      </c>
      <c r="D7154" s="1127" t="n">
        <v>45954</v>
      </c>
      <c r="E7154" s="1469" t="inlineStr">
        <is>
          <t>A</t>
        </is>
      </c>
      <c r="F7154" s="1598" t="inlineStr">
        <is>
          <t>VENTA MAZDA PSWW65</t>
        </is>
      </c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-31481</v>
      </c>
      <c r="C7155" s="1816" t="inlineStr">
        <is>
          <t>Comision Mensual Plan Ctacte Pyme</t>
        </is>
      </c>
      <c r="D7155" s="877" t="n">
        <v>45958</v>
      </c>
      <c r="E7155" s="1466" t="inlineStr">
        <is>
          <t>C</t>
        </is>
      </c>
      <c r="F7155" s="1598" t="inlineStr">
        <is>
          <t>FACTURA 45248987</t>
        </is>
      </c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45960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45960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45960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508" t="n">
        <v>-28270</v>
      </c>
      <c r="C7159" s="1817" t="inlineStr">
        <is>
          <t>Comision Mensual Plan Ctacte Pyme</t>
        </is>
      </c>
      <c r="D7159" s="1074" t="n">
        <v>45982</v>
      </c>
      <c r="E7159" s="1509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8" t="n">
        <v>1000000</v>
      </c>
      <c r="C7160" s="1818" t="inlineStr">
        <is>
          <t>Traspaso De: Agrocomercial Cuatro Soles Spa</t>
        </is>
      </c>
      <c r="D7160" s="1467" t="n">
        <v>45992</v>
      </c>
      <c r="E7160" s="1469" t="inlineStr">
        <is>
          <t>A</t>
        </is>
      </c>
      <c r="F7160" s="1388" t="inlineStr">
        <is>
          <t xml:space="preserve"> VENTA Q3 KXRK86-0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51885000</v>
      </c>
      <c r="C7161" s="1819" t="inlineStr">
        <is>
          <t>Deposito Con Cheque Mismo Banco N° 8033743</t>
        </is>
      </c>
      <c r="D7161" s="1182" t="n">
        <v>46001</v>
      </c>
      <c r="E7161" s="1549" t="inlineStr">
        <is>
          <t>A</t>
        </is>
      </c>
      <c r="F7161" s="1388" t="inlineStr">
        <is>
          <t>VENTA BRONCO  VDXW23-8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18" t="n">
        <v>-5000000</v>
      </c>
      <c r="C7162" s="1814" t="inlineStr">
        <is>
          <t>Traspaso A: Ana Clara Spa</t>
        </is>
      </c>
      <c r="D7162" s="877" t="n">
        <v>46006</v>
      </c>
      <c r="E7162" s="1522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8" t="inlineStr">
        <is>
          <t>Traspaso A: Ana Clara Spa</t>
        </is>
      </c>
      <c r="D7163" s="877" t="n">
        <v>46006</v>
      </c>
      <c r="E7163" s="1522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8" t="inlineStr">
        <is>
          <t>Traspaso A: Ana Clara Spa</t>
        </is>
      </c>
      <c r="D7164" s="877" t="n">
        <v>46006</v>
      </c>
      <c r="E7164" s="1522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8" t="inlineStr">
        <is>
          <t>Traspaso A: Ana Clara Spa</t>
        </is>
      </c>
      <c r="D7165" s="877" t="n">
        <v>46006</v>
      </c>
      <c r="E7165" s="1522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8" t="inlineStr">
        <is>
          <t>Traspaso A: Ana Clara Spa</t>
        </is>
      </c>
      <c r="D7166" s="877" t="n">
        <v>46006</v>
      </c>
      <c r="E7166" s="1522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8" t="inlineStr">
        <is>
          <t>Traspaso A: Ana Clara Spa</t>
        </is>
      </c>
      <c r="D7167" s="877" t="n">
        <v>46006</v>
      </c>
      <c r="E7167" s="1522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8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1074" t="n">
        <v>46006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-28305</v>
      </c>
      <c r="C7172" s="1820" t="inlineStr">
        <is>
          <t>Comision Mensual Plan Ctacte Pyme</t>
        </is>
      </c>
      <c r="D7172" s="1074" t="n">
        <v>46015</v>
      </c>
      <c r="E7172" s="1525" t="inlineStr">
        <is>
          <t>C</t>
        </is>
      </c>
      <c r="F7172" s="1388" t="inlineStr">
        <is>
          <t>fact 45843452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542" t="n">
        <v>13822500</v>
      </c>
      <c r="C7173" s="1821" t="inlineStr">
        <is>
          <t>Deposito En Efectivo N° 7636049</t>
        </is>
      </c>
      <c r="D7173" s="1182" t="n">
        <v>46021</v>
      </c>
      <c r="E7173" s="1543" t="inlineStr">
        <is>
          <t>A</t>
        </is>
      </c>
      <c r="F7173" s="1388" t="inlineStr">
        <is>
          <t>VENTA SUZUKI LGPR10-6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544" t="n">
        <v>7753500</v>
      </c>
      <c r="C7174" s="1818" t="inlineStr">
        <is>
          <t>Deposito En Efectivo N° 9352067</t>
        </is>
      </c>
      <c r="D7174" s="1127" t="n">
        <v>46024</v>
      </c>
      <c r="E7174" s="1545" t="inlineStr">
        <is>
          <t>A</t>
        </is>
      </c>
      <c r="F7174" s="1388" t="inlineStr">
        <is>
          <t>VENTA JEEP SGLT95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-5000000</v>
      </c>
      <c r="C7175" s="1818" t="inlineStr">
        <is>
          <t>Traspaso A: Ana Clara Spa</t>
        </is>
      </c>
      <c r="D7175" s="877" t="n">
        <v>46027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46027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46027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-3000000</v>
      </c>
      <c r="C7178" s="1818" t="inlineStr">
        <is>
          <t>Traspaso A: Ana Clara Spa</t>
        </is>
      </c>
      <c r="D7178" s="877" t="n">
        <v>46027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1569" t="n">
        <v>46027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3" t="n">
        <v>350000</v>
      </c>
      <c r="C7180" s="1820" t="inlineStr">
        <is>
          <t>Traspaso De: Ana Elizabeth Huerta</t>
        </is>
      </c>
      <c r="D7180" s="1127" t="n">
        <v>46034</v>
      </c>
      <c r="E7180" s="1545" t="inlineStr">
        <is>
          <t xml:space="preserve">A </t>
        </is>
      </c>
      <c r="F7180" s="1388" t="inlineStr">
        <is>
          <t>RESERVA GLC JWDY61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350000</v>
      </c>
      <c r="C7181" s="1820" t="inlineStr">
        <is>
          <t>Traspaso De: Claudio Andre Araya</t>
        </is>
      </c>
      <c r="D7181" s="1127" t="n">
        <v>46034</v>
      </c>
      <c r="E7181" s="1545" t="inlineStr">
        <is>
          <t xml:space="preserve">A </t>
        </is>
      </c>
      <c r="F7181" s="1388" t="inlineStr">
        <is>
          <t>RESERVA GLC JWDY61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300000</v>
      </c>
      <c r="C7182" s="1820" t="inlineStr">
        <is>
          <t>Traspaso De: Carlos Wilson Araya</t>
        </is>
      </c>
      <c r="D7182" s="1127" t="n">
        <v>46034</v>
      </c>
      <c r="E7182" s="1545" t="inlineStr">
        <is>
          <t>A</t>
        </is>
      </c>
      <c r="F7182" s="1388" t="inlineStr">
        <is>
          <t>RESERVA GLC JWDY61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5000000</v>
      </c>
      <c r="C7183" s="1818" t="inlineStr">
        <is>
          <t>Traspaso De: Carlos Wilson Araya</t>
        </is>
      </c>
      <c r="D7183" s="1127" t="n">
        <v>46035</v>
      </c>
      <c r="E7183" s="1543" t="inlineStr">
        <is>
          <t>A</t>
        </is>
      </c>
      <c r="F7183" s="1388" t="inlineStr">
        <is>
          <t>VENTA GLC JWDY61</t>
        </is>
      </c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5000000</v>
      </c>
      <c r="C7184" s="1818" t="inlineStr">
        <is>
          <t>Traspaso De: Carlos Wilson Araya</t>
        </is>
      </c>
      <c r="D7184" s="1127" t="n">
        <v>46035</v>
      </c>
      <c r="E7184" s="1543" t="inlineStr">
        <is>
          <t>A</t>
        </is>
      </c>
      <c r="F7184" s="1388" t="inlineStr">
        <is>
          <t>VENTA GLC JWDY61</t>
        </is>
      </c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13350000</v>
      </c>
      <c r="C7185" s="1818" t="inlineStr">
        <is>
          <t>Traspaso De: Carlos Wilson Araya</t>
        </is>
      </c>
      <c r="D7185" s="1594" t="n">
        <v>46035</v>
      </c>
      <c r="E7185" s="1545" t="inlineStr">
        <is>
          <t>A</t>
        </is>
      </c>
      <c r="F7185" s="1388" t="inlineStr">
        <is>
          <t>VENTA GLC JWDY61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1650000</v>
      </c>
      <c r="C7186" s="1818" t="inlineStr">
        <is>
          <t xml:space="preserve">
Traspaso De: Ana Elizabeth Huerta</t>
        </is>
      </c>
      <c r="D7186" s="1594" t="n">
        <v>46036</v>
      </c>
      <c r="E7186" s="1545" t="inlineStr">
        <is>
          <t>A</t>
        </is>
      </c>
      <c r="F7186" s="1388" t="inlineStr">
        <is>
          <t>VENTA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510000</v>
      </c>
      <c r="C7187" s="1818" t="inlineStr">
        <is>
          <t>Traspaso De: Claudio Andre Araya</t>
        </is>
      </c>
      <c r="D7187" s="1594" t="n">
        <v>46036</v>
      </c>
      <c r="E7187" s="1545" t="inlineStr">
        <is>
          <t>A</t>
        </is>
      </c>
      <c r="F7187" s="1388" t="inlineStr">
        <is>
          <t>TRANSFERENCIA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-3000000</v>
      </c>
      <c r="C7188" s="1818" t="inlineStr">
        <is>
          <t>Traspaso A: Ana Clara Spa</t>
        </is>
      </c>
      <c r="D7188" s="877" t="n">
        <v>46037</v>
      </c>
      <c r="E7188" s="1525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-5000000</v>
      </c>
      <c r="C7189" s="1818" t="inlineStr">
        <is>
          <t>Traspaso A: Ana Clara Spa</t>
        </is>
      </c>
      <c r="D7189" s="877" t="n">
        <v>46037</v>
      </c>
      <c r="E7189" s="1525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-5000000</v>
      </c>
      <c r="C7190" s="1818" t="inlineStr">
        <is>
          <t>Traspaso A: Ana Clara Spa</t>
        </is>
      </c>
      <c r="D7190" s="877" t="n">
        <v>46037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-5000000</v>
      </c>
      <c r="C7191" s="1818" t="inlineStr">
        <is>
          <t>Traspaso A: Ana Clara Spa</t>
        </is>
      </c>
      <c r="D7191" s="877" t="n">
        <v>46037</v>
      </c>
      <c r="E7191" s="1525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-5000000</v>
      </c>
      <c r="C7192" s="1818" t="inlineStr">
        <is>
          <t>Traspaso A: Ana Clara Spa</t>
        </is>
      </c>
      <c r="D7192" s="877" t="n">
        <v>46037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542" t="n">
        <v>-5000000</v>
      </c>
      <c r="C7193" s="1822" t="inlineStr">
        <is>
          <t>Traspaso A: Ana Clara Spa</t>
        </is>
      </c>
      <c r="D7193" s="1074" t="n">
        <v>46037</v>
      </c>
      <c r="E7193" s="1525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544" t="n">
        <v>300000</v>
      </c>
      <c r="C7194" s="1818" t="inlineStr">
        <is>
          <t>Traspaso De: Luis Alberto Cheriff</t>
        </is>
      </c>
      <c r="D7194" s="1127" t="n">
        <v>46041</v>
      </c>
      <c r="E7194" s="1545" t="inlineStr">
        <is>
          <t>A</t>
        </is>
      </c>
      <c r="F7194" s="1388" t="inlineStr">
        <is>
          <t>RESERVA VOLVO LRKY20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8" t="n">
        <v>5000000</v>
      </c>
      <c r="C7195" s="1822" t="inlineStr">
        <is>
          <t>Traspaso De: Luis Alberto Cheriff</t>
        </is>
      </c>
      <c r="D7195" s="1182" t="n">
        <v>46042</v>
      </c>
      <c r="E7195" s="1543" t="inlineStr">
        <is>
          <t>A</t>
        </is>
      </c>
      <c r="F7195" s="1388" t="inlineStr">
        <is>
          <t>VENTA VOLVO LRKY20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11070000</v>
      </c>
      <c r="C7196" s="1822" t="inlineStr">
        <is>
          <t>Deposito En Efectivo N° 6165636</t>
        </is>
      </c>
      <c r="D7196" s="877" t="n">
        <v>46045</v>
      </c>
      <c r="E7196" s="1525" t="inlineStr">
        <is>
          <t>A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544" t="n">
        <v>-1000000</v>
      </c>
      <c r="C7197" s="1818" t="inlineStr">
        <is>
          <t>Traspaso A: Ana Clara Spa</t>
        </is>
      </c>
      <c r="D7197" s="877" t="n">
        <v>46045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46045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46045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46045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18" t="n">
        <v>-28362</v>
      </c>
      <c r="C7201" s="1818" t="inlineStr">
        <is>
          <t>Comision Mensual Plan Ctacte Pyme</t>
        </is>
      </c>
      <c r="D7201" s="1608" t="n">
        <v>46048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4" t="n">
        <v>2000000</v>
      </c>
      <c r="C7202" s="1818" t="inlineStr">
        <is>
          <t>Traspaso De: Alimentos Y Aceites Spa</t>
        </is>
      </c>
      <c r="D7202" s="1594" t="n">
        <v>46055</v>
      </c>
      <c r="E7202" s="1543" t="inlineStr">
        <is>
          <t xml:space="preserve">A </t>
        </is>
      </c>
      <c r="F7202" s="1388" t="inlineStr">
        <is>
          <t>FACT 249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18" t="n">
        <v>-2795000</v>
      </c>
      <c r="C7203" s="1818" t="inlineStr">
        <is>
          <t>Cheque Pagado Por Caja N° 4895021</t>
        </is>
      </c>
      <c r="D7203" s="1608" t="n">
        <v>46055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1000</v>
      </c>
      <c r="C7204" s="1818" t="inlineStr">
        <is>
          <t>Traspaso De: Fernando Cristian Rubio Zapata</t>
        </is>
      </c>
      <c r="D7204" s="1608" t="n">
        <v>46059</v>
      </c>
      <c r="E7204" s="1525" t="inlineStr">
        <is>
          <t xml:space="preserve">A 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1000</v>
      </c>
      <c r="C7205" s="1818" t="inlineStr">
        <is>
          <t>Traspaso De: Jocelyn Andrea Medina Herraz</t>
        </is>
      </c>
      <c r="D7205" s="1608" t="n">
        <v>46059</v>
      </c>
      <c r="E7205" s="1525" t="inlineStr">
        <is>
          <t>A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26000000</v>
      </c>
      <c r="C7206" s="1818" t="inlineStr">
        <is>
          <t>Deposito En Efectivo</t>
        </is>
      </c>
      <c r="D7206" s="1594" t="n">
        <v>46059</v>
      </c>
      <c r="E7206" s="1543" t="inlineStr">
        <is>
          <t>A</t>
        </is>
      </c>
      <c r="F7206" s="1388" t="inlineStr">
        <is>
          <t>VENTA RAM KFYV59-3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51000000</v>
      </c>
      <c r="C7207" s="1818" t="inlineStr">
        <is>
          <t>Dep.cheq.otros Bancos</t>
        </is>
      </c>
      <c r="D7207" s="1594" t="n">
        <v>46062</v>
      </c>
      <c r="E7207" s="1543" t="inlineStr">
        <is>
          <t>A</t>
        </is>
      </c>
      <c r="F7207" s="1388" t="inlineStr">
        <is>
          <t>VENTA C63 LFTY53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46062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46062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4" t="n">
        <v>-5000000</v>
      </c>
      <c r="C7210" s="1818" t="inlineStr">
        <is>
          <t>Traspaso A: Ana Clara Spa</t>
        </is>
      </c>
      <c r="D7210" s="1608" t="n">
        <v>46062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4" t="n">
        <v>-5000000</v>
      </c>
      <c r="C7211" s="1818" t="inlineStr">
        <is>
          <t>Traspaso A: Ana Clara Spa</t>
        </is>
      </c>
      <c r="D7211" s="1608" t="n">
        <v>46062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-1000000</v>
      </c>
      <c r="C7212" s="1818" t="inlineStr">
        <is>
          <t>Traspaso A: Ana Clara Spa</t>
        </is>
      </c>
      <c r="D7212" s="1608" t="n">
        <v>46062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-5000000</v>
      </c>
      <c r="C7213" s="1818" t="inlineStr">
        <is>
          <t>Traspaso A: Ana Clara Spa</t>
        </is>
      </c>
      <c r="D7213" s="1608" t="n">
        <v>46062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5000000</v>
      </c>
      <c r="C7214" s="1818" t="inlineStr">
        <is>
          <t>Traspaso De: Fernando Cristian Rubio Zapata</t>
        </is>
      </c>
      <c r="D7214" s="1594" t="n">
        <v>46063</v>
      </c>
      <c r="E7214" s="1545" t="inlineStr">
        <is>
          <t>A</t>
        </is>
      </c>
      <c r="F7214" s="1388" t="inlineStr">
        <is>
          <t>VENTA MUSTANG DYFG79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46064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46064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-5000000</v>
      </c>
      <c r="C7218" s="1818" t="inlineStr">
        <is>
          <t>Traspaso A: Ana Clara Spa</t>
        </is>
      </c>
      <c r="D7218" s="1608" t="n">
        <v>46064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46064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1608" t="n">
        <v>46064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8" t="n">
        <v>-5000000</v>
      </c>
      <c r="C7223" s="1822" t="inlineStr">
        <is>
          <t>Traspaso A: Ana Clara Spa</t>
        </is>
      </c>
      <c r="D7223" s="1569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2" t="inlineStr">
        <is>
          <t>Traspaso A: Ana Clara Spa</t>
        </is>
      </c>
      <c r="D7224" s="1074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200000</v>
      </c>
      <c r="C7225" s="1818" t="inlineStr">
        <is>
          <t>Traspaso De: Jadue Lara Rene Antonio</t>
        </is>
      </c>
      <c r="D7225" s="1127" t="n">
        <v>46065</v>
      </c>
      <c r="E7225" s="1545" t="inlineStr">
        <is>
          <t>A</t>
        </is>
      </c>
      <c r="F7225" s="1388" t="inlineStr">
        <is>
          <t>VENTA RAM KFYV59-3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548" t="n">
        <v>-28352</v>
      </c>
      <c r="C7226" s="1822" t="inlineStr">
        <is>
          <t>Comision Mensual Plan Ctacte Pyme</t>
        </is>
      </c>
      <c r="D7226" s="1182" t="n">
        <v>46069</v>
      </c>
      <c r="E7226" s="1543" t="inlineStr">
        <is>
          <t>C</t>
        </is>
      </c>
      <c r="F7226" s="1638" t="inlineStr">
        <is>
          <t>FACT 46406887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-2000000</v>
      </c>
      <c r="C7227" s="1818" t="inlineStr">
        <is>
          <t>Traspaso A: Ana Clara Spa</t>
        </is>
      </c>
      <c r="D7227" s="1127" t="n">
        <v>46076</v>
      </c>
      <c r="E7227" s="154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22" t="inlineStr">
        <is>
          <t>Traspaso A: Ana Clara Spa</t>
        </is>
      </c>
      <c r="D7228" s="1182" t="n">
        <v>46076</v>
      </c>
      <c r="E7228" s="1543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659" t="n">
        <v>5000000</v>
      </c>
      <c r="C7229" s="1818" t="inlineStr">
        <is>
          <t>Traspaso De: Sociedad Comercial Boreas Dys Limi</t>
        </is>
      </c>
      <c r="D7229" s="1127" t="n">
        <v>46079</v>
      </c>
      <c r="E7229" s="1545" t="inlineStr">
        <is>
          <t>A</t>
        </is>
      </c>
      <c r="F7229" s="1388" t="inlineStr">
        <is>
          <t>VENTA SILVERADO RWJG52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659" t="n">
        <v>5000000</v>
      </c>
      <c r="C7230" s="1818" t="inlineStr">
        <is>
          <t>Traspaso De: Rp Distribucion 360 Spa</t>
        </is>
      </c>
      <c r="D7230" s="1127" t="n">
        <v>46079</v>
      </c>
      <c r="E7230" s="1545" t="inlineStr">
        <is>
          <t>A</t>
        </is>
      </c>
      <c r="F7230" s="1388" t="inlineStr">
        <is>
          <t>VENTA SILVERADO RWJG52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59" t="n">
        <v>470000</v>
      </c>
      <c r="C7231" s="1818" t="inlineStr">
        <is>
          <t>Traspaso De: Sociedad Comercial Boreas Dys Limitada</t>
        </is>
      </c>
      <c r="D7231" s="1127" t="n">
        <v>46079</v>
      </c>
      <c r="E7231" s="1545" t="inlineStr">
        <is>
          <t>A</t>
        </is>
      </c>
      <c r="F7231" s="1388" t="inlineStr">
        <is>
          <t>VENTA SILVERADO RWJG52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659" t="n">
        <v>-5000000</v>
      </c>
      <c r="C7232" s="1818" t="inlineStr">
        <is>
          <t>Traspaso A: Ana Clara Spa</t>
        </is>
      </c>
      <c r="D7232" s="1127" t="n">
        <v>46079</v>
      </c>
      <c r="E7232" s="154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0" t="n">
        <v>-5000000</v>
      </c>
      <c r="C7233" s="1822" t="inlineStr">
        <is>
          <t>Traspaso A: Ana Clara Spa</t>
        </is>
      </c>
      <c r="D7233" s="1182" t="n">
        <v>46079</v>
      </c>
      <c r="E7233" s="1543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669" t="n">
        <v>655000</v>
      </c>
      <c r="C7234" s="1822" t="inlineStr">
        <is>
          <t>Traspaso De: Rp Distribucion 360 Spa</t>
        </is>
      </c>
      <c r="D7234" s="1569" t="n">
        <v>46079</v>
      </c>
      <c r="E7234" s="1525" t="inlineStr">
        <is>
          <t>A</t>
        </is>
      </c>
      <c r="F7234" s="1388" t="inlineStr">
        <is>
          <t>TRANSFERENCIA SILVERADO RWJG52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548" t="n">
        <v>2000000</v>
      </c>
      <c r="C7235" s="1822" t="inlineStr">
        <is>
          <t>Traspaso De: Alimentos Y Aceites Spa</t>
        </is>
      </c>
      <c r="D7235" s="1182" t="n">
        <v>46083</v>
      </c>
      <c r="E7235" s="1543" t="inlineStr">
        <is>
          <t>A</t>
        </is>
      </c>
      <c r="F7235" s="1388" t="inlineStr">
        <is>
          <t>FACT 249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-2795000</v>
      </c>
      <c r="C7236" s="1818" t="inlineStr">
        <is>
          <t>Cheque Pagado Por Caja N° 4895024</t>
        </is>
      </c>
      <c r="D7236" s="877" t="n">
        <v>46086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38690000</v>
      </c>
      <c r="C7237" s="1818" t="inlineStr">
        <is>
          <t>Deposito En Efectivo N° 5263297</t>
        </is>
      </c>
      <c r="D7237" s="877" t="n">
        <v>46090</v>
      </c>
      <c r="E7237" s="1522" t="inlineStr">
        <is>
          <t>A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-4000000</v>
      </c>
      <c r="C7238" s="1818" t="inlineStr">
        <is>
          <t>Traspaso A: Ana Clara Spa</t>
        </is>
      </c>
      <c r="D7238" s="877" t="n">
        <v>46091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877" t="n">
        <v>46091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46091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46091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46091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877" t="n">
        <v>46091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350000</v>
      </c>
      <c r="C7246" s="1822" t="inlineStr">
        <is>
          <t>Traspaso De: Marcelo Leonardo Moran</t>
        </is>
      </c>
      <c r="D7246" s="1074" t="n">
        <v>46093</v>
      </c>
      <c r="E7246" s="1525" t="inlineStr">
        <is>
          <t xml:space="preserve">A </t>
        </is>
      </c>
      <c r="F7246" s="1388" t="inlineStr">
        <is>
          <t>VENTA GEELY SPLL49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50</v>
      </c>
      <c r="C7247" s="1818" t="inlineStr">
        <is>
          <t>Traspaso De: Trujillo Rodriguez Oziel Jonatan</t>
        </is>
      </c>
      <c r="D7247" s="877" t="n">
        <v>46093</v>
      </c>
      <c r="E7247" s="1522" t="inlineStr">
        <is>
          <t xml:space="preserve">A </t>
        </is>
      </c>
      <c r="F7247" s="1388" t="inlineStr">
        <is>
          <t xml:space="preserve">CREACION CUENTA 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</v>
      </c>
      <c r="C7248" s="1822" t="inlineStr">
        <is>
          <t>Traspaso De: Oziel Jonatan Trujillo</t>
        </is>
      </c>
      <c r="D7248" s="1074" t="n">
        <v>46093</v>
      </c>
      <c r="E7248" s="1525" t="inlineStr">
        <is>
          <t xml:space="preserve">A </t>
        </is>
      </c>
      <c r="F7248" s="1388" t="inlineStr">
        <is>
          <t xml:space="preserve">CREACION CUENTA 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5000000</v>
      </c>
      <c r="C7249" s="1818" t="inlineStr">
        <is>
          <t>Traspaso De: Marcelo Leonardo Moran</t>
        </is>
      </c>
      <c r="D7249" s="877" t="n">
        <v>46094</v>
      </c>
      <c r="E7249" s="1522" t="inlineStr">
        <is>
          <t xml:space="preserve">A </t>
        </is>
      </c>
      <c r="F7249" s="1388" t="inlineStr">
        <is>
          <t>VENTA GEELY SPLL49</t>
        </is>
      </c>
      <c r="H7249" s="1138" t="n"/>
      <c r="I7249" s="1138" t="n"/>
      <c r="J7249" s="1138" t="n"/>
      <c r="K7249" s="1138" t="n"/>
    </row>
    <row r="7250" ht="16.5" customHeight="1" s="1855">
      <c r="A7250" s="1706" t="n"/>
      <c r="B7250" s="1418" t="n">
        <v>2290750</v>
      </c>
      <c r="C7250" s="1818" t="inlineStr">
        <is>
          <t>Traspaso De: Marcelo Leonardo Moran</t>
        </is>
      </c>
      <c r="D7250" s="877" t="n">
        <v>46097</v>
      </c>
      <c r="E7250" s="1522" t="inlineStr">
        <is>
          <t>A</t>
        </is>
      </c>
      <c r="F7250" s="1388" t="inlineStr">
        <is>
          <t>VENTA GEELY SPLL49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69" t="n">
        <v>5000000</v>
      </c>
      <c r="C7251" s="1822" t="inlineStr">
        <is>
          <t>Traspaso De: Marcelo Leonardo Moran</t>
        </is>
      </c>
      <c r="D7251" s="1074" t="n">
        <v>46097</v>
      </c>
      <c r="E7251" s="1525" t="inlineStr">
        <is>
          <t xml:space="preserve">A </t>
        </is>
      </c>
      <c r="F7251" s="1388" t="inlineStr">
        <is>
          <t>VENTA GEELY SPLL49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-2000000</v>
      </c>
      <c r="C7252" s="1818" t="inlineStr">
        <is>
          <t>Traspaso A: Ana Clara Spa</t>
        </is>
      </c>
      <c r="D7252" s="877" t="n">
        <v>46100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46100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18" t="inlineStr">
        <is>
          <t>Traspaso A: Ana Clara Spa</t>
        </is>
      </c>
      <c r="D7254" s="877" t="n">
        <v>46100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447195</v>
      </c>
      <c r="C7255" s="1818" t="inlineStr">
        <is>
          <t>Traspaso De: Nicolas Antonio Monsa</t>
        </is>
      </c>
      <c r="D7255" s="1127" t="n">
        <v>46100</v>
      </c>
      <c r="E7255" s="1545" t="inlineStr">
        <is>
          <t>A</t>
        </is>
      </c>
      <c r="F7255" s="1388" t="inlineStr">
        <is>
          <t>PERMISO DE CIRCULACION SUBARU SVTY88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69" t="n">
        <v>-28406</v>
      </c>
      <c r="C7256" s="1822" t="inlineStr">
        <is>
          <t>Comision Mensual Plan Ctacte Pyme</t>
        </is>
      </c>
      <c r="D7256" s="1074" t="n">
        <v>46101</v>
      </c>
      <c r="E7256" s="1525" t="inlineStr">
        <is>
          <t>C</t>
        </is>
      </c>
      <c r="F7256" s="1388" t="inlineStr">
        <is>
          <t>FACT 46741451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725" t="n">
        <v>2000000</v>
      </c>
      <c r="C7257" s="1822" t="inlineStr">
        <is>
          <t>Traspaso De: Alimentos Y Aceites Spa</t>
        </is>
      </c>
      <c r="D7257" s="1182" t="n">
        <v>46112</v>
      </c>
      <c r="E7257" s="1525" t="inlineStr">
        <is>
          <t>A</t>
        </is>
      </c>
      <c r="F7257" s="1388" t="inlineStr">
        <is>
          <t>FACT 249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669" t="n">
        <v>-2795000</v>
      </c>
      <c r="C7258" s="1822" t="inlineStr">
        <is>
          <t>Cheque Pagado Por Caja N° 4895025</t>
        </is>
      </c>
      <c r="D7258" s="1074" t="n">
        <v>46113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300000</v>
      </c>
      <c r="C7259" s="1818" t="inlineStr">
        <is>
          <t>Traspaso De: Rodrigo Antonio Alvi?n</t>
        </is>
      </c>
      <c r="D7259" s="877" t="n">
        <v>46120</v>
      </c>
      <c r="E7259" s="1522" t="inlineStr">
        <is>
          <t xml:space="preserve">A </t>
        </is>
      </c>
      <c r="F7259" s="1388" t="inlineStr">
        <is>
          <t>RESERVA PEUGEOT PKGW67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669" t="n">
        <v>100000</v>
      </c>
      <c r="C7260" s="1822" t="inlineStr">
        <is>
          <t>Traspaso De: Patricia Carolina Cerd</t>
        </is>
      </c>
      <c r="D7260" s="1074" t="n">
        <v>46121</v>
      </c>
      <c r="E7260" s="1525" t="inlineStr">
        <is>
          <t>A</t>
        </is>
      </c>
      <c r="F7260" s="1388" t="inlineStr">
        <is>
          <t>RESERVA PEUGEOT PKGW67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3750000</v>
      </c>
      <c r="C7261" s="1818" t="inlineStr">
        <is>
          <t>Traspaso De: Rodrigo Antonio Alvi?n</t>
        </is>
      </c>
      <c r="D7261" s="877" t="n">
        <v>46121</v>
      </c>
      <c r="E7261" s="1522" t="inlineStr">
        <is>
          <t>A</t>
        </is>
      </c>
      <c r="F7261" s="1388" t="inlineStr">
        <is>
          <t>RESERVA PEUGEOT PKGW67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1250000</v>
      </c>
      <c r="C7262" s="1818" t="inlineStr">
        <is>
          <t>Traspaso De: Patricia Carolina Cerd</t>
        </is>
      </c>
      <c r="D7262" s="877" t="n">
        <v>46121</v>
      </c>
      <c r="E7262" s="1522" t="inlineStr">
        <is>
          <t>A</t>
        </is>
      </c>
      <c r="F7262" s="1388" t="inlineStr">
        <is>
          <t>RESERVA PEUGEOT PKGW67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2300000</v>
      </c>
      <c r="C7263" s="1818" t="inlineStr">
        <is>
          <t>Deposito En Efectivo N° 4583483</t>
        </is>
      </c>
      <c r="D7263" s="877" t="n">
        <v>46121</v>
      </c>
      <c r="E7263" s="1522" t="inlineStr">
        <is>
          <t>A</t>
        </is>
      </c>
      <c r="F7263" s="1388" t="inlineStr">
        <is>
          <t>RESERVA PEUGEOT PKGW67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250000</v>
      </c>
      <c r="C7264" s="1818" t="inlineStr">
        <is>
          <t>Traspaso De: Andres Manuel Beca Frei</t>
        </is>
      </c>
      <c r="D7264" s="877" t="n">
        <v>46122</v>
      </c>
      <c r="E7264" s="1522" t="inlineStr">
        <is>
          <t>A</t>
        </is>
      </c>
      <c r="F7264" s="1388" t="inlineStr">
        <is>
          <t xml:space="preserve">RESERVA SUBARU FORESTER 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-3000000</v>
      </c>
      <c r="C7265" s="1128" t="inlineStr">
        <is>
          <t>Traspaso A: Ana Clara Spa</t>
        </is>
      </c>
      <c r="D7265" s="1127" t="n">
        <v>46122</v>
      </c>
      <c r="E7265" s="1545" t="inlineStr">
        <is>
          <t>A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9" t="inlineStr">
        <is>
          <t>Traspaso A: Ana Clara Spa</t>
        </is>
      </c>
      <c r="D7266" s="1182" t="n">
        <v>46122</v>
      </c>
      <c r="E7266" s="1543" t="inlineStr">
        <is>
          <t>A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-28447</v>
      </c>
      <c r="C7267" s="1818" t="inlineStr">
        <is>
          <t>Comision Mensual Plan Ctacte Pyme</t>
        </is>
      </c>
      <c r="D7267" s="877" t="n">
        <v>46129</v>
      </c>
      <c r="E7267" s="1522" t="inlineStr">
        <is>
          <t>C</t>
        </is>
      </c>
      <c r="F7267" s="1388" t="inlineStr">
        <is>
          <t>FACT 47100090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16500000</v>
      </c>
      <c r="C7268" s="1822" t="inlineStr">
        <is>
          <t>Deposito En Efectivo N° 7203486</t>
        </is>
      </c>
      <c r="D7268" s="1074" t="n">
        <v>46133</v>
      </c>
      <c r="E7268" s="1525" t="inlineStr">
        <is>
          <t>A</t>
        </is>
      </c>
      <c r="F7268" s="1388" t="inlineStr">
        <is>
          <t>VENTA NISSAN NP300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830" t="n">
        <v>-1500000</v>
      </c>
      <c r="C7269" s="1818" t="inlineStr">
        <is>
          <t>Traspaso A: Ana Clara Spa</t>
        </is>
      </c>
      <c r="D7269" s="877" t="n">
        <v>46134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830" t="n">
        <v>-5000000</v>
      </c>
      <c r="C7270" s="1818" t="inlineStr">
        <is>
          <t>Traspaso A: Ana Clara Spa</t>
        </is>
      </c>
      <c r="D7270" s="877" t="n">
        <v>46134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830" t="n">
        <v>-5000000</v>
      </c>
      <c r="C7271" s="1818" t="inlineStr">
        <is>
          <t>Traspaso A: Ana Clara Spa</t>
        </is>
      </c>
      <c r="D7271" s="877" t="n">
        <v>46134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846" t="n">
        <v>-5000000</v>
      </c>
      <c r="C7272" s="1822" t="inlineStr">
        <is>
          <t>Traspaso A: Ana Clara Spa</t>
        </is>
      </c>
      <c r="D7272" s="1074" t="n">
        <v>46134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140000000</v>
      </c>
      <c r="C7273" s="1818" t="inlineStr">
        <is>
          <t>Deposito Con Cheque Mismo Banco N° 8620766</t>
        </is>
      </c>
      <c r="D7273" s="877" t="n">
        <v>46140</v>
      </c>
      <c r="E7273" s="1522" t="inlineStr">
        <is>
          <t>A</t>
        </is>
      </c>
      <c r="F7273" s="1388" t="inlineStr">
        <is>
          <t xml:space="preserve">NICOLAS JURI POR PAGAR DEUDAS BANCARIAS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20000000</v>
      </c>
      <c r="C7274" s="1818" t="inlineStr">
        <is>
          <t>Deposito En Efectivo N° 9886417</t>
        </is>
      </c>
      <c r="D7274" s="877" t="n">
        <v>46141</v>
      </c>
      <c r="E7274" s="1522" t="inlineStr">
        <is>
          <t>A</t>
        </is>
      </c>
      <c r="F7274" s="1388" t="inlineStr">
        <is>
          <t xml:space="preserve">VENTA VEHICULO DE JOAQUIN 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350000</v>
      </c>
      <c r="C7275" s="1822" t="inlineStr">
        <is>
          <t>Traspaso De: Luis Armando Almonacid</t>
        </is>
      </c>
      <c r="D7275" s="1074" t="n">
        <v>46142</v>
      </c>
      <c r="E7275" s="1525" t="inlineStr">
        <is>
          <t>A</t>
        </is>
      </c>
      <c r="F7275" s="1388" t="inlineStr">
        <is>
          <t>RESERVA Z4 SXCS42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715" t="n">
        <v>-5000000</v>
      </c>
      <c r="C7276" s="1818" t="inlineStr">
        <is>
          <t>Traspaso A: Ana Clara Spa</t>
        </is>
      </c>
      <c r="D7276" s="877" t="n">
        <v>46146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-5000000</v>
      </c>
      <c r="C7277" s="1818" t="inlineStr">
        <is>
          <t>Traspaso A: Ana Clara Spa</t>
        </is>
      </c>
      <c r="D7277" s="877" t="n">
        <v>46146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46146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46146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715" t="n">
        <v>-5000000</v>
      </c>
      <c r="C7280" s="1818" t="inlineStr">
        <is>
          <t>Traspaso A: Ana Clara Spa</t>
        </is>
      </c>
      <c r="D7280" s="877" t="n">
        <v>46146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18" t="inlineStr">
        <is>
          <t>Traspaso A: Ana Clara Spa</t>
        </is>
      </c>
      <c r="D7281" s="877" t="n">
        <v>46146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25" t="n">
        <v>-3029543</v>
      </c>
      <c r="C7286" s="1822" t="inlineStr">
        <is>
          <t>Traspaso A: Ana Clara Spa</t>
        </is>
      </c>
      <c r="D7286" s="1074" t="n">
        <v>46147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669" t="n">
        <v>100000</v>
      </c>
      <c r="C7287" s="1822" t="inlineStr">
        <is>
          <t>Traspaso De: Comercializadora El Transito Spa</t>
        </is>
      </c>
      <c r="D7287" s="1074" t="n">
        <v>46150</v>
      </c>
      <c r="E7287" s="1525" t="inlineStr">
        <is>
          <t>A</t>
        </is>
      </c>
      <c r="F7287" s="1388" t="inlineStr">
        <is>
          <t>VENTA DE CUPRA TWRC84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26230689</v>
      </c>
      <c r="C7288" s="1822" t="inlineStr">
        <is>
          <t>Traspaso De: Comercializadora El Transito Spa</t>
        </is>
      </c>
      <c r="D7288" s="1074" t="n">
        <v>46150</v>
      </c>
      <c r="E7288" s="1525" t="inlineStr">
        <is>
          <t>A</t>
        </is>
      </c>
      <c r="F7288" s="1388" t="inlineStr">
        <is>
          <t>VENTA DE CUPRA TWRC84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200000</v>
      </c>
      <c r="C7289" s="1818" t="inlineStr">
        <is>
          <t>Traspaso De: Maria Beatriz Florencia Fernandez Melle</t>
        </is>
      </c>
      <c r="D7289" s="877" t="n">
        <v>46153</v>
      </c>
      <c r="E7289" s="1522" t="inlineStr">
        <is>
          <t>A</t>
        </is>
      </c>
      <c r="F7289" s="1388" t="inlineStr">
        <is>
          <t>VENTA TRACKER TWHG33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5000000</v>
      </c>
      <c r="C7290" s="1822" t="inlineStr">
        <is>
          <t>Traspaso De: Maria Beatriz Florencia Fernandez Meller</t>
        </is>
      </c>
      <c r="D7290" s="1074" t="n">
        <v>46154</v>
      </c>
      <c r="E7290" s="1525" t="inlineStr">
        <is>
          <t>A</t>
        </is>
      </c>
      <c r="F7290" s="1388" t="inlineStr">
        <is>
          <t>VENTA TRACKER TWHG33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2100000</v>
      </c>
      <c r="C7291" s="1818" t="inlineStr">
        <is>
          <t>Traspaso De: Maria Beatriz Florencia Fernandez Meller</t>
        </is>
      </c>
      <c r="D7291" s="877" t="n">
        <v>46154</v>
      </c>
      <c r="E7291" s="1522" t="inlineStr">
        <is>
          <t>A</t>
        </is>
      </c>
      <c r="F7291" s="1388" t="inlineStr">
        <is>
          <t>VENTA TRACKER TWHG33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27650000</v>
      </c>
      <c r="C7292" s="1822" t="inlineStr">
        <is>
          <t>Dep.cheq.otros Bancos N° 6924006</t>
        </is>
      </c>
      <c r="D7292" s="1074" t="n">
        <v>46154</v>
      </c>
      <c r="E7292" s="1525" t="inlineStr">
        <is>
          <t>A</t>
        </is>
      </c>
      <c r="F7292" s="1388" t="inlineStr">
        <is>
          <t>VENTA 4RUNNER LYFR88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997" t="n">
        <v>-3500000</v>
      </c>
      <c r="C7293" s="1818" t="inlineStr">
        <is>
          <t>Traspaso A: Ana Clara Spa</t>
        </is>
      </c>
      <c r="D7293" s="877" t="n">
        <v>46156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77" t="inlineStr">
        <is>
          <t>Traspaso A: Ana Clara Spa</t>
        </is>
      </c>
      <c r="D7294" s="1878" t="n">
        <v>46156</v>
      </c>
      <c r="E7294" s="1879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20" t="inlineStr">
        <is>
          <t>Traspaso A: Ana Clara Spa</t>
        </is>
      </c>
      <c r="D7295" s="877" t="n">
        <v>46156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20" t="inlineStr">
        <is>
          <t>Traspaso A: Ana Clara Spa</t>
        </is>
      </c>
      <c r="D7296" s="877" t="n">
        <v>46156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25" t="n">
        <v>-5000000</v>
      </c>
      <c r="C7297" s="1821" t="inlineStr">
        <is>
          <t>Traspaso A: Ana Clara Spa</t>
        </is>
      </c>
      <c r="D7297" s="1074" t="n">
        <v>46156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46156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-140000000</v>
      </c>
      <c r="C7299" s="1818" t="inlineStr">
        <is>
          <t>Cheque Depositado Mismo Banco N° 4895026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-17516</v>
      </c>
      <c r="C7300" s="1822" t="inlineStr">
        <is>
          <t>Prima Seguro Desgravamen *</t>
        </is>
      </c>
      <c r="D7300" s="1074" t="n">
        <v>46157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-28646</v>
      </c>
      <c r="C7301" s="1818" t="inlineStr">
        <is>
          <t>Comision Mensual Plan Ctacte Pyme</t>
        </is>
      </c>
      <c r="D7301" s="877" t="n">
        <v>46168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1900000</v>
      </c>
      <c r="C7302" s="1822" t="inlineStr">
        <is>
          <t>Pago: Proveedores 0765058082</t>
        </is>
      </c>
      <c r="D7302" s="1074" t="n">
        <v>46171</v>
      </c>
      <c r="E7302" s="1525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-695000</v>
      </c>
      <c r="C7303" s="1822" t="inlineStr">
        <is>
          <t>º</t>
        </is>
      </c>
      <c r="D7303" s="1074" t="inlineStr">
        <is>
          <t>yuio&lt;q</t>
        </is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-695000</v>
      </c>
      <c r="C7304" s="1818" t="inlineStr">
        <is>
          <t>Cheque Pagado Por Caja N° 4895027</t>
        </is>
      </c>
      <c r="D7304" s="877" t="n">
        <v>46176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26900000</v>
      </c>
      <c r="C7305" s="1822" t="inlineStr">
        <is>
          <t>Deposito En Efectivo N° 7106198</t>
        </is>
      </c>
      <c r="D7305" s="1074" t="n">
        <v>46177</v>
      </c>
      <c r="E7305" s="1525" t="inlineStr">
        <is>
          <t xml:space="preserve">A </t>
        </is>
      </c>
      <c r="F7305" s="1388" t="inlineStr">
        <is>
          <t>VENTA PORSCHE CAYMAN CFXZ91 CONSIGNA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-2200000</v>
      </c>
      <c r="C7306" s="1818" t="inlineStr">
        <is>
          <t>Traspaso A: Ana Clara Spa</t>
        </is>
      </c>
      <c r="D7306" s="877" t="n">
        <v>46182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46182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46182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46182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46182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-5000000</v>
      </c>
      <c r="C7311" s="1822" t="inlineStr">
        <is>
          <t>Traspaso A: Ana Clara Spa</t>
        </is>
      </c>
      <c r="D7311" s="1074" t="n">
        <v>46182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14415000</v>
      </c>
      <c r="C7312" s="1818" t="inlineStr">
        <is>
          <t>Deposito En Efectivo N° 3524034</t>
        </is>
      </c>
      <c r="D7312" s="877" t="n">
        <v>46190</v>
      </c>
      <c r="E7312" s="1522" t="inlineStr">
        <is>
          <t>A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-5000000</v>
      </c>
      <c r="C7313" s="1818" t="inlineStr">
        <is>
          <t>Traspaso A: Ana Clara Spa</t>
        </is>
      </c>
      <c r="D7313" s="877" t="n">
        <v>46191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-5000000</v>
      </c>
      <c r="C7314" s="1818" t="inlineStr">
        <is>
          <t>Traspaso A: Ana Clara Spa</t>
        </is>
      </c>
      <c r="D7314" s="877" t="n">
        <v>46191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-4415000</v>
      </c>
      <c r="C7315" s="1818" t="inlineStr">
        <is>
          <t>Traspaso A: Ana Clara Spa</t>
        </is>
      </c>
      <c r="D7315" s="877" t="n">
        <v>46191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-28972</v>
      </c>
      <c r="C7316" s="1822" t="inlineStr">
        <is>
          <t>Comision Mensual Plan Ctacte Pyme</t>
        </is>
      </c>
      <c r="D7316" s="1074" t="n">
        <v>46197</v>
      </c>
      <c r="E7316" s="1525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350000</v>
      </c>
      <c r="C7317" s="1818" t="inlineStr">
        <is>
          <t>Traspaso De: Sebastian Irarrazaval Weber</t>
        </is>
      </c>
      <c r="D7317" s="877" t="n">
        <v>46203</v>
      </c>
      <c r="E7317" s="1522" t="inlineStr">
        <is>
          <t>A</t>
        </is>
      </c>
      <c r="F7317" s="1388" t="inlineStr">
        <is>
          <t>VENTA HONDA PILOT PBPV31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669" t="n">
        <v>5000000</v>
      </c>
      <c r="C7318" s="1822" t="inlineStr">
        <is>
          <t>Traspaso De: Sebastian Irarrazaval</t>
        </is>
      </c>
      <c r="D7318" s="1074" t="n">
        <v>46203</v>
      </c>
      <c r="E7318" s="1525" t="inlineStr">
        <is>
          <t>A</t>
        </is>
      </c>
      <c r="F7318" s="1388" t="inlineStr">
        <is>
          <t>VENTA HONDA PILOT PBPV31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5000000</v>
      </c>
      <c r="C7319" s="1818" t="inlineStr">
        <is>
          <t>Traspaso De: Sebastian Irarrazaval</t>
        </is>
      </c>
      <c r="D7319" s="877" t="n">
        <v>46203</v>
      </c>
      <c r="E7319" s="1522" t="inlineStr">
        <is>
          <t>A</t>
        </is>
      </c>
      <c r="F7319" s="1388" t="inlineStr">
        <is>
          <t>VENTA HONDA PILOT PBPV31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15650000</v>
      </c>
      <c r="C7320" s="1818" t="inlineStr">
        <is>
          <t>Deposito En Efectivo N° 0193893</t>
        </is>
      </c>
      <c r="D7320" s="877" t="n">
        <v>46203</v>
      </c>
      <c r="E7320" s="1522" t="inlineStr">
        <is>
          <t>A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2145000</v>
      </c>
      <c r="C7321" s="1818" t="inlineStr">
        <is>
          <t>Traspaso De: Alimentos Y Aceites Spa</t>
        </is>
      </c>
      <c r="D7321" s="877" t="n">
        <v>46203</v>
      </c>
      <c r="E7321" s="1522" t="inlineStr">
        <is>
          <t>A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-1000000</v>
      </c>
      <c r="C7322" s="1818" t="inlineStr">
        <is>
          <t>Traspaso A: Ana Clara Spa</t>
        </is>
      </c>
      <c r="D7322" s="877" t="n">
        <v>46203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-5000000</v>
      </c>
      <c r="C7323" s="1818" t="inlineStr">
        <is>
          <t>Traspaso A: Ana Clara Spa</t>
        </is>
      </c>
      <c r="D7323" s="877" t="n">
        <v>46203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-5000000</v>
      </c>
      <c r="C7324" s="1818" t="inlineStr">
        <is>
          <t>Traspaso A: Ana Clara Spa</t>
        </is>
      </c>
      <c r="D7324" s="877" t="n">
        <v>46203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-5000000</v>
      </c>
      <c r="C7325" s="1818" t="inlineStr">
        <is>
          <t>Traspaso A: Ana Clara Spa</t>
        </is>
      </c>
      <c r="D7325" s="877" t="n">
        <v>46203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-5000000</v>
      </c>
      <c r="C7326" s="1822" t="inlineStr">
        <is>
          <t>Traspaso A: Ana Clara Spa</t>
        </is>
      </c>
      <c r="D7326" s="1074" t="n">
        <v>46203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669" t="n">
        <v>-5000000</v>
      </c>
      <c r="C7327" s="1822" t="inlineStr">
        <is>
          <t>Traspaso A: Ana Clara Spa</t>
        </is>
      </c>
      <c r="D7327" s="1074" t="n">
        <v>46203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18347000</v>
      </c>
      <c r="C7328" s="1818" t="inlineStr">
        <is>
          <t>Deposito En Efectivo N° 4118</t>
        </is>
      </c>
      <c r="D7328" s="877" t="n">
        <v>46218</v>
      </c>
      <c r="E7328" s="1522" t="inlineStr">
        <is>
          <t>A</t>
        </is>
      </c>
      <c r="F7328" s="1388" t="inlineStr">
        <is>
          <t>VENTA SHJJ13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341000</v>
      </c>
      <c r="C7329" s="1818" t="inlineStr">
        <is>
          <t>App-traspaso De: Cgr Automotora Spa</t>
        </is>
      </c>
      <c r="D7329" s="877" t="n">
        <v>46220</v>
      </c>
      <c r="E7329" s="1522" t="inlineStr">
        <is>
          <t xml:space="preserve">A 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-4000000</v>
      </c>
      <c r="C7330" s="1128" t="inlineStr">
        <is>
          <t>Traspaso A: Ana Clara Spa</t>
        </is>
      </c>
      <c r="D7330" s="1127" t="n">
        <v>46220</v>
      </c>
      <c r="E7330" s="154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128" t="inlineStr">
        <is>
          <t>Traspaso A: Ana Clara Spa</t>
        </is>
      </c>
      <c r="D7331" s="1127" t="n">
        <v>46220</v>
      </c>
      <c r="E7331" s="154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128" t="inlineStr">
        <is>
          <t>Traspaso A: Ana Clara Spa</t>
        </is>
      </c>
      <c r="D7332" s="1127" t="n">
        <v>46220</v>
      </c>
      <c r="E7332" s="154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9" t="inlineStr">
        <is>
          <t>Traspaso A: Ana Clara Spa</t>
        </is>
      </c>
      <c r="D7333" s="1182" t="n">
        <v>46220</v>
      </c>
      <c r="E7333" s="1543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-29145</v>
      </c>
      <c r="C7334" s="1822" t="inlineStr">
        <is>
          <t>Comision Mensual Plan Ctacte Pyme</t>
        </is>
      </c>
      <c r="D7334" s="877" t="n">
        <v>46226</v>
      </c>
      <c r="E7334" s="1522" t="inlineStr">
        <is>
          <t>C</t>
        </is>
      </c>
      <c r="F7334" s="1388" t="inlineStr">
        <is>
          <t>fact 48052405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150000</v>
      </c>
      <c r="C7335" s="1822" t="inlineStr">
        <is>
          <t>Traspaso De: Luis Alberto Fajre</t>
        </is>
      </c>
      <c r="D7335" s="877" t="n">
        <v>46230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5000000</v>
      </c>
      <c r="C7336" s="1829" t="inlineStr">
        <is>
          <t>Traspaso De: Windmade Spa</t>
        </is>
      </c>
      <c r="D7336" s="1127" t="n">
        <v>46230</v>
      </c>
      <c r="E7336" s="1545" t="inlineStr">
        <is>
          <t>A</t>
        </is>
      </c>
      <c r="F7336" s="1388" t="inlineStr">
        <is>
          <t>VENTA AMAROK SPCT11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5000000</v>
      </c>
      <c r="C7337" s="1829" t="inlineStr">
        <is>
          <t>Traspaso De: Windmade Spa</t>
        </is>
      </c>
      <c r="D7337" s="1127" t="n">
        <v>46230</v>
      </c>
      <c r="E7337" s="1545" t="inlineStr">
        <is>
          <t>A</t>
        </is>
      </c>
      <c r="F7337" s="1388" t="inlineStr">
        <is>
          <t>VENTA AMAROK SPCT11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5000000</v>
      </c>
      <c r="C7338" s="1829" t="inlineStr">
        <is>
          <t>Traspaso De: Windmade Spa</t>
        </is>
      </c>
      <c r="D7338" s="1127" t="n">
        <v>46230</v>
      </c>
      <c r="E7338" s="1545" t="inlineStr">
        <is>
          <t>A</t>
        </is>
      </c>
      <c r="F7338" s="1388" t="inlineStr">
        <is>
          <t>VENTA AMAROK SPCT11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5000000</v>
      </c>
      <c r="C7339" s="1829" t="inlineStr">
        <is>
          <t>Traspaso De: Windmade Spa</t>
        </is>
      </c>
      <c r="D7339" s="1127" t="n">
        <v>46230</v>
      </c>
      <c r="E7339" s="1545" t="inlineStr">
        <is>
          <t>A</t>
        </is>
      </c>
      <c r="F7339" s="1388" t="inlineStr">
        <is>
          <t>VENTA AMAROK SPCT11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5000000</v>
      </c>
      <c r="C7340" s="1829" t="inlineStr">
        <is>
          <t>Traspaso De: Windmade Spa</t>
        </is>
      </c>
      <c r="D7340" s="1127" t="n">
        <v>46230</v>
      </c>
      <c r="E7340" s="1545" t="inlineStr">
        <is>
          <t>A</t>
        </is>
      </c>
      <c r="F7340" s="1388" t="inlineStr">
        <is>
          <t>VENTA AMAROK SPCT11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548" t="n">
        <v>418000</v>
      </c>
      <c r="C7341" s="1829" t="inlineStr">
        <is>
          <t>Traspaso De: Windmade Spa</t>
        </is>
      </c>
      <c r="D7341" s="1182" t="n">
        <v>46230</v>
      </c>
      <c r="E7341" s="1543" t="inlineStr">
        <is>
          <t>A</t>
        </is>
      </c>
      <c r="F7341" s="1388" t="inlineStr">
        <is>
          <t>TRANSFERENCIA SPCT11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-5000000</v>
      </c>
      <c r="C7342" s="1818" t="inlineStr">
        <is>
          <t>Traspaso A: Ana Clara Spa</t>
        </is>
      </c>
      <c r="D7342" s="877" t="n">
        <v>46230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-5000000</v>
      </c>
      <c r="C7343" s="1818" t="inlineStr">
        <is>
          <t>Traspaso A: Ana Clara Spa</t>
        </is>
      </c>
      <c r="D7343" s="877" t="n">
        <v>46230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46230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-5000000</v>
      </c>
      <c r="C7345" s="1822" t="inlineStr">
        <is>
          <t>Traspaso A: Ana Clara Spa</t>
        </is>
      </c>
      <c r="D7345" s="1074" t="n">
        <v>46230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46230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4035867</v>
      </c>
      <c r="C7347" s="1822" t="inlineStr">
        <is>
          <t>App-traspaso De: Cgr Automotora Spa</t>
        </is>
      </c>
      <c r="D7347" s="1074" t="n">
        <v>46232</v>
      </c>
      <c r="E7347" s="1525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1995000</v>
      </c>
      <c r="C7348" s="1818" t="inlineStr">
        <is>
          <t>Traspaso De: Alimentos Y Aceites Spa</t>
        </is>
      </c>
      <c r="D7348" s="877" t="n">
        <v>46234</v>
      </c>
      <c r="E7348" s="1522" t="inlineStr">
        <is>
          <t>A</t>
        </is>
      </c>
      <c r="F7348" s="1388" t="n"/>
      <c r="H7348" s="1138" t="n"/>
      <c r="I7348" s="1138" t="n"/>
      <c r="J7348" s="1138" t="n"/>
      <c r="K7348" s="1138" t="n"/>
    </row>
    <row r="7349" ht="15.75" customHeight="1" s="1855">
      <c r="B7349" s="2505" t="n">
        <v>8873915</v>
      </c>
      <c r="C7349" s="2040" t="inlineStr">
        <is>
          <t xml:space="preserve">SALDO AL  04-08-26 BANCO CHILE </t>
        </is>
      </c>
    </row>
    <row r="7352" ht="15.75" customHeight="1" s="1855">
      <c r="A7352" s="655" t="inlineStr">
        <is>
          <t>CUENTA BCO ITAU</t>
        </is>
      </c>
      <c r="B7352" s="655" t="inlineStr">
        <is>
          <t>SALDO</t>
        </is>
      </c>
      <c r="C7352" s="1790" t="inlineStr">
        <is>
          <t>DESCRIPCION</t>
        </is>
      </c>
      <c r="D7352" s="655" t="inlineStr">
        <is>
          <t>FECHA</t>
        </is>
      </c>
      <c r="E7352" s="655" t="inlineStr">
        <is>
          <t>ABONO/CARGOS</t>
        </is>
      </c>
    </row>
    <row r="7353" ht="15.75" customHeight="1" s="1855">
      <c r="B7353" s="1037" t="n">
        <v>0</v>
      </c>
      <c r="C7353" s="1791" t="inlineStr">
        <is>
          <t>APERTURA DE CUENTA</t>
        </is>
      </c>
      <c r="D7353" s="873" t="n">
        <v>45656</v>
      </c>
      <c r="E7353" s="2162" t="inlineStr">
        <is>
          <t>A</t>
        </is>
      </c>
    </row>
    <row r="7354" ht="15.75" customHeight="1" s="1855">
      <c r="B7354" s="620" t="n">
        <v>148799100</v>
      </c>
      <c r="C7354" s="1792" t="inlineStr">
        <is>
          <t>PRESTAMO</t>
        </is>
      </c>
      <c r="D7354" s="874" t="n">
        <v>45666</v>
      </c>
      <c r="E7354" s="1515" t="inlineStr">
        <is>
          <t>A</t>
        </is>
      </c>
    </row>
    <row r="7355" ht="15.75" customHeight="1" s="1855">
      <c r="B7355" s="620" t="n">
        <v>-1200</v>
      </c>
      <c r="C7355" s="1792" t="inlineStr">
        <is>
          <t>GTOS NOTARIALES POR ALTA DE</t>
        </is>
      </c>
      <c r="D7355" s="874" t="n">
        <v>45667</v>
      </c>
      <c r="E7355" s="2162" t="inlineStr">
        <is>
          <t>C</t>
        </is>
      </c>
      <c r="F7355" s="2141" t="inlineStr">
        <is>
          <t>ALIACE PRESTAMO 100MM</t>
        </is>
      </c>
    </row>
    <row r="7356" ht="15.75" customHeight="1" s="1855">
      <c r="B7356" s="620" t="n">
        <v>-7000000</v>
      </c>
      <c r="C7356" s="1792" t="inlineStr">
        <is>
          <t>TRANSFERENCIA A ALIACE</t>
        </is>
      </c>
      <c r="D7356" s="874" t="n">
        <v>45670</v>
      </c>
      <c r="E7356" s="2162" t="inlineStr">
        <is>
          <t>C</t>
        </is>
      </c>
      <c r="F7356" s="2506" t="n"/>
    </row>
    <row r="7357" ht="15.75" customHeight="1" s="1855">
      <c r="B7357" s="620" t="n">
        <v>-7000000</v>
      </c>
      <c r="C7357" s="1792" t="inlineStr">
        <is>
          <t>TRANSFERENCIA A ALIACE</t>
        </is>
      </c>
      <c r="D7357" s="874" t="n">
        <v>45670</v>
      </c>
      <c r="E7357" s="2162" t="inlineStr">
        <is>
          <t>C</t>
        </is>
      </c>
      <c r="F7357" s="2506" t="n"/>
    </row>
    <row r="7358" ht="15.75" customHeight="1" s="1855">
      <c r="B7358" s="620" t="n">
        <v>-7000000</v>
      </c>
      <c r="C7358" s="1792" t="inlineStr">
        <is>
          <t>TRANSFERENCIA A ALIACE</t>
        </is>
      </c>
      <c r="D7358" s="874" t="n">
        <v>45670</v>
      </c>
      <c r="E7358" s="2162" t="inlineStr">
        <is>
          <t>C</t>
        </is>
      </c>
      <c r="F7358" s="2506" t="n"/>
    </row>
    <row r="7359" ht="15.75" customHeight="1" s="1855">
      <c r="B7359" s="620" t="n">
        <v>-7000000</v>
      </c>
      <c r="C7359" s="1792" t="inlineStr">
        <is>
          <t>TRANSFERENCIA A ALIACE</t>
        </is>
      </c>
      <c r="D7359" s="874" t="n">
        <v>45670</v>
      </c>
      <c r="E7359" s="2162" t="inlineStr">
        <is>
          <t>C</t>
        </is>
      </c>
      <c r="F7359" s="2506" t="n"/>
    </row>
    <row r="7360" ht="15.75" customHeight="1" s="1855">
      <c r="B7360" s="620" t="n">
        <v>-7000000</v>
      </c>
      <c r="C7360" s="1792" t="inlineStr">
        <is>
          <t>TRANSFERENCIA A ALIACE</t>
        </is>
      </c>
      <c r="D7360" s="874" t="n">
        <v>45670</v>
      </c>
      <c r="E7360" s="2162" t="inlineStr">
        <is>
          <t>C</t>
        </is>
      </c>
      <c r="F7360" s="2506" t="n"/>
    </row>
    <row r="7361" ht="15.75" customHeight="1" s="1855">
      <c r="B7361" s="620" t="n">
        <v>-7000000</v>
      </c>
      <c r="C7361" s="1792" t="inlineStr">
        <is>
          <t>TRANSFERENCIA A ALIACE</t>
        </is>
      </c>
      <c r="D7361" s="874" t="n">
        <v>45670</v>
      </c>
      <c r="E7361" s="2162" t="inlineStr">
        <is>
          <t>C</t>
        </is>
      </c>
      <c r="F7361" s="2506" t="n"/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-1000000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-650000</v>
      </c>
      <c r="C7364" s="1792" t="inlineStr">
        <is>
          <t>PRESTAMO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PRESTAMO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PRESTAMO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PRESTAMO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PRESTAMO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-7000000</v>
      </c>
      <c r="C7369" s="1792" t="inlineStr">
        <is>
          <t>PRESTAMO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-7000000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-350000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-350000</v>
      </c>
      <c r="C7373" s="1792" t="inlineStr">
        <is>
          <t>TRANSFERENCIA A ANA CLARA SP</t>
        </is>
      </c>
      <c r="D7373" s="874" t="n">
        <v>45672</v>
      </c>
      <c r="E7373" s="2162" t="inlineStr">
        <is>
          <t>C</t>
        </is>
      </c>
    </row>
    <row r="7374" ht="15.75" customHeight="1" s="1855">
      <c r="B7374" s="884" t="n">
        <v>20135040</v>
      </c>
      <c r="C7374" s="1793" t="inlineStr">
        <is>
          <t>DEPOSITO EN EFECTIVO</t>
        </is>
      </c>
      <c r="D7374" s="901" t="n">
        <v>45680</v>
      </c>
      <c r="E7374" s="2162" t="inlineStr">
        <is>
          <t>A</t>
        </is>
      </c>
      <c r="F7374" s="1598" t="inlineStr">
        <is>
          <t>BMW JTZP32</t>
        </is>
      </c>
    </row>
    <row r="7375" ht="15.75" customHeight="1" s="1855">
      <c r="B7375" s="620" t="n">
        <v>-5000000</v>
      </c>
      <c r="C7375" s="1792" t="inlineStr">
        <is>
          <t>TRASPASO A ANA CLARA</t>
        </is>
      </c>
      <c r="D7375" s="874" t="n">
        <v>45685</v>
      </c>
      <c r="E7375" s="2162" t="inlineStr">
        <is>
          <t>C</t>
        </is>
      </c>
    </row>
    <row r="7376" ht="15.75" customHeight="1" s="1855">
      <c r="B7376" s="620" t="n">
        <v>-5000000</v>
      </c>
      <c r="C7376" s="1792" t="inlineStr">
        <is>
          <t>TRASPASO A ANA CLARA</t>
        </is>
      </c>
      <c r="D7376" s="874" t="n">
        <v>45685</v>
      </c>
      <c r="E7376" s="2162" t="inlineStr">
        <is>
          <t>C</t>
        </is>
      </c>
    </row>
    <row r="7377" ht="15.75" customHeight="1" s="1855">
      <c r="B7377" s="620" t="n">
        <v>-5000000</v>
      </c>
      <c r="C7377" s="1792" t="inlineStr">
        <is>
          <t>TRASPASO A ANA CLARA</t>
        </is>
      </c>
      <c r="D7377" s="874" t="n">
        <v>45685</v>
      </c>
      <c r="E7377" s="2162" t="inlineStr">
        <is>
          <t>C</t>
        </is>
      </c>
    </row>
    <row r="7378" ht="15.75" customHeight="1" s="1855">
      <c r="B7378" s="620" t="n">
        <v>-5000000</v>
      </c>
      <c r="C7378" s="1792" t="inlineStr">
        <is>
          <t>TRASPASO A ANA CLARA</t>
        </is>
      </c>
      <c r="D7378" s="874" t="n">
        <v>45685</v>
      </c>
      <c r="E7378" s="2162" t="inlineStr">
        <is>
          <t>C</t>
        </is>
      </c>
    </row>
    <row r="7379" ht="15.75" customHeight="1" s="1855">
      <c r="B7379" s="620" t="n">
        <v>-5000000</v>
      </c>
      <c r="C7379" s="1792" t="inlineStr">
        <is>
          <t>TRASPASO A ANA CLARA</t>
        </is>
      </c>
      <c r="D7379" s="874" t="n">
        <v>45685</v>
      </c>
      <c r="E7379" s="2162" t="inlineStr">
        <is>
          <t>C</t>
        </is>
      </c>
    </row>
    <row r="7380" ht="15.75" customHeight="1" s="1855">
      <c r="B7380" s="620" t="n">
        <v>-5000000</v>
      </c>
      <c r="C7380" s="1792" t="inlineStr">
        <is>
          <t>TRASPASO A ANA CLARA</t>
        </is>
      </c>
      <c r="D7380" s="874" t="n">
        <v>45685</v>
      </c>
      <c r="E7380" s="2162" t="inlineStr">
        <is>
          <t>C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1124" t="n">
        <v>-5000000</v>
      </c>
      <c r="C7384" s="1794" t="inlineStr">
        <is>
          <t>TRASPASO A ANA CLARA</t>
        </is>
      </c>
      <c r="D7384" s="875" t="n">
        <v>45685</v>
      </c>
      <c r="E7384" s="1516" t="inlineStr">
        <is>
          <t>C</t>
        </is>
      </c>
    </row>
    <row r="7385" ht="15.75" customHeight="1" s="1855">
      <c r="B7385" s="1054" t="n">
        <v>86366933</v>
      </c>
      <c r="C7385" s="1203" t="inlineStr">
        <is>
          <t>DEPOSITO EN EFECTIVO</t>
        </is>
      </c>
      <c r="D7385" s="1055" t="n">
        <v>45688</v>
      </c>
      <c r="E7385" s="1513" t="inlineStr">
        <is>
          <t>A</t>
        </is>
      </c>
      <c r="F7385" s="1513" t="inlineStr">
        <is>
          <t>VENTA BOXTER SXVK87</t>
        </is>
      </c>
    </row>
    <row r="7386" ht="15.75" customHeight="1" s="1855">
      <c r="B7386" s="620" t="n">
        <v>-7000000</v>
      </c>
      <c r="C7386" s="1793" t="inlineStr">
        <is>
          <t>TRASPASO AL ITAU</t>
        </is>
      </c>
      <c r="D7386" s="874" t="n">
        <v>45688</v>
      </c>
      <c r="E7386" s="82" t="inlineStr">
        <is>
          <t>C</t>
        </is>
      </c>
    </row>
    <row r="7387" ht="15.75" customHeight="1" s="1855">
      <c r="B7387" s="620" t="n">
        <v>-7000000</v>
      </c>
      <c r="C7387" s="1793" t="inlineStr">
        <is>
          <t>TRASPASO ANA CLARA</t>
        </is>
      </c>
      <c r="D7387" s="874" t="n">
        <v>45688</v>
      </c>
      <c r="E7387" s="2162" t="inlineStr">
        <is>
          <t>C</t>
        </is>
      </c>
    </row>
    <row r="7388" ht="15.75" customHeight="1" s="1855">
      <c r="B7388" s="620" t="n">
        <v>-7000000</v>
      </c>
      <c r="C7388" s="1793" t="inlineStr">
        <is>
          <t>TRASPASO AL ITAU</t>
        </is>
      </c>
      <c r="D7388" s="874" t="n">
        <v>45688</v>
      </c>
      <c r="E7388" s="2162" t="inlineStr">
        <is>
          <t>C</t>
        </is>
      </c>
    </row>
    <row r="7389" ht="15.75" customHeight="1" s="1855">
      <c r="B7389" s="620" t="n">
        <v>-7000000</v>
      </c>
      <c r="C7389" s="1793" t="inlineStr">
        <is>
          <t>TRASPASO AL ITAU</t>
        </is>
      </c>
      <c r="D7389" s="874" t="n">
        <v>45688</v>
      </c>
      <c r="E7389" s="2162" t="inlineStr">
        <is>
          <t>C</t>
        </is>
      </c>
    </row>
    <row r="7390" ht="15.75" customHeight="1" s="1855">
      <c r="B7390" s="620" t="n">
        <v>-7000000</v>
      </c>
      <c r="C7390" s="1793" t="inlineStr">
        <is>
          <t>TRASPASO AL ITAU</t>
        </is>
      </c>
      <c r="D7390" s="874" t="n">
        <v>45688</v>
      </c>
      <c r="E7390" s="2162" t="inlineStr">
        <is>
          <t>C</t>
        </is>
      </c>
    </row>
    <row r="7391" ht="15.75" customHeight="1" s="1855">
      <c r="B7391" s="620" t="n">
        <v>-7000000</v>
      </c>
      <c r="C7391" s="1793" t="inlineStr">
        <is>
          <t>TRASPASO AL ITAU</t>
        </is>
      </c>
      <c r="D7391" s="874" t="n">
        <v>45688</v>
      </c>
      <c r="E7391" s="2162" t="inlineStr">
        <is>
          <t>C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901" t="n">
        <v>45688</v>
      </c>
      <c r="E7392" s="216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TRANSFERENCIA A ANA CLARA</t>
        </is>
      </c>
      <c r="D7393" s="901" t="n">
        <v>45692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TRANSFERENCIA A ANA CLARA</t>
        </is>
      </c>
      <c r="D7394" s="901" t="n">
        <v>45692</v>
      </c>
      <c r="E7394" s="2162" t="inlineStr">
        <is>
          <t>C</t>
        </is>
      </c>
    </row>
    <row r="7395" ht="15.75" customHeight="1" s="1855">
      <c r="B7395" s="620" t="n">
        <v>-5000000</v>
      </c>
      <c r="C7395" s="1793" t="inlineStr">
        <is>
          <t>TRASPASO A ANA CLARA</t>
        </is>
      </c>
      <c r="D7395" s="901" t="n">
        <v>45694</v>
      </c>
      <c r="E7395" s="2162" t="inlineStr">
        <is>
          <t>C</t>
        </is>
      </c>
    </row>
    <row r="7396" ht="15.75" customHeight="1" s="1855">
      <c r="B7396" s="620" t="n">
        <v>-5000000</v>
      </c>
      <c r="C7396" s="1793" t="inlineStr">
        <is>
          <t>TRASPASO A ANA CLARA</t>
        </is>
      </c>
      <c r="D7396" s="901" t="n">
        <v>45694</v>
      </c>
      <c r="E7396" s="2162" t="inlineStr">
        <is>
          <t>C</t>
        </is>
      </c>
    </row>
    <row r="7397" ht="15.75" customHeight="1" s="1855">
      <c r="B7397" s="620" t="n">
        <v>-5000000</v>
      </c>
      <c r="C7397" s="1793" t="inlineStr">
        <is>
          <t>TRASPASO A ANA CLARA</t>
        </is>
      </c>
      <c r="D7397" s="901" t="n">
        <v>45694</v>
      </c>
      <c r="E7397" s="2162" t="inlineStr">
        <is>
          <t>C</t>
        </is>
      </c>
    </row>
    <row r="7398" ht="15.75" customHeight="1" s="1855">
      <c r="B7398" s="620" t="n">
        <v>-4864973</v>
      </c>
      <c r="C7398" s="1793" t="inlineStr">
        <is>
          <t>CUOTA PRESTAMO</t>
        </is>
      </c>
      <c r="D7398" s="901" t="n">
        <v>45698</v>
      </c>
      <c r="E7398" s="2162" t="inlineStr">
        <is>
          <t>C</t>
        </is>
      </c>
    </row>
    <row r="7399" ht="15.75" customHeight="1" s="1855">
      <c r="B7399" s="620" t="n">
        <v>-66667</v>
      </c>
      <c r="C7399" s="1793" t="inlineStr">
        <is>
          <t>COMISION GARANTIA FOGAPE</t>
        </is>
      </c>
      <c r="D7399" s="901" t="n">
        <v>45698</v>
      </c>
      <c r="E7399" s="2162" t="inlineStr">
        <is>
          <t>C</t>
        </is>
      </c>
    </row>
    <row r="7400" ht="15.75" customHeight="1" s="1855">
      <c r="B7400" s="620" t="n">
        <v>-5000000</v>
      </c>
      <c r="C7400" s="1793" t="inlineStr">
        <is>
          <t>TRASPASO</t>
        </is>
      </c>
      <c r="D7400" s="901" t="n">
        <v>45719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</t>
        </is>
      </c>
      <c r="D7401" s="901" t="n">
        <v>45719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</t>
        </is>
      </c>
      <c r="D7402" s="901" t="n">
        <v>45719</v>
      </c>
      <c r="E7402" s="2162" t="inlineStr">
        <is>
          <t>C</t>
        </is>
      </c>
    </row>
    <row r="7403" ht="15.75" customHeight="1" s="1855">
      <c r="B7403" s="620" t="n">
        <v>-2000000</v>
      </c>
      <c r="C7403" s="1793" t="inlineStr">
        <is>
          <t>TRASPASO</t>
        </is>
      </c>
      <c r="D7403" s="901" t="n">
        <v>45719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45726</v>
      </c>
      <c r="E7404" s="2162" t="inlineStr">
        <is>
          <t>C</t>
        </is>
      </c>
    </row>
    <row r="7405" ht="15.75" customHeight="1" s="1855">
      <c r="B7405" s="620" t="n">
        <v>-56970</v>
      </c>
      <c r="C7405" s="1793" t="inlineStr">
        <is>
          <t>COMISION GARANTIA FOGAPE</t>
        </is>
      </c>
      <c r="D7405" s="901" t="n">
        <v>45726</v>
      </c>
      <c r="E7405" s="2162" t="inlineStr">
        <is>
          <t>C</t>
        </is>
      </c>
    </row>
    <row r="7406" ht="15.75" customHeight="1" s="1855">
      <c r="B7406" s="620" t="n">
        <v>1</v>
      </c>
      <c r="C7406" s="1793" t="inlineStr">
        <is>
          <t>TRANSFERENCIA DE ANA CLARA</t>
        </is>
      </c>
      <c r="D7406" s="901" t="n">
        <v>45756</v>
      </c>
      <c r="E7406" s="2162" t="inlineStr">
        <is>
          <t>A</t>
        </is>
      </c>
    </row>
    <row r="7407" ht="15.75" customHeight="1" s="1855">
      <c r="B7407" s="620" t="n">
        <v>4864973</v>
      </c>
      <c r="C7407" s="1793" t="inlineStr">
        <is>
          <t>TRANSFERENCIA DE ANA CLARA</t>
        </is>
      </c>
      <c r="D7407" s="901" t="n">
        <v>45756</v>
      </c>
      <c r="E7407" s="2162" t="inlineStr">
        <is>
          <t>A</t>
        </is>
      </c>
    </row>
    <row r="7408" ht="15.75" customHeight="1" s="1855">
      <c r="B7408" s="620" t="n">
        <v>-4864973</v>
      </c>
      <c r="C7408" s="1793" t="inlineStr">
        <is>
          <t>CUOTA PRESTAMO</t>
        </is>
      </c>
      <c r="D7408" s="901" t="n">
        <v>45757</v>
      </c>
      <c r="E7408" s="2162" t="inlineStr">
        <is>
          <t>C</t>
        </is>
      </c>
    </row>
    <row r="7409" ht="15.75" customHeight="1" s="1855">
      <c r="B7409" s="620" t="n">
        <v>-61480</v>
      </c>
      <c r="C7409" s="1793" t="inlineStr">
        <is>
          <t>COMISION GARANTIA FOGAPE</t>
        </is>
      </c>
      <c r="D7409" s="901" t="n">
        <v>45757</v>
      </c>
      <c r="E7409" s="2162" t="inlineStr">
        <is>
          <t>C</t>
        </is>
      </c>
    </row>
    <row r="7410" ht="15.75" customHeight="1" s="1855">
      <c r="B7410" s="1686" t="n">
        <v>-19381</v>
      </c>
      <c r="C7410" s="1793" t="inlineStr">
        <is>
          <t>COM MANTENCION PLAN</t>
        </is>
      </c>
      <c r="D7410" s="901" t="n">
        <v>45777</v>
      </c>
      <c r="E7410" s="2162" t="inlineStr">
        <is>
          <t>C</t>
        </is>
      </c>
    </row>
    <row r="7411" ht="15.75" customHeight="1" s="1855">
      <c r="B7411" s="1686" t="n">
        <v>-3682</v>
      </c>
      <c r="C7411" s="1793" t="inlineStr">
        <is>
          <t>IMPUESTO AL VALOR AGREGADO</t>
        </is>
      </c>
      <c r="D7411" s="901" t="n">
        <v>45777</v>
      </c>
      <c r="E7411" s="2162" t="inlineStr">
        <is>
          <t>C</t>
        </is>
      </c>
    </row>
    <row r="7412" ht="15.75" customHeight="1" s="1855">
      <c r="B7412" s="620" t="n">
        <v>-4864973</v>
      </c>
      <c r="C7412" s="1793" t="inlineStr">
        <is>
          <t>CUOTA PRESTAMO</t>
        </is>
      </c>
      <c r="D7412" s="901" t="n">
        <v>45789</v>
      </c>
      <c r="E7412" s="2162" t="inlineStr">
        <is>
          <t>C</t>
        </is>
      </c>
    </row>
    <row r="7413" ht="15.75" customHeight="1" s="1855">
      <c r="B7413" s="620" t="n">
        <v>4853225</v>
      </c>
      <c r="C7413" s="1793" t="inlineStr">
        <is>
          <t>ABONO DESDE LINEA DE</t>
        </is>
      </c>
      <c r="D7413" s="901" t="n">
        <v>45789</v>
      </c>
      <c r="E7413" s="2162" t="inlineStr">
        <is>
          <t xml:space="preserve">A </t>
        </is>
      </c>
    </row>
    <row r="7414" ht="15.75" customHeight="1" s="1855">
      <c r="B7414" s="620" t="n">
        <v>-61858</v>
      </c>
      <c r="C7414" s="1793" t="inlineStr">
        <is>
          <t>COMISION GARANTIA FOGAPE</t>
        </is>
      </c>
      <c r="D7414" s="901" t="n">
        <v>45789</v>
      </c>
      <c r="E7414" s="2162" t="inlineStr">
        <is>
          <t>C</t>
        </is>
      </c>
    </row>
    <row r="7415" ht="15.75" customHeight="1" s="1855">
      <c r="B7415" s="620" t="n">
        <v>61858</v>
      </c>
      <c r="C7415" s="1793" t="inlineStr">
        <is>
          <t>ABONO DESDE LINEA DE</t>
        </is>
      </c>
      <c r="D7415" s="901" t="n">
        <v>45789</v>
      </c>
      <c r="E7415" s="2162" t="inlineStr">
        <is>
          <t xml:space="preserve">A </t>
        </is>
      </c>
    </row>
    <row r="7416" ht="15.75" customHeight="1" s="1855">
      <c r="B7416" s="620" t="n">
        <v>5000000</v>
      </c>
      <c r="C7416" s="1793" t="inlineStr">
        <is>
          <t xml:space="preserve">
TRANSFERENCIA DE ANA CLARA</t>
        </is>
      </c>
      <c r="D7416" s="901" t="n">
        <v>45790</v>
      </c>
      <c r="E7416" s="2162" t="inlineStr">
        <is>
          <t>A</t>
        </is>
      </c>
    </row>
    <row r="7417" ht="15.75" customHeight="1" s="1855">
      <c r="B7417" s="620" t="n">
        <v>-4915083</v>
      </c>
      <c r="C7417" s="1793" t="inlineStr">
        <is>
          <t>CARGO CTACTE POR TRASPASO</t>
        </is>
      </c>
      <c r="D7417" s="901" t="n">
        <v>45790</v>
      </c>
      <c r="E7417" s="1516" t="inlineStr">
        <is>
          <t>C</t>
        </is>
      </c>
    </row>
    <row r="7418" ht="15.75" customHeight="1" s="1855">
      <c r="B7418" s="1686" t="n">
        <v>-3693</v>
      </c>
      <c r="C7418" s="1793" t="inlineStr">
        <is>
          <t>Impuesto Al Valor Agregado</t>
        </is>
      </c>
      <c r="D7418" s="1172" t="n">
        <v>45807</v>
      </c>
      <c r="E7418" s="2162" t="inlineStr">
        <is>
          <t>C</t>
        </is>
      </c>
    </row>
    <row r="7419" ht="15.75" customHeight="1" s="1855">
      <c r="B7419" s="1686" t="n">
        <v>-19437</v>
      </c>
      <c r="C7419" s="1793" t="inlineStr">
        <is>
          <t>Com Mantencion Plan Cuenta E</t>
        </is>
      </c>
      <c r="D7419" s="871" t="n">
        <v>45807</v>
      </c>
      <c r="E7419" s="1299" t="inlineStr">
        <is>
          <t>C</t>
        </is>
      </c>
    </row>
    <row r="7420" ht="15.75" customHeight="1" s="1855">
      <c r="B7420" s="620" t="n">
        <v>-3981</v>
      </c>
      <c r="C7420" s="1793" t="inlineStr">
        <is>
          <t>Liquid Intereses Pactados</t>
        </is>
      </c>
      <c r="D7420" s="1125" t="n">
        <v>45814</v>
      </c>
      <c r="E7420" s="1299" t="inlineStr">
        <is>
          <t>C</t>
        </is>
      </c>
    </row>
    <row r="7421" ht="15.75" customHeight="1" s="1855">
      <c r="B7421" s="620" t="n">
        <v>-3244</v>
      </c>
      <c r="C7421" s="1793" t="inlineStr">
        <is>
          <t>Imp/sobreg. Lc</t>
        </is>
      </c>
      <c r="D7421" s="895" t="n">
        <v>45814</v>
      </c>
      <c r="E7421" s="2162" t="inlineStr">
        <is>
          <t>C</t>
        </is>
      </c>
    </row>
    <row r="7422" ht="15.75" customHeight="1" s="1855">
      <c r="B7422" s="1194" t="n">
        <v>54608</v>
      </c>
      <c r="C7422" s="1795" t="inlineStr">
        <is>
          <t>Abono Desde Linea De Credito</t>
        </is>
      </c>
      <c r="D7422" s="1195" t="n">
        <v>45818</v>
      </c>
      <c r="E7422" s="1196" t="inlineStr">
        <is>
          <t>A</t>
        </is>
      </c>
    </row>
    <row r="7423" ht="15.75" customHeight="1" s="1855">
      <c r="B7423" s="1037" t="n">
        <v>-54608</v>
      </c>
      <c r="C7423" s="1203" t="inlineStr">
        <is>
          <t>Comision Garantia Fogape</t>
        </is>
      </c>
      <c r="D7423" s="895" t="n">
        <v>45818</v>
      </c>
      <c r="E7423" s="1157" t="inlineStr">
        <is>
          <t>C</t>
        </is>
      </c>
    </row>
    <row r="7424" ht="15.75" customHeight="1" s="1855">
      <c r="B7424" s="1054" t="n">
        <v>4810411</v>
      </c>
      <c r="C7424" s="1203" t="inlineStr">
        <is>
          <t>Abono Desde Linea De Credito</t>
        </is>
      </c>
      <c r="D7424" s="1190" t="n">
        <v>45818</v>
      </c>
      <c r="E7424" s="1191" t="inlineStr">
        <is>
          <t>A</t>
        </is>
      </c>
    </row>
    <row r="7425" ht="15.75" customHeight="1" s="1855">
      <c r="B7425" s="1037" t="n">
        <v>-4864973</v>
      </c>
      <c r="C7425" s="1203" t="inlineStr">
        <is>
          <t>Cuota Prestamo</t>
        </is>
      </c>
      <c r="D7425" s="895" t="n">
        <v>45818</v>
      </c>
      <c r="E7425" s="1157" t="inlineStr">
        <is>
          <t>C</t>
        </is>
      </c>
    </row>
    <row r="7426" ht="15.75" customHeight="1" s="1855">
      <c r="B7426" s="1054" t="n">
        <v>4864973</v>
      </c>
      <c r="C7426" s="1203" t="inlineStr">
        <is>
          <t>Transferencia De Ana Clara S</t>
        </is>
      </c>
      <c r="D7426" s="1190" t="n">
        <v>45819</v>
      </c>
      <c r="E7426" s="1191" t="inlineStr">
        <is>
          <t>A</t>
        </is>
      </c>
    </row>
    <row r="7427" ht="15.75" customHeight="1" s="1855">
      <c r="B7427" s="1046" t="n">
        <v>-4864973</v>
      </c>
      <c r="C7427" s="1203" t="inlineStr">
        <is>
          <t>Cargo ctacte por traspaso lc</t>
        </is>
      </c>
      <c r="D7427" s="1193" t="n">
        <v>45819</v>
      </c>
      <c r="E7427" s="2039" t="inlineStr">
        <is>
          <t>C</t>
        </is>
      </c>
    </row>
    <row r="7428" ht="15.75" customFormat="1" customHeight="1" s="923">
      <c r="A7428" s="1192" t="n"/>
      <c r="B7428" s="1054" t="n">
        <v>500000</v>
      </c>
      <c r="C7428" s="1203" t="inlineStr">
        <is>
          <t>Transferencia de ana clara s</t>
        </is>
      </c>
      <c r="D7428" s="1190" t="n">
        <v>45820</v>
      </c>
      <c r="E7428" s="1513" t="inlineStr">
        <is>
          <t>A</t>
        </is>
      </c>
      <c r="F7428" s="1013" t="n"/>
    </row>
    <row r="7429" ht="15.75" customFormat="1" customHeight="1" s="923">
      <c r="A7429" s="1192" t="n"/>
      <c r="B7429" s="620" t="n">
        <v>-46</v>
      </c>
      <c r="C7429" s="1203" t="inlineStr">
        <is>
          <t>Cargo ctacte por traspaso lc</t>
        </is>
      </c>
      <c r="D7429" s="1210" t="n">
        <v>45820</v>
      </c>
      <c r="E7429" s="1514" t="inlineStr">
        <is>
          <t>C</t>
        </is>
      </c>
      <c r="F7429" s="1013" t="n"/>
    </row>
    <row r="7430" ht="15.75" customFormat="1" customHeight="1" s="923">
      <c r="A7430" s="1192" t="n"/>
      <c r="B7430" s="1686" t="n">
        <v>-19476</v>
      </c>
      <c r="C7430" s="1796" t="inlineStr">
        <is>
          <t>Com mantencion plan cuenta e</t>
        </is>
      </c>
      <c r="D7430" s="1193" t="n">
        <v>45838</v>
      </c>
      <c r="E7430" s="2039" t="inlineStr">
        <is>
          <t>C</t>
        </is>
      </c>
      <c r="F7430" s="1013" t="inlineStr">
        <is>
          <t>FACT 7323649</t>
        </is>
      </c>
    </row>
    <row r="7431" ht="15.75" customFormat="1" customHeight="1" s="923">
      <c r="A7431" s="1192" t="n"/>
      <c r="B7431" s="1686" t="n">
        <v>-3700</v>
      </c>
      <c r="C7431" s="1797" t="inlineStr">
        <is>
          <t>Impuesto al valor agregado</t>
        </is>
      </c>
      <c r="D7431" s="1210" t="n">
        <v>45838</v>
      </c>
      <c r="E7431" s="1514" t="inlineStr">
        <is>
          <t>C</t>
        </is>
      </c>
      <c r="F7431" s="1013" t="inlineStr">
        <is>
          <t>FACT 7323649</t>
        </is>
      </c>
    </row>
    <row r="7432" ht="15.75" customFormat="1" customHeight="1" s="923">
      <c r="A7432" s="1192" t="n"/>
      <c r="B7432" s="1124" t="n">
        <v>-3940</v>
      </c>
      <c r="C7432" s="1798" t="inlineStr">
        <is>
          <t>Liquid intereses pactados</t>
        </is>
      </c>
      <c r="D7432" s="1210" t="n">
        <v>45845</v>
      </c>
      <c r="E7432" s="2039" t="inlineStr">
        <is>
          <t>C</t>
        </is>
      </c>
      <c r="F7432" s="1013" t="n"/>
    </row>
    <row r="7433" ht="15.75" customFormat="1" customHeight="1" s="923">
      <c r="A7433" s="1192" t="n"/>
      <c r="B7433" s="1037" t="n">
        <v>-3211</v>
      </c>
      <c r="C7433" s="1203" t="inlineStr">
        <is>
          <t>Imp/sobreg. lc</t>
        </is>
      </c>
      <c r="D7433" s="1193" t="n">
        <v>45845</v>
      </c>
      <c r="E7433" s="1512" t="inlineStr">
        <is>
          <t>C</t>
        </is>
      </c>
      <c r="F7433" s="1013" t="n"/>
    </row>
    <row r="7434" ht="15.75" customFormat="1" customHeight="1" s="923">
      <c r="A7434" s="1192" t="n"/>
      <c r="B7434" s="1037" t="n">
        <v>-4864973</v>
      </c>
      <c r="C7434" s="1797" t="inlineStr">
        <is>
          <t>Cuota prestamo</t>
        </is>
      </c>
      <c r="D7434" s="895" t="n">
        <v>45848</v>
      </c>
      <c r="E7434" s="2157" t="inlineStr">
        <is>
          <t>C</t>
        </is>
      </c>
      <c r="F7434" s="1013" t="n"/>
    </row>
    <row r="7435" ht="15.75" customFormat="1" customHeight="1" s="923">
      <c r="A7435" s="1192" t="n"/>
      <c r="B7435" s="1037" t="n">
        <v>-54928</v>
      </c>
      <c r="C7435" s="1797" t="inlineStr">
        <is>
          <t>Comision garantia fogape</t>
        </is>
      </c>
      <c r="D7435" s="895" t="n">
        <v>45848</v>
      </c>
      <c r="E7435" s="2157" t="inlineStr">
        <is>
          <t>C</t>
        </is>
      </c>
      <c r="F7435" s="1013" t="n"/>
    </row>
    <row r="7436" ht="15.75" customFormat="1" customHeight="1" s="923">
      <c r="A7436" s="1192" t="n"/>
      <c r="B7436" s="1194" t="n">
        <v>4864973</v>
      </c>
      <c r="C7436" s="1797" t="inlineStr">
        <is>
          <t>Transferencia de ana clara s</t>
        </is>
      </c>
      <c r="D7436" s="1291" t="n">
        <v>45849</v>
      </c>
      <c r="E7436" s="1183" t="inlineStr">
        <is>
          <t>A</t>
        </is>
      </c>
      <c r="F7436" s="1013" t="n"/>
    </row>
    <row r="7437" ht="15.75" customFormat="1" customHeight="1" s="923">
      <c r="A7437" s="1192" t="n"/>
      <c r="B7437" s="1684" t="n">
        <v>-19435</v>
      </c>
      <c r="C7437" s="1203" t="inlineStr">
        <is>
          <t>Com mantencion plan cuenta e</t>
        </is>
      </c>
      <c r="D7437" s="1193" t="n">
        <v>45868</v>
      </c>
      <c r="E7437" s="2157" t="inlineStr">
        <is>
          <t>C</t>
        </is>
      </c>
      <c r="F7437" s="1013" t="inlineStr">
        <is>
          <t>FACTURA 7371533</t>
        </is>
      </c>
    </row>
    <row r="7438" ht="15.75" customFormat="1" customHeight="1" s="923">
      <c r="A7438" s="1192" t="n"/>
      <c r="B7438" s="1684" t="n">
        <v>-3693</v>
      </c>
      <c r="C7438" s="1203" t="inlineStr">
        <is>
          <t>Impuesto al valor agregado</t>
        </is>
      </c>
      <c r="D7438" s="1193" t="n">
        <v>45868</v>
      </c>
      <c r="E7438" s="1512" t="inlineStr">
        <is>
          <t>C</t>
        </is>
      </c>
      <c r="F7438" s="1013" t="inlineStr">
        <is>
          <t>FACTURA 7371533</t>
        </is>
      </c>
    </row>
    <row r="7439" ht="15.75" customFormat="1" customHeight="1" s="923">
      <c r="A7439" s="1192" t="n"/>
      <c r="B7439" s="1037" t="n">
        <v>1000000</v>
      </c>
      <c r="C7439" s="1203" t="inlineStr">
        <is>
          <t>Transferencia de ana clara s</t>
        </is>
      </c>
      <c r="D7439" s="1193" t="n">
        <v>45870</v>
      </c>
      <c r="E7439" s="1512" t="inlineStr">
        <is>
          <t>A</t>
        </is>
      </c>
      <c r="F7439" s="1013" t="n"/>
    </row>
    <row r="7440" ht="15.75" customFormat="1" customHeight="1" s="923">
      <c r="A7440" s="1192" t="n"/>
      <c r="B7440" s="1037" t="n">
        <v>-4864973</v>
      </c>
      <c r="C7440" s="1203" t="inlineStr">
        <is>
          <t>Cuota prestamo</t>
        </is>
      </c>
      <c r="D7440" s="1193" t="n">
        <v>45880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3473402</v>
      </c>
      <c r="C7441" s="1203" t="inlineStr">
        <is>
          <t>Abono desde linea de credito</t>
        </is>
      </c>
      <c r="D7441" s="1193" t="n">
        <v>45880</v>
      </c>
      <c r="E7441" s="1193" t="inlineStr">
        <is>
          <t>A</t>
        </is>
      </c>
      <c r="F7441" s="1013" t="n"/>
    </row>
    <row r="7442" ht="15.75" customFormat="1" customHeight="1" s="923">
      <c r="A7442" s="1192" t="n"/>
      <c r="B7442" s="1037" t="n">
        <v>-56926</v>
      </c>
      <c r="C7442" s="1203" t="inlineStr">
        <is>
          <t>Comision garantia fogape</t>
        </is>
      </c>
      <c r="D7442" s="1193" t="n">
        <v>45880</v>
      </c>
      <c r="E7442" s="1193" t="inlineStr">
        <is>
          <t>C</t>
        </is>
      </c>
      <c r="F7442" s="1013" t="n"/>
    </row>
    <row r="7443" ht="15.75" customFormat="1" customHeight="1" s="923">
      <c r="A7443" s="1192" t="n"/>
      <c r="B7443" s="1037" t="n">
        <v>56926</v>
      </c>
      <c r="C7443" s="1798" t="inlineStr">
        <is>
          <t>Abono desde linea de credito</t>
        </is>
      </c>
      <c r="D7443" s="1193" t="n">
        <v>45880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4864973</v>
      </c>
      <c r="C7444" s="1798" t="inlineStr">
        <is>
          <t>Transferencia de ana clara s</t>
        </is>
      </c>
      <c r="D7444" s="1210" t="n">
        <v>45881</v>
      </c>
      <c r="E7444" s="1210" t="inlineStr">
        <is>
          <t xml:space="preserve">A </t>
        </is>
      </c>
      <c r="F7444" s="1013" t="n"/>
    </row>
    <row r="7445" ht="15.75" customFormat="1" customHeight="1" s="923">
      <c r="A7445" s="1192" t="n"/>
      <c r="B7445" s="1037" t="n">
        <v>-3530328</v>
      </c>
      <c r="C7445" s="1203" t="inlineStr">
        <is>
          <t>Cargo ctacte por traspaso lc</t>
        </is>
      </c>
      <c r="D7445" s="1193" t="n">
        <v>45881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4" t="n">
        <v>-19540</v>
      </c>
      <c r="C7446" s="1203" t="inlineStr">
        <is>
          <t>Com mantencion plan cuenta e</t>
        </is>
      </c>
      <c r="D7446" s="1193" t="n">
        <v>45901</v>
      </c>
      <c r="E7446" s="1193" t="inlineStr">
        <is>
          <t>C</t>
        </is>
      </c>
      <c r="F7446" s="1013" t="inlineStr">
        <is>
          <t>FACT 7430581</t>
        </is>
      </c>
    </row>
    <row r="7447" ht="15.75" customFormat="1" customHeight="1" s="923">
      <c r="A7447" s="1192" t="n"/>
      <c r="B7447" s="1684" t="n">
        <v>-3713</v>
      </c>
      <c r="C7447" s="1798" t="inlineStr">
        <is>
          <t>Impuesto al valor agregado</t>
        </is>
      </c>
      <c r="D7447" s="1210" t="n">
        <v>45901</v>
      </c>
      <c r="E7447" s="1210" t="inlineStr">
        <is>
          <t>C</t>
        </is>
      </c>
      <c r="F7447" s="1013" t="inlineStr">
        <is>
          <t>FACT 7430581</t>
        </is>
      </c>
    </row>
    <row r="7448" ht="15.75" customFormat="1" customHeight="1" s="923">
      <c r="A7448" s="1192" t="n"/>
      <c r="B7448" s="1037" t="n">
        <v>-2824</v>
      </c>
      <c r="C7448" s="1203" t="inlineStr">
        <is>
          <t>Liquid intereses pactados</t>
        </is>
      </c>
      <c r="D7448" s="1193" t="n">
        <v>45905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-2330</v>
      </c>
      <c r="C7449" s="1203" t="inlineStr">
        <is>
          <t>Imp/sobreg. lc</t>
        </is>
      </c>
      <c r="D7449" s="1193" t="n">
        <v>45905</v>
      </c>
      <c r="E7449" s="1193" t="inlineStr">
        <is>
          <t>C</t>
        </is>
      </c>
      <c r="F7449" s="1013" t="n"/>
    </row>
    <row r="7450" ht="15.75" customFormat="1" customHeight="1" s="923">
      <c r="A7450" s="1192" t="n"/>
      <c r="B7450" s="1037" t="n">
        <v>4864973</v>
      </c>
      <c r="C7450" s="1203" t="inlineStr">
        <is>
          <t>Transferencia de ana clara s</t>
        </is>
      </c>
      <c r="D7450" s="1190" t="n">
        <v>45910</v>
      </c>
      <c r="E7450" s="1190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798" t="inlineStr">
        <is>
          <t>Cuota prestamo</t>
        </is>
      </c>
      <c r="D7451" s="1210" t="n">
        <v>45910</v>
      </c>
      <c r="E7451" s="1210" t="inlineStr">
        <is>
          <t>C</t>
        </is>
      </c>
      <c r="F7451" s="1013" t="n"/>
    </row>
    <row r="7452" ht="15.75" customFormat="1" customHeight="1" s="923">
      <c r="A7452" s="1192" t="n"/>
      <c r="B7452" s="1054" t="n">
        <v>-51825</v>
      </c>
      <c r="C7452" s="1203" t="inlineStr">
        <is>
          <t>Comision garantia fogape</t>
        </is>
      </c>
      <c r="D7452" s="1190" t="n">
        <v>45910</v>
      </c>
      <c r="E7452" s="1190" t="inlineStr">
        <is>
          <t>A</t>
        </is>
      </c>
      <c r="F7452" s="1013" t="n"/>
    </row>
    <row r="7453" ht="15.75" customFormat="1" customHeight="1" s="923">
      <c r="A7453" s="1192" t="n"/>
      <c r="B7453" s="1684" t="n">
        <v>-19585</v>
      </c>
      <c r="C7453" s="1203" t="inlineStr">
        <is>
          <t>Com mantencion plan cuenta e</t>
        </is>
      </c>
      <c r="D7453" s="1193" t="n">
        <v>45930</v>
      </c>
      <c r="E7453" s="1193" t="inlineStr">
        <is>
          <t>C</t>
        </is>
      </c>
      <c r="F7453" s="1013" t="inlineStr">
        <is>
          <t>FACTURA 7477926</t>
        </is>
      </c>
    </row>
    <row r="7454" ht="15.75" customFormat="1" customHeight="1" s="923">
      <c r="A7454" s="1192" t="n"/>
      <c r="B7454" s="1684" t="n">
        <v>-3721</v>
      </c>
      <c r="C7454" s="1203" t="inlineStr">
        <is>
          <t>Impuesto al valor agregado</t>
        </is>
      </c>
      <c r="D7454" s="1193" t="n">
        <v>45930</v>
      </c>
      <c r="E7454" s="1193" t="inlineStr">
        <is>
          <t>C</t>
        </is>
      </c>
      <c r="F7454" s="1013" t="inlineStr">
        <is>
          <t>FACTURA 7477926</t>
        </is>
      </c>
    </row>
    <row r="7455" ht="15.75" customFormat="1" customHeight="1" s="923">
      <c r="A7455" s="1192" t="n"/>
      <c r="B7455" s="1037" t="n">
        <v>4864973</v>
      </c>
      <c r="C7455" s="1203" t="inlineStr">
        <is>
          <t>Transferencia de ana clara s</t>
        </is>
      </c>
      <c r="D7455" s="1193" t="n">
        <v>45940</v>
      </c>
      <c r="E7455" s="1193" t="inlineStr">
        <is>
          <t>A</t>
        </is>
      </c>
      <c r="F7455" s="1013" t="n"/>
    </row>
    <row r="7456" ht="15.75" customFormat="1" customHeight="1" s="923">
      <c r="A7456" s="1192" t="n"/>
      <c r="B7456" s="1037" t="n">
        <v>-4864973</v>
      </c>
      <c r="C7456" s="1203" t="inlineStr">
        <is>
          <t>Cuota prestamo</t>
        </is>
      </c>
      <c r="D7456" s="1193" t="n">
        <v>45940</v>
      </c>
      <c r="E7456" s="1193" t="inlineStr">
        <is>
          <t>A</t>
        </is>
      </c>
      <c r="F7456" s="1013" t="n"/>
    </row>
    <row r="7457" ht="15.75" customFormat="1" customHeight="1" s="923">
      <c r="A7457" s="1192" t="n"/>
      <c r="B7457" s="1179" t="n">
        <v>-50238</v>
      </c>
      <c r="C7457" s="1798" t="inlineStr">
        <is>
          <t>Comision garantia fogape</t>
        </is>
      </c>
      <c r="D7457" s="1210" t="n">
        <v>45940</v>
      </c>
      <c r="E7457" s="1210" t="inlineStr">
        <is>
          <t>A</t>
        </is>
      </c>
      <c r="F7457" s="1013" t="n"/>
    </row>
    <row r="7458" ht="15.75" customFormat="1" customHeight="1" s="923">
      <c r="A7458" s="1192" t="n"/>
      <c r="B7458" s="1684" t="n">
        <v>-19638</v>
      </c>
      <c r="C7458" s="1798" t="inlineStr">
        <is>
          <t>Com mantencion plan cuenta e</t>
        </is>
      </c>
      <c r="D7458" s="1193" t="n">
        <v>45960</v>
      </c>
      <c r="E7458" s="1193" t="inlineStr">
        <is>
          <t>C</t>
        </is>
      </c>
      <c r="F7458" s="1013" t="n"/>
    </row>
    <row r="7459" ht="15.75" customFormat="1" customHeight="1" s="923">
      <c r="A7459" s="1192" t="n"/>
      <c r="B7459" s="1685" t="n">
        <v>-3731</v>
      </c>
      <c r="C7459" s="1798" t="inlineStr">
        <is>
          <t>Impuesto al valor agregado</t>
        </is>
      </c>
      <c r="D7459" s="1210" t="n">
        <v>45960</v>
      </c>
      <c r="E7459" s="1210" t="inlineStr">
        <is>
          <t>C</t>
        </is>
      </c>
      <c r="F7459" s="1013" t="n"/>
    </row>
    <row r="7460" ht="15.75" customFormat="1" customHeight="1" s="923">
      <c r="A7460" s="1192" t="n"/>
      <c r="B7460" s="1485" t="n">
        <v>50259</v>
      </c>
      <c r="C7460" s="1798" t="inlineStr">
        <is>
          <t>Abono Desde Linea De Credito</t>
        </is>
      </c>
      <c r="D7460" s="1486" t="n">
        <v>45971</v>
      </c>
      <c r="E7460" s="1485" t="inlineStr">
        <is>
          <t>A</t>
        </is>
      </c>
      <c r="F7460" s="1013" t="n"/>
    </row>
    <row r="7461" ht="15.75" customFormat="1" customHeight="1" s="923">
      <c r="A7461" s="1192" t="n"/>
      <c r="B7461" s="1037" t="n">
        <v>-50259</v>
      </c>
      <c r="C7461" s="1798" t="inlineStr">
        <is>
          <t>Comision Garantia Fogape</t>
        </is>
      </c>
      <c r="D7461" s="1486" t="n">
        <v>45971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3707473</v>
      </c>
      <c r="C7462" s="1798" t="inlineStr">
        <is>
          <t>Abono Desde Linea De Credito</t>
        </is>
      </c>
      <c r="D7462" s="1486" t="n">
        <v>45971</v>
      </c>
      <c r="E7462" s="1485" t="inlineStr">
        <is>
          <t>A</t>
        </is>
      </c>
      <c r="F7462" s="1013" t="n"/>
    </row>
    <row r="7463" ht="15.75" customFormat="1" customHeight="1" s="923">
      <c r="A7463" s="1192" t="n"/>
      <c r="B7463" s="1037" t="n">
        <v>-4864973</v>
      </c>
      <c r="C7463" s="1798" t="inlineStr">
        <is>
          <t>Cuota Prestamo</t>
        </is>
      </c>
      <c r="D7463" s="1486" t="n">
        <v>45971</v>
      </c>
      <c r="E7463" s="1485" t="inlineStr">
        <is>
          <t>C</t>
        </is>
      </c>
      <c r="F7463" s="1013" t="n"/>
    </row>
    <row r="7464" ht="15.75" customFormat="1" customHeight="1" s="923">
      <c r="A7464" s="1192" t="n"/>
      <c r="B7464" s="1037" t="n">
        <v>-3757732</v>
      </c>
      <c r="C7464" s="1798" t="inlineStr">
        <is>
          <t>Cargo Ctacte Por Traspaso Lc</t>
        </is>
      </c>
      <c r="D7464" s="1486" t="n">
        <v>45972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488" t="n">
        <v>45972</v>
      </c>
      <c r="E7465" s="1487" t="inlineStr">
        <is>
          <t>A</t>
        </is>
      </c>
      <c r="F7465" s="1013" t="n"/>
    </row>
    <row r="7466" ht="15.75" customFormat="1" customHeight="1" s="923">
      <c r="A7466" s="1192" t="n"/>
      <c r="B7466" s="1037" t="n">
        <v>199534791</v>
      </c>
      <c r="C7466" s="1798" t="inlineStr">
        <is>
          <t>Prestamo</t>
        </is>
      </c>
      <c r="D7466" s="1488" t="n">
        <v>45982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99199100</v>
      </c>
      <c r="C7467" s="1798" t="inlineStr">
        <is>
          <t>Prestamo</t>
        </is>
      </c>
      <c r="D7467" s="1488" t="n">
        <v>45982</v>
      </c>
      <c r="E7467" s="1485" t="inlineStr">
        <is>
          <t xml:space="preserve">A </t>
        </is>
      </c>
      <c r="F7467" s="1013" t="n"/>
    </row>
    <row r="7468" ht="15.75" customFormat="1" customHeight="1" s="923">
      <c r="A7468" s="1192" t="n"/>
      <c r="B7468" s="1204" t="n">
        <v>-298000000</v>
      </c>
      <c r="C7468" s="1799" t="inlineStr">
        <is>
          <t>Traspaso a otro banco</t>
        </is>
      </c>
      <c r="D7468" s="1505" t="n">
        <v>45985</v>
      </c>
      <c r="E7468" s="1506" t="inlineStr">
        <is>
          <t>C</t>
        </is>
      </c>
      <c r="F7468" s="1013" t="n"/>
    </row>
    <row r="7469" ht="15.75" customFormat="1" customHeight="1" s="923">
      <c r="A7469" s="1192" t="n"/>
      <c r="B7469" s="1684" t="n">
        <v>-19663</v>
      </c>
      <c r="C7469" s="1798" t="inlineStr">
        <is>
          <t>Com mantencion plan cuenta e</t>
        </is>
      </c>
      <c r="D7469" s="1486" t="n">
        <v>45992</v>
      </c>
      <c r="E7469" s="1485" t="inlineStr">
        <is>
          <t>C</t>
        </is>
      </c>
      <c r="F7469" s="1013" t="inlineStr">
        <is>
          <t>FACT 247691</t>
        </is>
      </c>
    </row>
    <row r="7470" ht="15.75" customFormat="1" customHeight="1" s="923">
      <c r="A7470" s="1192" t="n"/>
      <c r="B7470" s="1684" t="n">
        <v>-3736</v>
      </c>
      <c r="C7470" s="1798" t="inlineStr">
        <is>
          <t>Impuesto al valor agregado</t>
        </is>
      </c>
      <c r="D7470" s="1488" t="n">
        <v>45992</v>
      </c>
      <c r="E7470" s="1487" t="inlineStr">
        <is>
          <t>C</t>
        </is>
      </c>
      <c r="F7470" s="1013" t="inlineStr">
        <is>
          <t>FACT 247691</t>
        </is>
      </c>
    </row>
    <row r="7471" ht="15.75" customFormat="1" customHeight="1" s="923">
      <c r="A7471" s="1192" t="n"/>
      <c r="B7471" s="1037" t="n">
        <v>-3006</v>
      </c>
      <c r="C7471" s="1798" t="inlineStr">
        <is>
          <t>Liquid intereses pactados</t>
        </is>
      </c>
      <c r="D7471" s="1488" t="n">
        <v>45996</v>
      </c>
      <c r="E7471" s="1487" t="inlineStr">
        <is>
          <t>C</t>
        </is>
      </c>
      <c r="F7471" s="1013" t="n"/>
    </row>
    <row r="7472" ht="15.75" customFormat="1" customHeight="1" s="923">
      <c r="A7472" s="1192" t="n"/>
      <c r="B7472" s="1037" t="n">
        <v>-2480</v>
      </c>
      <c r="C7472" s="1203" t="inlineStr">
        <is>
          <t>Imp/sobreg. lc</t>
        </is>
      </c>
      <c r="D7472" s="1717" t="n">
        <v>45996</v>
      </c>
      <c r="E7472" s="1485" t="inlineStr">
        <is>
          <t>C</t>
        </is>
      </c>
      <c r="F7472" s="1013" t="n"/>
    </row>
    <row r="7473" ht="15.75" customFormat="1" customHeight="1" s="923">
      <c r="A7473" s="1192" t="n"/>
      <c r="B7473" s="1037" t="n">
        <v>-4864973</v>
      </c>
      <c r="C7473" s="1798" t="inlineStr">
        <is>
          <t>Cuota prestamo</t>
        </is>
      </c>
      <c r="D7473" s="1717" t="n">
        <v>46001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037" t="n">
        <v>3052726</v>
      </c>
      <c r="C7474" s="1798" t="inlineStr">
        <is>
          <t>Abono desde linea de credito</t>
        </is>
      </c>
      <c r="D7474" s="1717" t="n">
        <v>46001</v>
      </c>
      <c r="E7474" s="1485" t="inlineStr">
        <is>
          <t>A</t>
        </is>
      </c>
      <c r="F7474" s="1013" t="n"/>
    </row>
    <row r="7475" ht="15.75" customFormat="1" customHeight="1" s="923">
      <c r="A7475" s="1192" t="n"/>
      <c r="B7475" s="1037" t="n">
        <v>-47038</v>
      </c>
      <c r="C7475" s="1798" t="inlineStr">
        <is>
          <t>Comision garantia fogape</t>
        </is>
      </c>
      <c r="D7475" s="1488" t="n">
        <v>46001</v>
      </c>
      <c r="E7475" s="1157" t="inlineStr">
        <is>
          <t>C</t>
        </is>
      </c>
      <c r="F7475" s="1013" t="n"/>
    </row>
    <row r="7476" ht="15.75" customFormat="1" customHeight="1" s="923">
      <c r="A7476" s="1192" t="n"/>
      <c r="B7476" s="1037" t="n">
        <v>47038</v>
      </c>
      <c r="C7476" s="1203" t="inlineStr">
        <is>
          <t>Abono desde linea de credito</t>
        </is>
      </c>
      <c r="D7476" s="1717" t="n">
        <v>46001</v>
      </c>
      <c r="E7476" s="1485" t="inlineStr">
        <is>
          <t>A</t>
        </is>
      </c>
      <c r="F7476" s="1013" t="n"/>
    </row>
    <row r="7477" ht="15.75" customFormat="1" customHeight="1" s="923">
      <c r="A7477" s="1192" t="n"/>
      <c r="B7477" s="1037" t="n">
        <v>4864973</v>
      </c>
      <c r="C7477" s="1798" t="inlineStr">
        <is>
          <t>Transferencia de ana clara s</t>
        </is>
      </c>
      <c r="D7477" s="1717" t="n">
        <v>46002</v>
      </c>
      <c r="E7477" s="1485" t="inlineStr">
        <is>
          <t xml:space="preserve">A </t>
        </is>
      </c>
      <c r="F7477" s="1013" t="n"/>
    </row>
    <row r="7478" ht="15.75" customFormat="1" customHeight="1" s="923">
      <c r="A7478" s="1192" t="n"/>
      <c r="B7478" s="1037" t="n">
        <v>-3099764</v>
      </c>
      <c r="C7478" s="1798" t="inlineStr">
        <is>
          <t>Cargo ctacte por traspaso lc</t>
        </is>
      </c>
      <c r="D7478" s="1488" t="n">
        <v>46002</v>
      </c>
      <c r="E7478" s="1157" t="inlineStr">
        <is>
          <t>C</t>
        </is>
      </c>
      <c r="F7478" s="1013" t="n"/>
    </row>
    <row r="7479" ht="15.75" customFormat="1" customHeight="1" s="923">
      <c r="A7479" s="1192" t="n"/>
      <c r="B7479" s="1037" t="n">
        <v>-5000000</v>
      </c>
      <c r="C7479" s="1798" t="inlineStr">
        <is>
          <t>Cargo Ctacte Por Traspaso Lc</t>
        </is>
      </c>
      <c r="D7479" s="1717" t="n">
        <v>46020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-52778</v>
      </c>
      <c r="C7480" s="1798" t="inlineStr">
        <is>
          <t>Comision Garantia Fogape</t>
        </is>
      </c>
      <c r="D7480" s="1717" t="n">
        <v>46020</v>
      </c>
      <c r="E7480" s="1485" t="inlineStr">
        <is>
          <t>C</t>
        </is>
      </c>
      <c r="F7480" s="1013" t="n"/>
    </row>
    <row r="7481" ht="15.75" customFormat="1" customHeight="1" s="923">
      <c r="A7481" s="1192" t="n"/>
      <c r="B7481" s="1037" t="n">
        <v>-3112075</v>
      </c>
      <c r="C7481" s="1798" t="inlineStr">
        <is>
          <t>Pago De Consumo Plataforma</t>
        </is>
      </c>
      <c r="D7481" s="1717" t="n">
        <v>46020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37" t="n">
        <v>5000000</v>
      </c>
      <c r="C7482" s="1798" t="inlineStr">
        <is>
          <t>Transferencia De Ana Clara S</t>
        </is>
      </c>
      <c r="D7482" s="1717" t="n">
        <v>46020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2982600</v>
      </c>
      <c r="C7483" s="1798" t="inlineStr">
        <is>
          <t>Transferencia De Ana Clara S</t>
        </is>
      </c>
      <c r="D7483" s="1717" t="n">
        <v>46020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1894684</v>
      </c>
      <c r="C7484" s="1798" t="inlineStr">
        <is>
          <t>Abono Por Traspaso</t>
        </is>
      </c>
      <c r="D7484" s="1717" t="n">
        <v>46020</v>
      </c>
      <c r="E7484" s="1485" t="inlineStr">
        <is>
          <t>A</t>
        </is>
      </c>
      <c r="F7484" s="1013" t="n"/>
    </row>
    <row r="7485" ht="15.75" customFormat="1" customHeight="1" s="923">
      <c r="A7485" s="1192" t="n"/>
      <c r="B7485" s="1037" t="n">
        <v>3105316</v>
      </c>
      <c r="C7485" s="1798" t="inlineStr">
        <is>
          <t>Abono Desde Linea De Credito</t>
        </is>
      </c>
      <c r="D7485" s="1717" t="n">
        <v>46020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-4870525</v>
      </c>
      <c r="C7486" s="1798" t="inlineStr">
        <is>
          <t>Pago De Consumo Plataforma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685" t="n">
        <v>-3744</v>
      </c>
      <c r="C7487" s="1798" t="inlineStr">
        <is>
          <t>Impuesto Al Valor Agregado</t>
        </is>
      </c>
      <c r="D7487" s="1717" t="n">
        <v>46021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685" t="n">
        <v>-19703</v>
      </c>
      <c r="C7488" s="1798" t="inlineStr">
        <is>
          <t>Com Mantencion Plan Cuenta E</t>
        </is>
      </c>
      <c r="D7488" s="1557" t="n">
        <v>46021</v>
      </c>
      <c r="E7488" s="1558" t="inlineStr">
        <is>
          <t>C</t>
        </is>
      </c>
      <c r="F7488" s="1013" t="n"/>
    </row>
    <row r="7489" ht="15.75" customFormat="1" customHeight="1" s="923">
      <c r="A7489" s="1192" t="n"/>
      <c r="B7489" s="1037" t="n">
        <v>-2479</v>
      </c>
      <c r="C7489" s="1203" t="inlineStr">
        <is>
          <t>Liquid intereses pactados</t>
        </is>
      </c>
      <c r="D7489" s="1707" t="n">
        <v>46030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37" t="n">
        <v>-2046</v>
      </c>
      <c r="C7490" s="1203" t="inlineStr">
        <is>
          <t>Imp/sobreg. lc</t>
        </is>
      </c>
      <c r="D7490" s="1717" t="n">
        <v>46030</v>
      </c>
      <c r="E7490" s="1487" t="inlineStr">
        <is>
          <t>C</t>
        </is>
      </c>
      <c r="F7490" s="1013" t="n"/>
    </row>
    <row r="7491" ht="15.75" customFormat="1" customHeight="1" s="923">
      <c r="A7491" s="1192" t="n"/>
      <c r="B7491" s="1179" t="n">
        <v>4864973</v>
      </c>
      <c r="C7491" s="1797" t="inlineStr">
        <is>
          <t>Transferencia de ana clara s</t>
        </is>
      </c>
      <c r="D7491" s="1717" t="n">
        <v>46031</v>
      </c>
      <c r="E7491" s="1487" t="inlineStr">
        <is>
          <t>A</t>
        </is>
      </c>
      <c r="F7491" s="1013" t="n"/>
    </row>
    <row r="7492" ht="15.75" customFormat="1" customHeight="1" s="923">
      <c r="A7492" s="1192" t="n"/>
      <c r="B7492" s="1037" t="n">
        <v>-4864973</v>
      </c>
      <c r="C7492" s="1203" t="inlineStr">
        <is>
          <t>Cuota prestamo</t>
        </is>
      </c>
      <c r="D7492" s="1707" t="n">
        <v>46034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179" t="n">
        <v>-49952</v>
      </c>
      <c r="C7493" s="1798" t="inlineStr">
        <is>
          <t>Cuota prestamo</t>
        </is>
      </c>
      <c r="D7493" s="1717" t="n">
        <v>46034</v>
      </c>
      <c r="E7493" s="1487" t="inlineStr">
        <is>
          <t>C</t>
        </is>
      </c>
      <c r="F7493" s="1013" t="n"/>
    </row>
    <row r="7494" ht="15.75" customFormat="1" customHeight="1" s="923">
      <c r="A7494" s="1192" t="n"/>
      <c r="B7494" s="1037" t="n">
        <v>-32003</v>
      </c>
      <c r="C7494" s="1203" t="inlineStr">
        <is>
          <t>Dif comision corfo</t>
        </is>
      </c>
      <c r="D7494" s="1707" t="n">
        <v>46036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54" t="n">
        <v>5000000</v>
      </c>
      <c r="C7495" s="1797" t="inlineStr">
        <is>
          <t>Transferencia de ana clara s</t>
        </is>
      </c>
      <c r="D7495" s="1649" t="n">
        <v>46049</v>
      </c>
      <c r="E7495" s="1650" t="inlineStr">
        <is>
          <t xml:space="preserve">A </t>
        </is>
      </c>
      <c r="F7495" s="1013" t="n"/>
    </row>
    <row r="7496" ht="15.75" customFormat="1" customHeight="1" s="923">
      <c r="A7496" s="1192" t="n"/>
      <c r="B7496" s="1054" t="n">
        <v>2982600</v>
      </c>
      <c r="C7496" s="1203" t="inlineStr">
        <is>
          <t>Transferencia de ana clara s</t>
        </is>
      </c>
      <c r="D7496" s="1643" t="n">
        <v>46049</v>
      </c>
      <c r="E7496" s="1185" t="inlineStr">
        <is>
          <t>A</t>
        </is>
      </c>
      <c r="F7496" s="1013" t="n"/>
    </row>
    <row r="7497" ht="15.75" customFormat="1" customHeight="1" s="923">
      <c r="A7497" s="1192" t="n"/>
      <c r="B7497" s="1037" t="n">
        <v>-30143</v>
      </c>
      <c r="C7497" s="1800" t="inlineStr">
        <is>
          <t>Dif comision fogape</t>
        </is>
      </c>
      <c r="D7497" s="1707" t="n">
        <v>46051</v>
      </c>
      <c r="E7497" s="1487" t="inlineStr">
        <is>
          <t>C</t>
        </is>
      </c>
      <c r="F7497" s="1013" t="n"/>
    </row>
    <row r="7498" ht="15.75" customFormat="1" customHeight="1" s="923">
      <c r="A7498" s="1192" t="n"/>
      <c r="B7498" s="1037" t="n">
        <v>-3112075</v>
      </c>
      <c r="C7498" s="1800" t="inlineStr">
        <is>
          <t>Cuota prestamo</t>
        </is>
      </c>
      <c r="D7498" s="1707" t="n">
        <v>46051</v>
      </c>
      <c r="E7498" s="1487" t="inlineStr">
        <is>
          <t>C</t>
        </is>
      </c>
      <c r="F7498" s="1013" t="n"/>
    </row>
    <row r="7499" ht="15.75" customFormat="1" customHeight="1" s="923">
      <c r="A7499" s="1192" t="n"/>
      <c r="B7499" s="1037" t="n">
        <v>-42048</v>
      </c>
      <c r="C7499" s="1800" t="inlineStr">
        <is>
          <t>Comision garantia fogape</t>
        </is>
      </c>
      <c r="D7499" s="1707" t="n">
        <v>46051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-4870525</v>
      </c>
      <c r="C7500" s="1800" t="inlineStr">
        <is>
          <t>Cuota prestamo</t>
        </is>
      </c>
      <c r="D7500" s="1707" t="n">
        <v>46051</v>
      </c>
      <c r="E7500" s="1487" t="inlineStr">
        <is>
          <t>C</t>
        </is>
      </c>
      <c r="F7500" s="1013" t="n"/>
    </row>
    <row r="7501" ht="15.75" customFormat="1" customHeight="1" s="923">
      <c r="A7501" s="1192" t="n"/>
      <c r="B7501" s="1684" t="n">
        <v>-19695</v>
      </c>
      <c r="C7501" s="1800" t="inlineStr">
        <is>
          <t>Com mantencion plan cuenta e</t>
        </is>
      </c>
      <c r="D7501" s="1717" t="n">
        <v>46052</v>
      </c>
      <c r="E7501" s="1487" t="inlineStr">
        <is>
          <t>C</t>
        </is>
      </c>
      <c r="F7501" s="1013" t="n"/>
    </row>
    <row r="7502" ht="15.75" customFormat="1" customHeight="1" s="923">
      <c r="A7502" s="1192" t="n"/>
      <c r="B7502" s="1684" t="n">
        <v>-3742</v>
      </c>
      <c r="C7502" s="1646" t="inlineStr">
        <is>
          <t>Impuesto al valor agregado</t>
        </is>
      </c>
      <c r="D7502" s="1707" t="n">
        <v>46052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54" t="n">
        <v>4864973</v>
      </c>
      <c r="C7503" s="1646" t="inlineStr">
        <is>
          <t>Transferencia de ana clara s</t>
        </is>
      </c>
      <c r="D7503" s="1643" t="n">
        <v>46063</v>
      </c>
      <c r="E7503" s="1185" t="inlineStr">
        <is>
          <t>A</t>
        </is>
      </c>
      <c r="F7503" s="1013" t="n"/>
    </row>
    <row r="7504" ht="15.75" customFormat="1" customHeight="1" s="923">
      <c r="A7504" s="1192" t="n"/>
      <c r="B7504" s="1037" t="n">
        <v>-31095</v>
      </c>
      <c r="C7504" s="1646" t="inlineStr">
        <is>
          <t>Dif com fogape</t>
        </is>
      </c>
      <c r="D7504" s="1707" t="n">
        <v>46063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-34155</v>
      </c>
      <c r="C7505" s="1646" t="inlineStr">
        <is>
          <t>Dif com fogape</t>
        </is>
      </c>
      <c r="D7505" s="1707" t="n">
        <v>46063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46" t="n">
        <v>-4864973</v>
      </c>
      <c r="C7506" s="1646" t="inlineStr">
        <is>
          <t>Cuota prestamo</t>
        </is>
      </c>
      <c r="D7506" s="1647" t="n">
        <v>46063</v>
      </c>
      <c r="E7506" s="1648" t="inlineStr">
        <is>
          <t>C</t>
        </is>
      </c>
      <c r="F7506" s="1013" t="n"/>
    </row>
    <row r="7507" ht="15.75" customFormat="1" customHeight="1" s="923">
      <c r="A7507" s="1192" t="n"/>
      <c r="B7507" s="1037" t="n">
        <v>-42348</v>
      </c>
      <c r="C7507" s="1646" t="inlineStr">
        <is>
          <t>Comision garantia fogape</t>
        </is>
      </c>
      <c r="D7507" s="1707" t="n">
        <v>46063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037" t="n">
        <v>5000000</v>
      </c>
      <c r="C7508" s="1646" t="inlineStr">
        <is>
          <t>Transferencia de ana clara s</t>
        </is>
      </c>
      <c r="D7508" s="1707" t="n">
        <v>46080</v>
      </c>
      <c r="E7508" s="1157" t="inlineStr">
        <is>
          <t>A</t>
        </is>
      </c>
      <c r="F7508" s="1013" t="n"/>
    </row>
    <row r="7509" ht="15.75" customFormat="1" customHeight="1" s="923">
      <c r="A7509" s="1192" t="n"/>
      <c r="B7509" s="1037" t="n">
        <v>2982600</v>
      </c>
      <c r="C7509" s="1646" t="inlineStr">
        <is>
          <t>Transferencia de ana clara s</t>
        </is>
      </c>
      <c r="D7509" s="1707" t="n">
        <v>46080</v>
      </c>
      <c r="E7509" s="1157" t="inlineStr">
        <is>
          <t>A</t>
        </is>
      </c>
      <c r="F7509" s="1013" t="n"/>
    </row>
    <row r="7510" ht="15.75" customFormat="1" customHeight="1" s="923">
      <c r="A7510" s="1192" t="n"/>
      <c r="B7510" s="1684" t="n">
        <v>-19742</v>
      </c>
      <c r="C7510" s="1646" t="inlineStr">
        <is>
          <t>Com mantencion plan cuenta e</t>
        </is>
      </c>
      <c r="D7510" s="1707" t="n">
        <v>46083</v>
      </c>
      <c r="E7510" s="1157" t="inlineStr">
        <is>
          <t>C</t>
        </is>
      </c>
      <c r="F7510" s="1013" t="n"/>
    </row>
    <row r="7511" ht="15.75" customFormat="1" customHeight="1" s="923">
      <c r="A7511" s="1192" t="n"/>
      <c r="B7511" s="1684" t="n">
        <v>-3751</v>
      </c>
      <c r="C7511" s="1646" t="inlineStr">
        <is>
          <t>Impuesto al valor agregado</t>
        </is>
      </c>
      <c r="D7511" s="1707" t="n">
        <v>46083</v>
      </c>
      <c r="E7511" s="1157" t="inlineStr">
        <is>
          <t>C</t>
        </is>
      </c>
      <c r="F7511" s="1013" t="n"/>
    </row>
    <row r="7512" ht="15.75" customFormat="1" customHeight="1" s="923">
      <c r="A7512" s="1192" t="n"/>
      <c r="B7512" s="1037" t="n">
        <v>-4870525</v>
      </c>
      <c r="C7512" s="1646" t="inlineStr">
        <is>
          <t>Cuota prestamo</t>
        </is>
      </c>
      <c r="D7512" s="1707" t="n">
        <v>46083</v>
      </c>
      <c r="E7512" s="1157" t="inlineStr">
        <is>
          <t>C</t>
        </is>
      </c>
      <c r="F7512" s="1013" t="n"/>
    </row>
    <row r="7513" ht="15.75" customFormat="1" customHeight="1" s="923">
      <c r="A7513" s="1192" t="n"/>
      <c r="B7513" s="1179" t="n">
        <v>-3112075</v>
      </c>
      <c r="C7513" s="1801" t="inlineStr">
        <is>
          <t>Cuota prestamo</t>
        </is>
      </c>
      <c r="D7513" s="1717" t="n">
        <v>46083</v>
      </c>
      <c r="E7513" s="1683" t="inlineStr">
        <is>
          <t>C</t>
        </is>
      </c>
      <c r="F7513" s="1013" t="n"/>
    </row>
    <row r="7514" ht="15.75" customFormat="1" customHeight="1" s="923">
      <c r="A7514" s="1192" t="n"/>
      <c r="B7514" s="1179" t="n">
        <v>-42295</v>
      </c>
      <c r="C7514" s="1802" t="inlineStr">
        <is>
          <t>Comision garantia fogape</t>
        </is>
      </c>
      <c r="D7514" s="1717" t="n">
        <v>46083</v>
      </c>
      <c r="E7514" s="1683" t="inlineStr">
        <is>
          <t>C</t>
        </is>
      </c>
      <c r="F7514" s="1013" t="n"/>
    </row>
    <row r="7515" ht="15.75" customFormat="1" customHeight="1" s="923">
      <c r="A7515" s="1192" t="n"/>
      <c r="B7515" s="1684" t="n">
        <v>4864973</v>
      </c>
      <c r="C7515" s="1800" t="inlineStr">
        <is>
          <t>Transferencia de ana clara s</t>
        </is>
      </c>
      <c r="D7515" s="1707" t="n">
        <v>46091</v>
      </c>
      <c r="E7515" s="1485" t="inlineStr">
        <is>
          <t>A</t>
        </is>
      </c>
      <c r="F7515" s="1013" t="n"/>
    </row>
    <row r="7516" ht="15.75" customFormat="1" customHeight="1" s="923">
      <c r="A7516" s="1192" t="n"/>
      <c r="B7516" s="1179" t="n">
        <v>-4864973</v>
      </c>
      <c r="C7516" s="1802" t="inlineStr">
        <is>
          <t>Cuota prestamo</t>
        </is>
      </c>
      <c r="D7516" s="1717" t="n">
        <v>46091</v>
      </c>
      <c r="E7516" s="1487" t="inlineStr">
        <is>
          <t>C</t>
        </is>
      </c>
      <c r="F7516" s="1013" t="n"/>
    </row>
    <row r="7517" ht="15.75" customFormat="1" customHeight="1" s="923">
      <c r="A7517" s="1192" t="n"/>
      <c r="B7517" s="1179" t="n">
        <v>-39332</v>
      </c>
      <c r="C7517" s="1802" t="inlineStr">
        <is>
          <t>Comision garantia fogape</t>
        </is>
      </c>
      <c r="D7517" s="1717" t="n">
        <v>46091</v>
      </c>
      <c r="E7517" s="1487" t="inlineStr">
        <is>
          <t>C</t>
        </is>
      </c>
      <c r="F7517" s="1013" t="n"/>
    </row>
    <row r="7518" ht="15.75" customFormat="1" customHeight="1" s="923">
      <c r="A7518" s="1192" t="n"/>
      <c r="B7518" s="1037" t="n">
        <v>-29971</v>
      </c>
      <c r="C7518" s="1800" t="inlineStr">
        <is>
          <t>Dif com fogape</t>
        </is>
      </c>
      <c r="D7518" s="1707" t="n">
        <v>46094</v>
      </c>
      <c r="E7518" s="1485" t="inlineStr">
        <is>
          <t>C</t>
        </is>
      </c>
      <c r="F7518" s="1013" t="n"/>
    </row>
    <row r="7519" ht="15.75" customFormat="1" customHeight="1" s="923">
      <c r="A7519" s="1192" t="n"/>
      <c r="B7519" s="1204" t="n">
        <v>300000</v>
      </c>
      <c r="C7519" s="1802" t="inlineStr">
        <is>
          <t>Transf. de pablo andres abra</t>
        </is>
      </c>
      <c r="D7519" s="1649" t="n">
        <v>46099</v>
      </c>
      <c r="E7519" s="1650" t="inlineStr">
        <is>
          <t>A</t>
        </is>
      </c>
      <c r="F7519" s="583" t="inlineStr">
        <is>
          <t>VENTA FORD SRZR56-8</t>
        </is>
      </c>
    </row>
    <row r="7520" ht="15.75" customHeight="1" s="1855">
      <c r="A7520" s="1257" t="n"/>
      <c r="B7520" s="1054" t="n">
        <v>7000000</v>
      </c>
      <c r="C7520" s="1800" t="inlineStr">
        <is>
          <t>Transf. de pablo andres abra</t>
        </is>
      </c>
      <c r="D7520" s="1643" t="n">
        <v>46100</v>
      </c>
      <c r="E7520" s="1185" t="inlineStr">
        <is>
          <t>A</t>
        </is>
      </c>
      <c r="F7520" s="583" t="inlineStr">
        <is>
          <t>VENTA FORD SRZR56-8</t>
        </is>
      </c>
    </row>
    <row r="7521" ht="15.75" customHeight="1" s="1855">
      <c r="A7521" s="1257" t="n"/>
      <c r="B7521" s="1204" t="n">
        <v>7000000</v>
      </c>
      <c r="C7521" s="1802" t="inlineStr">
        <is>
          <t>Transf. de pablo andres abra</t>
        </is>
      </c>
      <c r="D7521" s="1649" t="n">
        <v>46100</v>
      </c>
      <c r="E7521" s="1650" t="inlineStr">
        <is>
          <t>A</t>
        </is>
      </c>
      <c r="F7521" s="583" t="inlineStr">
        <is>
          <t>VENTA FORD SRZR56-8</t>
        </is>
      </c>
    </row>
    <row r="7522" ht="15.75" customHeight="1" s="1855">
      <c r="A7522" s="1257" t="n"/>
      <c r="B7522" s="1684" t="n">
        <v>-5000000</v>
      </c>
      <c r="C7522" s="1800" t="inlineStr">
        <is>
          <t>Traspaso santander</t>
        </is>
      </c>
      <c r="D7522" s="1707" t="n">
        <v>46101</v>
      </c>
      <c r="E7522" s="1485" t="inlineStr">
        <is>
          <t>C</t>
        </is>
      </c>
      <c r="F7522" s="2087" t="n"/>
    </row>
    <row r="7523" ht="15.75" customHeight="1" s="1855">
      <c r="A7523" s="1257" t="n"/>
      <c r="B7523" s="1684" t="n">
        <v>-5000000</v>
      </c>
      <c r="C7523" s="1800" t="inlineStr">
        <is>
          <t>Traspaso santander</t>
        </is>
      </c>
      <c r="D7523" s="1707" t="n">
        <v>46101</v>
      </c>
      <c r="E7523" s="1485" t="inlineStr">
        <is>
          <t>C</t>
        </is>
      </c>
      <c r="F7523" s="2087" t="n"/>
    </row>
    <row r="7524" ht="15.75" customHeight="1" s="1855">
      <c r="A7524" s="1257" t="n"/>
      <c r="B7524" s="1685" t="n">
        <v>-5000000</v>
      </c>
      <c r="C7524" s="1802" t="inlineStr">
        <is>
          <t>Traspaso santander</t>
        </is>
      </c>
      <c r="D7524" s="1717" t="n">
        <v>46101</v>
      </c>
      <c r="E7524" s="1487" t="inlineStr">
        <is>
          <t>C</t>
        </is>
      </c>
      <c r="F7524" s="2087" t="n"/>
    </row>
    <row r="7525" ht="15.75" customHeight="1" s="1855">
      <c r="A7525" s="1257" t="n"/>
      <c r="B7525" s="1684" t="n">
        <v>-19761</v>
      </c>
      <c r="C7525" s="1800" t="inlineStr">
        <is>
          <t>Com mantencion plan cuenta e</t>
        </is>
      </c>
      <c r="D7525" s="1707" t="n">
        <v>46111</v>
      </c>
      <c r="E7525" s="1485" t="inlineStr">
        <is>
          <t>C</t>
        </is>
      </c>
      <c r="F7525" s="2087" t="n"/>
    </row>
    <row r="7526" ht="15.75" customHeight="1" s="1855">
      <c r="A7526" s="1257" t="n"/>
      <c r="B7526" s="1685" t="n">
        <v>-3755</v>
      </c>
      <c r="C7526" s="1802" t="inlineStr">
        <is>
          <t>Impuesto al valor agregado</t>
        </is>
      </c>
      <c r="D7526" s="1717" t="n">
        <v>46111</v>
      </c>
      <c r="E7526" s="1487" t="inlineStr">
        <is>
          <t>C</t>
        </is>
      </c>
      <c r="F7526" s="2087" t="n"/>
    </row>
    <row r="7527" ht="15.75" customHeight="1" s="1855">
      <c r="A7527" s="1257" t="n"/>
      <c r="B7527" s="1037" t="n">
        <v>-4870525</v>
      </c>
      <c r="C7527" s="1800" t="inlineStr">
        <is>
          <t>Pago de consumo plataforma</t>
        </is>
      </c>
      <c r="D7527" s="1717" t="n">
        <v>46111</v>
      </c>
      <c r="E7527" s="1487" t="inlineStr">
        <is>
          <t>C</t>
        </is>
      </c>
      <c r="F7527" s="2087" t="n"/>
    </row>
    <row r="7528" ht="15.75" customHeight="1" s="1855">
      <c r="A7528" s="1257" t="n"/>
      <c r="B7528" s="1037" t="n">
        <v>-3112075</v>
      </c>
      <c r="C7528" s="1800" t="inlineStr">
        <is>
          <t>Pago de consumo plataforma</t>
        </is>
      </c>
      <c r="D7528" s="1717" t="n">
        <v>46111</v>
      </c>
      <c r="E7528" s="1487" t="inlineStr">
        <is>
          <t>C</t>
        </is>
      </c>
      <c r="F7528" s="2087" t="n"/>
    </row>
    <row r="7529" ht="15.75" customHeight="1" s="1855">
      <c r="A7529" s="1257" t="n"/>
      <c r="B7529" s="1037" t="n">
        <v>-36039</v>
      </c>
      <c r="C7529" s="1800" t="inlineStr">
        <is>
          <t>Comision garantia fogape</t>
        </is>
      </c>
      <c r="D7529" s="1717" t="n">
        <v>46111</v>
      </c>
      <c r="E7529" s="1487" t="inlineStr">
        <is>
          <t>C</t>
        </is>
      </c>
      <c r="F7529" s="2087" t="n"/>
    </row>
    <row r="7530" ht="15.75" customHeight="1" s="1855">
      <c r="A7530" s="1257" t="n"/>
      <c r="B7530" s="1684" t="n">
        <v>5000000</v>
      </c>
      <c r="C7530" s="1800" t="inlineStr">
        <is>
          <t>Transferencia de ana clara s</t>
        </is>
      </c>
      <c r="D7530" s="1717" t="n">
        <v>46112</v>
      </c>
      <c r="E7530" s="1485" t="inlineStr">
        <is>
          <t>A</t>
        </is>
      </c>
      <c r="F7530" s="2087" t="n"/>
    </row>
    <row r="7531" ht="15.75" customHeight="1" s="1855">
      <c r="A7531" s="1257" t="n"/>
      <c r="B7531" s="1685" t="n">
        <v>2982600</v>
      </c>
      <c r="C7531" s="1801" t="inlineStr">
        <is>
          <t>Transferencia de ana clara s</t>
        </is>
      </c>
      <c r="D7531" s="1717" t="n">
        <v>46112</v>
      </c>
      <c r="E7531" s="1558" t="inlineStr">
        <is>
          <t>A</t>
        </is>
      </c>
      <c r="F7531" s="2087" t="n"/>
    </row>
    <row r="7532" ht="15.75" customHeight="1" s="1855">
      <c r="A7532" s="1257" t="n"/>
      <c r="B7532" s="1685" t="n">
        <v>5000000</v>
      </c>
      <c r="C7532" s="1824" t="inlineStr">
        <is>
          <t>Transferencia de ana clara s</t>
        </is>
      </c>
      <c r="D7532" s="1717" t="n">
        <v>46120</v>
      </c>
      <c r="E7532" s="1487" t="inlineStr">
        <is>
          <t>A</t>
        </is>
      </c>
      <c r="F7532" s="2087" t="n"/>
    </row>
    <row r="7533" ht="15.75" customHeight="1" s="1855">
      <c r="A7533" s="1257" t="n"/>
      <c r="B7533" s="1179" t="n">
        <v>-4864973</v>
      </c>
      <c r="C7533" s="1824" t="inlineStr">
        <is>
          <t>Cuota prestamo</t>
        </is>
      </c>
      <c r="D7533" s="1717" t="n">
        <v>46122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-41797</v>
      </c>
      <c r="C7534" s="1823" t="inlineStr">
        <is>
          <t>Comision garantia fogape</t>
        </is>
      </c>
      <c r="D7534" s="1707" t="n">
        <v>46122</v>
      </c>
      <c r="E7534" s="1485" t="inlineStr">
        <is>
          <t>C</t>
        </is>
      </c>
      <c r="F7534" s="2087" t="n"/>
    </row>
    <row r="7535" ht="15.75" customHeight="1" s="1855">
      <c r="A7535" s="1257" t="n"/>
      <c r="B7535" s="1179" t="n">
        <v>-25409</v>
      </c>
      <c r="C7535" s="1824" t="inlineStr">
        <is>
          <t>Dif com fogape</t>
        </is>
      </c>
      <c r="D7535" s="1717" t="n">
        <v>46129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23" t="inlineStr">
        <is>
          <t>Transferencia de ana clara s</t>
        </is>
      </c>
      <c r="D7536" s="1707" t="n">
        <v>46141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24" t="inlineStr">
        <is>
          <t>Transferencia de ana clara s</t>
        </is>
      </c>
      <c r="D7537" s="1717" t="n">
        <v>46141</v>
      </c>
      <c r="E7537" s="1487" t="inlineStr">
        <is>
          <t>A</t>
        </is>
      </c>
      <c r="F7537" s="2087" t="n"/>
    </row>
    <row r="7538" ht="15.75" customHeight="1" s="1855">
      <c r="A7538" s="1257" t="n"/>
      <c r="B7538" s="1037" t="n">
        <v>-3112075</v>
      </c>
      <c r="C7538" s="1823" t="inlineStr">
        <is>
          <t>Cuota prestamo</t>
        </is>
      </c>
      <c r="D7538" s="1707" t="n">
        <v>46141</v>
      </c>
      <c r="E7538" s="1485" t="inlineStr">
        <is>
          <t>C</t>
        </is>
      </c>
      <c r="F7538" s="2087" t="n"/>
    </row>
    <row r="7539" ht="15.75" customHeight="1" s="1855">
      <c r="A7539" s="1257" t="n"/>
      <c r="B7539" s="1037" t="n">
        <v>-37536</v>
      </c>
      <c r="C7539" s="1823" t="inlineStr">
        <is>
          <t>Comision garantia fogape</t>
        </is>
      </c>
      <c r="D7539" s="1707" t="n">
        <v>46141</v>
      </c>
      <c r="E7539" s="1485" t="inlineStr">
        <is>
          <t>C</t>
        </is>
      </c>
      <c r="F7539" s="2087" t="n"/>
    </row>
    <row r="7540" ht="15.75" customHeight="1" s="1855">
      <c r="A7540" s="1257" t="n"/>
      <c r="B7540" s="1037" t="n">
        <v>-4870525</v>
      </c>
      <c r="C7540" s="1823" t="inlineStr">
        <is>
          <t>Cuota prestamo</t>
        </is>
      </c>
      <c r="D7540" s="1707" t="n">
        <v>46141</v>
      </c>
      <c r="E7540" s="1487" t="inlineStr">
        <is>
          <t>C</t>
        </is>
      </c>
      <c r="F7540" s="2087" t="n"/>
    </row>
    <row r="7541" ht="15.75" customHeight="1" s="1855">
      <c r="A7541" s="1257" t="n"/>
      <c r="B7541" s="1037" t="n">
        <v>-19900</v>
      </c>
      <c r="C7541" s="1823" t="inlineStr">
        <is>
          <t>Com mantencion plan cuenta e</t>
        </is>
      </c>
      <c r="D7541" s="1848" t="n">
        <v>46142</v>
      </c>
      <c r="E7541" s="1485" t="inlineStr">
        <is>
          <t>C</t>
        </is>
      </c>
      <c r="F7541" s="497" t="inlineStr">
        <is>
          <t>FACT 7815779</t>
        </is>
      </c>
    </row>
    <row r="7542" ht="15.75" customHeight="1" s="1855">
      <c r="A7542" s="1257" t="n"/>
      <c r="B7542" s="1179" t="n">
        <v>-3781</v>
      </c>
      <c r="C7542" s="1824" t="inlineStr">
        <is>
          <t>Impuesto al valor agregado</t>
        </is>
      </c>
      <c r="D7542" s="1872" t="n">
        <v>46142</v>
      </c>
      <c r="E7542" s="1487" t="inlineStr">
        <is>
          <t>C</t>
        </is>
      </c>
      <c r="F7542" s="497" t="inlineStr">
        <is>
          <t>FACT 7815779</t>
        </is>
      </c>
    </row>
    <row r="7543" ht="15.75" customHeight="1" s="1855">
      <c r="A7543" s="1257" t="n"/>
      <c r="B7543" s="1037" t="n">
        <v>4864973</v>
      </c>
      <c r="C7543" s="1485" t="inlineStr">
        <is>
          <t>Transferencia De Ana Clara 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2500000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5000000</v>
      </c>
      <c r="C7549" s="1485" t="inlineStr">
        <is>
          <t>Transferencia De Inversiones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5000000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179" t="n">
        <v>5000000</v>
      </c>
      <c r="C7562" s="1487" t="inlineStr">
        <is>
          <t>Transferencia De Inversiones</t>
        </is>
      </c>
      <c r="D7562" s="1488" t="n">
        <v>46153</v>
      </c>
      <c r="E7562" s="1487" t="inlineStr">
        <is>
          <t>A</t>
        </is>
      </c>
      <c r="F7562" s="497" t="n"/>
    </row>
    <row r="7563" ht="15.75" customHeight="1" s="1855">
      <c r="A7563" s="1257" t="n"/>
      <c r="B7563" s="1684" t="n">
        <v>-4864973</v>
      </c>
      <c r="C7563" s="1823" t="inlineStr">
        <is>
          <t>Cuota prestamo</t>
        </is>
      </c>
      <c r="D7563" s="1707" t="n">
        <v>46153</v>
      </c>
      <c r="E7563" s="1485" t="inlineStr">
        <is>
          <t>C</t>
        </is>
      </c>
      <c r="F7563" s="497" t="n"/>
    </row>
    <row r="7564" ht="15.75" customHeight="1" s="1855">
      <c r="A7564" s="1257" t="n"/>
      <c r="B7564" s="1179" t="n">
        <v>-40069</v>
      </c>
      <c r="C7564" s="1824" t="inlineStr">
        <is>
          <t>Comision garantia fogape</t>
        </is>
      </c>
      <c r="D7564" s="1717" t="n">
        <v>46153</v>
      </c>
      <c r="E7564" s="1487" t="inlineStr">
        <is>
          <t>C</t>
        </is>
      </c>
      <c r="F7564" s="497" t="n"/>
    </row>
    <row r="7565" ht="15.75" customHeight="1" s="1855">
      <c r="A7565" s="1257" t="n"/>
      <c r="B7565" s="1037" t="n">
        <v>-23599</v>
      </c>
      <c r="C7565" s="1823" t="inlineStr">
        <is>
          <t>Dif com fogape</t>
        </is>
      </c>
      <c r="D7565" s="1707" t="n">
        <v>46155</v>
      </c>
      <c r="E7565" s="1485" t="inlineStr">
        <is>
          <t>C</t>
        </is>
      </c>
      <c r="F7565" s="497" t="n"/>
    </row>
    <row r="7566" ht="15.75" customHeight="1" s="1855">
      <c r="A7566" s="1257" t="n"/>
      <c r="B7566" s="1179" t="n">
        <v>-88325062</v>
      </c>
      <c r="C7566" s="1824" t="inlineStr">
        <is>
          <t>Prep 599</t>
        </is>
      </c>
      <c r="D7566" s="1717" t="n">
        <v>46156</v>
      </c>
      <c r="E7566" s="1487" t="inlineStr">
        <is>
          <t>C</t>
        </is>
      </c>
      <c r="F7566" s="497" t="n"/>
    </row>
    <row r="7567" ht="15.75" customHeight="1" s="1855">
      <c r="A7567" s="1257" t="n"/>
      <c r="B7567" s="1179" t="n">
        <v>-4870525</v>
      </c>
      <c r="C7567" s="1823" t="inlineStr">
        <is>
          <t>CUOTA PRESTAMO</t>
        </is>
      </c>
      <c r="D7567" s="1717" t="n">
        <v>46171</v>
      </c>
      <c r="E7567" s="1487" t="inlineStr">
        <is>
          <t>C</t>
        </is>
      </c>
      <c r="F7567" s="497" t="n"/>
    </row>
    <row r="7568" ht="15.75" customHeight="1" s="1855">
      <c r="A7568" s="1257" t="n"/>
      <c r="B7568" s="1037" t="n">
        <v>4870525</v>
      </c>
      <c r="C7568" s="1823" t="inlineStr">
        <is>
          <t>Transferencia de ana clara s</t>
        </is>
      </c>
      <c r="D7568" s="1707" t="n">
        <v>46174</v>
      </c>
      <c r="E7568" s="1485" t="inlineStr">
        <is>
          <t xml:space="preserve">A </t>
        </is>
      </c>
      <c r="F7568" s="497" t="n"/>
    </row>
    <row r="7569" ht="15.75" customHeight="1" s="1855">
      <c r="A7569" s="1257" t="n"/>
      <c r="B7569" s="1037" t="n">
        <v>742467</v>
      </c>
      <c r="C7569" s="1823" t="inlineStr">
        <is>
          <t>Transferencia de ana clara s</t>
        </is>
      </c>
      <c r="D7569" s="1707" t="n">
        <v>46174</v>
      </c>
      <c r="E7569" s="1485" t="inlineStr">
        <is>
          <t>A</t>
        </is>
      </c>
      <c r="F7569" s="497" t="n"/>
    </row>
    <row r="7570" ht="15.75" customHeight="1" s="1855">
      <c r="A7570" s="1257" t="n"/>
      <c r="B7570" s="1684" t="n">
        <v>-20151</v>
      </c>
      <c r="C7570" s="1823" t="inlineStr">
        <is>
          <t>Com mantencion plan cuenta e</t>
        </is>
      </c>
      <c r="D7570" s="1707" t="n">
        <v>46174</v>
      </c>
      <c r="E7570" s="1485" t="inlineStr">
        <is>
          <t>C</t>
        </is>
      </c>
      <c r="F7570" s="497" t="n"/>
    </row>
    <row r="7571" ht="15.75" customHeight="1" s="1855">
      <c r="A7571" s="1257" t="n"/>
      <c r="B7571" s="1685" t="n">
        <v>-3829</v>
      </c>
      <c r="C7571" s="1824" t="inlineStr">
        <is>
          <t>Impuesto al valor agregado</t>
        </is>
      </c>
      <c r="D7571" s="1717" t="n">
        <v>46174</v>
      </c>
      <c r="E7571" s="1487" t="inlineStr">
        <is>
          <t>C</t>
        </is>
      </c>
      <c r="F7571" s="497" t="n"/>
    </row>
    <row r="7572" ht="15.75" customHeight="1" s="1855">
      <c r="A7572" s="1257" t="n"/>
      <c r="B7572" s="1037" t="n">
        <v>-4864973</v>
      </c>
      <c r="C7572" s="1823" t="inlineStr">
        <is>
          <t>Cuota prestamo</t>
        </is>
      </c>
      <c r="D7572" s="1707" t="n">
        <v>46183</v>
      </c>
      <c r="E7572" s="1485" t="inlineStr">
        <is>
          <t>C</t>
        </is>
      </c>
      <c r="F7572" s="497" t="n"/>
    </row>
    <row r="7573" ht="15.75" customHeight="1" s="1855">
      <c r="A7573" s="1257" t="n"/>
      <c r="B7573" s="1179" t="n">
        <v>-37090</v>
      </c>
      <c r="C7573" s="1824" t="inlineStr">
        <is>
          <t>Comision garantia fogape</t>
        </is>
      </c>
      <c r="D7573" s="1717" t="n">
        <v>46183</v>
      </c>
      <c r="E7573" s="1487" t="inlineStr">
        <is>
          <t>C</t>
        </is>
      </c>
      <c r="F7573" s="497" t="n"/>
    </row>
    <row r="7574" ht="15.75" customHeight="1" s="1855">
      <c r="A7574" s="1257" t="n"/>
      <c r="B7574" s="1179" t="n">
        <v>-20247</v>
      </c>
      <c r="C7574" s="1824" t="inlineStr">
        <is>
          <t>Com mantencion plan cuenta e</t>
        </is>
      </c>
      <c r="D7574" s="1717" t="n">
        <v>46203</v>
      </c>
      <c r="E7574" s="1487" t="inlineStr">
        <is>
          <t>C</t>
        </is>
      </c>
      <c r="F7574" s="697" t="n">
        <v>7916886</v>
      </c>
    </row>
    <row r="7575" ht="15.75" customHeight="1" s="1855">
      <c r="A7575" s="1257" t="n"/>
      <c r="B7575" s="1037" t="n">
        <v>-3847</v>
      </c>
      <c r="C7575" s="1823" t="inlineStr">
        <is>
          <t>Impuesto al valor agregado</t>
        </is>
      </c>
      <c r="D7575" s="1707" t="n">
        <v>46203</v>
      </c>
      <c r="E7575" s="1485" t="inlineStr">
        <is>
          <t>C</t>
        </is>
      </c>
      <c r="F7575" s="697" t="n">
        <v>7916886</v>
      </c>
    </row>
    <row r="7576" ht="15.75" customHeight="1" s="1855">
      <c r="A7576" s="1257" t="n"/>
      <c r="B7576" s="1179" t="n">
        <v>-25078</v>
      </c>
      <c r="C7576" s="1824" t="inlineStr">
        <is>
          <t>Dif com fogape</t>
        </is>
      </c>
      <c r="D7576" s="1717" t="n">
        <v>46209</v>
      </c>
      <c r="E7576" s="1487" t="inlineStr">
        <is>
          <t>C</t>
        </is>
      </c>
      <c r="F7576" s="497" t="n"/>
    </row>
    <row r="7577" ht="15.75" customHeight="1" s="1855">
      <c r="A7577" s="1257" t="n"/>
      <c r="B7577" s="1037" t="n">
        <v>-4864973</v>
      </c>
      <c r="C7577" s="1823" t="inlineStr">
        <is>
          <t>Cuota prestamo</t>
        </is>
      </c>
      <c r="D7577" s="1707" t="n">
        <v>46213</v>
      </c>
      <c r="E7577" s="1485" t="inlineStr">
        <is>
          <t>C</t>
        </is>
      </c>
      <c r="F7577" s="497" t="n"/>
    </row>
    <row r="7578" ht="15.75" customHeight="1" s="1855">
      <c r="A7578" s="1257" t="n"/>
      <c r="B7578" s="1037" t="n">
        <v>4475215</v>
      </c>
      <c r="C7578" s="1823" t="inlineStr">
        <is>
          <t>Abono desde linea de credito</t>
        </is>
      </c>
      <c r="D7578" s="1707" t="n">
        <v>46213</v>
      </c>
      <c r="E7578" s="1485" t="inlineStr">
        <is>
          <t>A</t>
        </is>
      </c>
      <c r="F7578" s="497" t="n"/>
    </row>
    <row r="7579" ht="14.25" customHeight="1" s="1855">
      <c r="A7579" s="1257" t="n"/>
      <c r="B7579" s="1179" t="n">
        <v>-35379</v>
      </c>
      <c r="C7579" s="1824" t="inlineStr">
        <is>
          <t>Comision garantia fogape</t>
        </is>
      </c>
      <c r="D7579" s="1717" t="n">
        <v>46213</v>
      </c>
      <c r="E7579" s="1487" t="inlineStr">
        <is>
          <t>C</t>
        </is>
      </c>
      <c r="F7579" s="497" t="n"/>
    </row>
    <row r="7580" ht="15.75" customHeight="1" s="1855">
      <c r="A7580" s="1257" t="n"/>
      <c r="B7580" s="1037" t="n">
        <v>35379</v>
      </c>
      <c r="C7580" s="1823" t="inlineStr">
        <is>
          <t>Abono desde linea de credito</t>
        </is>
      </c>
      <c r="D7580" s="1707" t="n">
        <v>46213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4864973</v>
      </c>
      <c r="C7581" s="1823" t="inlineStr">
        <is>
          <t>Transf. de 77271121-2 ana cl</t>
        </is>
      </c>
      <c r="D7581" s="1707" t="n">
        <v>46223</v>
      </c>
      <c r="E7581" s="1485" t="inlineStr">
        <is>
          <t>A</t>
        </is>
      </c>
      <c r="F7581" s="497" t="n"/>
    </row>
    <row r="7582" ht="15.75" customHeight="1" s="1855">
      <c r="A7582" s="1257" t="n"/>
      <c r="B7582" s="1179" t="n">
        <v>-4510594</v>
      </c>
      <c r="C7582" s="1824" t="inlineStr">
        <is>
          <t>Cargo ctacte por traspaso lc</t>
        </is>
      </c>
      <c r="D7582" s="1717" t="n">
        <v>46223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7000000</v>
      </c>
      <c r="C7583" s="1823" t="inlineStr">
        <is>
          <t>Transf. de 77271121-2 ana cl</t>
        </is>
      </c>
      <c r="D7583" s="1707" t="n">
        <v>46226</v>
      </c>
      <c r="E7583" s="1485" t="inlineStr">
        <is>
          <t>A</t>
        </is>
      </c>
      <c r="F7583" s="497" t="n"/>
    </row>
    <row r="7584" ht="15.75" customHeight="1" s="1855">
      <c r="A7584" s="1257" t="n"/>
      <c r="B7584" s="620" t="n">
        <v>7000000</v>
      </c>
      <c r="C7584" s="2032" t="inlineStr">
        <is>
          <t>Transf. de 77271121-2 ana cl</t>
        </is>
      </c>
      <c r="D7584" s="2033" t="n">
        <v>46226</v>
      </c>
      <c r="E7584" s="2034" t="inlineStr">
        <is>
          <t>A</t>
        </is>
      </c>
      <c r="F7584" s="497" t="n"/>
    </row>
    <row r="7585" ht="15.75" customHeight="1" s="1855">
      <c r="A7585" s="1257" t="n"/>
      <c r="B7585" s="1037" t="n">
        <v>7000000</v>
      </c>
      <c r="C7585" s="1823" t="inlineStr">
        <is>
          <t>Transf. de 77271121-2 ana cl</t>
        </is>
      </c>
      <c r="D7585" s="1707" t="n">
        <v>46226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7000000</v>
      </c>
      <c r="C7586" s="1823" t="inlineStr">
        <is>
          <t>Transf. de 77271121-2 ana cl</t>
        </is>
      </c>
      <c r="D7586" s="1707" t="n">
        <v>46226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7000000</v>
      </c>
      <c r="C7587" s="1823" t="inlineStr">
        <is>
          <t>Transf. de 77271121-2 ana cl</t>
        </is>
      </c>
      <c r="D7587" s="1707" t="n">
        <v>46226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7000000</v>
      </c>
      <c r="C7588" s="1823" t="inlineStr">
        <is>
          <t>Transf. de 77271121-2 ana cl</t>
        </is>
      </c>
      <c r="D7588" s="1707" t="n">
        <v>46226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7000000</v>
      </c>
      <c r="C7590" s="1823" t="inlineStr">
        <is>
          <t>Transf. de 77271121-2 ana cl</t>
        </is>
      </c>
      <c r="D7590" s="1707" t="n">
        <v>46226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179" t="n">
        <v>7000000</v>
      </c>
      <c r="C7593" s="1823" t="inlineStr">
        <is>
          <t>Transf. de 77271121-2 ana cl</t>
        </is>
      </c>
      <c r="D7593" s="1717" t="n">
        <v>46226</v>
      </c>
      <c r="E7593" s="1487" t="inlineStr">
        <is>
          <t>A</t>
        </is>
      </c>
      <c r="F7593" s="497" t="n"/>
    </row>
    <row r="7594" ht="15.75" customHeight="1" s="1855">
      <c r="A7594" s="1257" t="n"/>
      <c r="B7594" s="1179" t="n">
        <v>5000000</v>
      </c>
      <c r="C7594" s="1823" t="inlineStr">
        <is>
          <t>Transf. de 77271121-2 ana cl</t>
        </is>
      </c>
      <c r="D7594" s="1717" t="n">
        <v>46226</v>
      </c>
      <c r="E7594" s="1487" t="inlineStr">
        <is>
          <t>A</t>
        </is>
      </c>
      <c r="F7594" s="497" t="n"/>
    </row>
    <row r="7595" ht="15.75" customHeight="1" s="1855">
      <c r="A7595" s="1257" t="n"/>
      <c r="B7595" s="1179" t="n">
        <v>-80000000</v>
      </c>
      <c r="C7595" s="1823" t="inlineStr">
        <is>
          <t>Traspaso rendicion</t>
        </is>
      </c>
      <c r="D7595" s="1717" t="n">
        <v>46230</v>
      </c>
      <c r="E7595" s="1487" t="inlineStr">
        <is>
          <t>C</t>
        </is>
      </c>
      <c r="F7595" s="497" t="n"/>
    </row>
    <row r="7596" ht="15.75" customHeight="1" s="1855">
      <c r="A7596" s="1257" t="n"/>
      <c r="B7596" s="1037" t="n">
        <v>4870525</v>
      </c>
      <c r="C7596" s="1823" t="inlineStr">
        <is>
          <t>Transf. de 77271121-2 ana cl</t>
        </is>
      </c>
      <c r="D7596" s="1707" t="n">
        <v>46231</v>
      </c>
      <c r="E7596" s="1485" t="inlineStr">
        <is>
          <t>A</t>
        </is>
      </c>
      <c r="F7596" s="497" t="n"/>
    </row>
    <row r="7597" ht="15.75" customHeight="1" s="1855">
      <c r="A7597" s="1257" t="n"/>
      <c r="B7597" s="1179" t="n">
        <v>-4870525</v>
      </c>
      <c r="C7597" s="1824" t="inlineStr">
        <is>
          <t>Cuota prestamo</t>
        </is>
      </c>
      <c r="D7597" s="1717" t="n">
        <v>46232</v>
      </c>
      <c r="E7597" s="1485" t="inlineStr">
        <is>
          <t>C</t>
        </is>
      </c>
      <c r="F7597" s="497" t="n"/>
    </row>
    <row r="7598" ht="15.75" customHeight="1" s="1855">
      <c r="A7598" s="1257" t="n"/>
      <c r="B7598" s="1037" t="n">
        <v>-20259</v>
      </c>
      <c r="C7598" s="1823" t="inlineStr">
        <is>
          <t>Com mantencion plan cuenta e</t>
        </is>
      </c>
      <c r="D7598" s="1707" t="n">
        <v>46233</v>
      </c>
      <c r="E7598" s="2113" t="inlineStr">
        <is>
          <t>C</t>
        </is>
      </c>
      <c r="F7598" s="497" t="n"/>
    </row>
    <row r="7599" ht="15.75" customHeight="1" s="1855">
      <c r="A7599" s="1257" t="n"/>
      <c r="B7599" s="1037" t="n">
        <v>-3849</v>
      </c>
      <c r="C7599" s="1823" t="inlineStr">
        <is>
          <t>Impuesto al valor agregado</t>
        </is>
      </c>
      <c r="D7599" s="1707" t="n">
        <v>46233</v>
      </c>
      <c r="E7599" s="2113" t="inlineStr">
        <is>
          <t>C</t>
        </is>
      </c>
      <c r="F7599" s="497" t="n"/>
    </row>
    <row r="7600" ht="15.75" customHeight="1" s="1855">
      <c r="B7600" s="2505" t="n">
        <v>2330271</v>
      </c>
      <c r="C7600" s="1803" t="inlineStr">
        <is>
          <t>SALDO AL  04-08-26 BANCO ITAÚ</t>
        </is>
      </c>
    </row>
    <row r="7605" ht="15.75" customHeight="1" s="1855">
      <c r="A7605" s="655" t="inlineStr">
        <is>
          <t>CUENTA BCO SCOTIABANK</t>
        </is>
      </c>
      <c r="B7605" s="655" t="inlineStr">
        <is>
          <t>SALDO</t>
        </is>
      </c>
      <c r="C7605" s="1790" t="inlineStr">
        <is>
          <t>DESCRIPCION</t>
        </is>
      </c>
      <c r="D7605" s="655" t="inlineStr">
        <is>
          <t>FECHA</t>
        </is>
      </c>
      <c r="E7605" s="655" t="inlineStr">
        <is>
          <t>ABONO/CARGOS</t>
        </is>
      </c>
    </row>
    <row r="7606" ht="15.75" customHeight="1" s="1855">
      <c r="A7606" s="655" t="n"/>
      <c r="B7606" s="655" t="n"/>
      <c r="C7606" s="1790" t="n"/>
      <c r="D7606" s="655" t="n"/>
      <c r="E7606" s="655" t="n"/>
    </row>
    <row r="7607" ht="15.75" customHeight="1" s="1855">
      <c r="B7607" s="1037" t="n">
        <v>-1130</v>
      </c>
      <c r="C7607" s="1791" t="inlineStr">
        <is>
          <t>GASTOS DE NOTARIO</t>
        </is>
      </c>
      <c r="D7607" s="871" t="n">
        <v>45607</v>
      </c>
      <c r="E7607" s="2162" t="inlineStr">
        <is>
          <t>C</t>
        </is>
      </c>
    </row>
    <row r="7608" ht="15.75" customHeight="1" s="1855">
      <c r="B7608" s="620" t="n">
        <v>64130</v>
      </c>
      <c r="C7608" s="1792" t="inlineStr">
        <is>
          <t>TRANSFERENCIA DE LINEA CREDITO</t>
        </is>
      </c>
      <c r="D7608" s="874" t="n">
        <v>45607</v>
      </c>
      <c r="E7608" s="82" t="inlineStr">
        <is>
          <t>A</t>
        </is>
      </c>
    </row>
    <row r="7609" ht="15.75" customHeight="1" s="1855">
      <c r="B7609" s="620" t="n">
        <v>-63000</v>
      </c>
      <c r="C7609" s="1792" t="inlineStr">
        <is>
          <t>DESGRAVAMEN LINEA CRED.EMPRESA</t>
        </is>
      </c>
      <c r="D7609" s="874" t="n">
        <v>45607</v>
      </c>
      <c r="E7609" s="2162" t="inlineStr">
        <is>
          <t>C</t>
        </is>
      </c>
    </row>
    <row r="7610" ht="15.75" customHeight="1" s="1855">
      <c r="B7610" s="620" t="n">
        <v>98596370</v>
      </c>
      <c r="C7610" s="1792" t="inlineStr">
        <is>
          <t>6019952 TRASPASO DE FONDOS</t>
        </is>
      </c>
      <c r="D7610" s="874" t="n">
        <v>45608</v>
      </c>
      <c r="E7610" s="2162" t="inlineStr">
        <is>
          <t>A</t>
        </is>
      </c>
    </row>
    <row r="7611" ht="15.75" customHeight="1" s="1855">
      <c r="B7611" s="620" t="n">
        <v>-43702265</v>
      </c>
      <c r="C7611" s="1792" t="inlineStr">
        <is>
          <t>PROVEEDORES  20241112153025544</t>
        </is>
      </c>
      <c r="D7611" s="874" t="n">
        <v>45608</v>
      </c>
      <c r="E7611" s="2162" t="inlineStr">
        <is>
          <t>C</t>
        </is>
      </c>
    </row>
    <row r="7612" ht="15.75" customHeight="1" s="1855">
      <c r="B7612" s="620" t="n">
        <v>-500000</v>
      </c>
      <c r="C7612" s="1792" t="inlineStr">
        <is>
          <t>TEF 77271121-2 Ana Clara Spa</t>
        </is>
      </c>
      <c r="D7612" s="874" t="n">
        <v>45608</v>
      </c>
      <c r="E7612" s="2162" t="inlineStr">
        <is>
          <t>C</t>
        </is>
      </c>
    </row>
    <row r="7613" ht="15.75" customHeight="1" s="1855">
      <c r="B7613" s="620" t="n">
        <v>-64130</v>
      </c>
      <c r="C7613" s="1792" t="inlineStr">
        <is>
          <t>PAGO AUTOMATICO LINEA CREDITO</t>
        </is>
      </c>
      <c r="D7613" s="874" t="n">
        <v>45608</v>
      </c>
      <c r="E7613" s="2162" t="inlineStr">
        <is>
          <t>C</t>
        </is>
      </c>
    </row>
    <row r="7614" ht="15.75" customHeight="1" s="1855">
      <c r="B7614" s="620" t="n">
        <v>-500000</v>
      </c>
      <c r="C7614" s="1792" t="inlineStr">
        <is>
          <t>TEF 15637714-7 Pablo Abragan V</t>
        </is>
      </c>
      <c r="D7614" s="874" t="n">
        <v>45614</v>
      </c>
      <c r="E7614" s="2162" t="inlineStr">
        <is>
          <t>C</t>
        </is>
      </c>
    </row>
    <row r="7615" ht="15.75" customHeight="1" s="1855">
      <c r="B7615" s="620" t="n">
        <v>-2500000</v>
      </c>
      <c r="C7615" s="1792" t="inlineStr">
        <is>
          <t>PROVEEDORES  20241118131501730</t>
        </is>
      </c>
      <c r="D7615" s="874" t="n">
        <v>45614</v>
      </c>
      <c r="E7615" s="2162" t="inlineStr">
        <is>
          <t>C</t>
        </is>
      </c>
    </row>
    <row r="7616" ht="15.75" customHeight="1" s="1855">
      <c r="B7616" s="620" t="n">
        <v>-15000000</v>
      </c>
      <c r="C7616" s="1792" t="inlineStr">
        <is>
          <t>PROVEEDORES  20241119161817238</t>
        </is>
      </c>
      <c r="D7616" s="874" t="n">
        <v>45615</v>
      </c>
      <c r="E7616" s="2162" t="inlineStr">
        <is>
          <t>C</t>
        </is>
      </c>
    </row>
    <row r="7617" ht="15.75" customHeight="1" s="1855">
      <c r="B7617" s="620" t="n">
        <v>250000</v>
      </c>
      <c r="C7617" s="1792" t="inlineStr">
        <is>
          <t>TEF 15637714-7 PABLO ANDRES AB</t>
        </is>
      </c>
      <c r="D7617" s="874" t="n">
        <v>45628</v>
      </c>
      <c r="E7617" s="2162" t="inlineStr">
        <is>
          <t>A</t>
        </is>
      </c>
    </row>
    <row r="7618" ht="15.75" customHeight="1" s="1855">
      <c r="B7618" s="620" t="n">
        <v>-42</v>
      </c>
      <c r="C7618" s="1792" t="inlineStr">
        <is>
          <t>IMPUESTO LINEA    710149278882</t>
        </is>
      </c>
      <c r="D7618" s="874" t="n">
        <v>45628</v>
      </c>
      <c r="E7618" s="2162" t="inlineStr">
        <is>
          <t>C</t>
        </is>
      </c>
    </row>
    <row r="7619" ht="15.75" customHeight="1" s="1855">
      <c r="B7619" s="620" t="n">
        <v>-46</v>
      </c>
      <c r="C7619" s="1792" t="inlineStr">
        <is>
          <t>PAGO INTERES LINEA DE CREDITO</t>
        </is>
      </c>
      <c r="D7619" s="874" t="n">
        <v>45628</v>
      </c>
      <c r="E7619" s="2162" t="inlineStr">
        <is>
          <t>C</t>
        </is>
      </c>
    </row>
    <row r="7620" ht="15.75" customHeight="1" s="1855">
      <c r="B7620" s="620" t="n">
        <v>2750000</v>
      </c>
      <c r="C7620" s="1792" t="inlineStr">
        <is>
          <t>TEF 15637714-7 PABLO ANDRES AB</t>
        </is>
      </c>
      <c r="D7620" s="874" t="n">
        <v>45629</v>
      </c>
      <c r="E7620" s="2162" t="inlineStr">
        <is>
          <t>A</t>
        </is>
      </c>
    </row>
    <row r="7621" ht="15.75" customHeight="1" s="1855">
      <c r="B7621" s="620" t="n">
        <v>-500000</v>
      </c>
      <c r="C7621" s="1792" t="inlineStr">
        <is>
          <t>TEF 76106636-6 importadora hn</t>
        </is>
      </c>
      <c r="D7621" s="874" t="n">
        <v>45636</v>
      </c>
      <c r="E7621" s="2162" t="inlineStr">
        <is>
          <t>C</t>
        </is>
      </c>
    </row>
    <row r="7622" ht="15.75" customHeight="1" s="1855">
      <c r="B7622" s="620" t="n">
        <v>-4597678</v>
      </c>
      <c r="C7622" s="1792" t="inlineStr">
        <is>
          <t>PAGO DE CREDITOS</t>
        </is>
      </c>
      <c r="D7622" s="874" t="n">
        <v>45637</v>
      </c>
      <c r="E7622" s="2162" t="inlineStr">
        <is>
          <t>C</t>
        </is>
      </c>
    </row>
    <row r="7623" ht="15.75" customHeight="1" s="1855">
      <c r="B7623" s="620" t="n">
        <v>-3500000</v>
      </c>
      <c r="C7623" s="1792" t="inlineStr">
        <is>
          <t>TEF 76106636-6 importadora hn</t>
        </is>
      </c>
      <c r="D7623" s="874" t="n">
        <v>45638</v>
      </c>
      <c r="E7623" s="2162" t="inlineStr">
        <is>
          <t>C</t>
        </is>
      </c>
    </row>
    <row r="7624" ht="15.75" customHeight="1" s="1855">
      <c r="B7624" s="620" t="n">
        <v>4597678</v>
      </c>
      <c r="C7624" s="1792" t="inlineStr">
        <is>
          <t>TEF 77271121-2 ANA CLARA SPA</t>
        </is>
      </c>
      <c r="D7624" s="874" t="n">
        <v>45653</v>
      </c>
      <c r="E7624" s="2162" t="inlineStr">
        <is>
          <t>A</t>
        </is>
      </c>
    </row>
    <row r="7625" ht="15.75" customHeight="1" s="1855">
      <c r="B7625" s="620" t="n">
        <v>-25000000</v>
      </c>
      <c r="C7625" s="1792" t="inlineStr">
        <is>
          <t>PROVEEDORES  20241227103418372</t>
        </is>
      </c>
      <c r="D7625" s="874" t="n">
        <v>45653</v>
      </c>
      <c r="E7625" s="2162" t="inlineStr">
        <is>
          <t>C</t>
        </is>
      </c>
    </row>
    <row r="7626" ht="15.75" customHeight="1" s="1855">
      <c r="B7626" s="620" t="n">
        <v>-4801</v>
      </c>
      <c r="C7626" s="1792" t="inlineStr">
        <is>
          <t>COMISION SERVICIO MULTIPAGOS</t>
        </is>
      </c>
      <c r="D7626" s="874" t="n">
        <v>45653</v>
      </c>
      <c r="E7626" s="2162" t="inlineStr">
        <is>
          <t>C</t>
        </is>
      </c>
    </row>
    <row r="7627" ht="15.75" customHeight="1" s="1855">
      <c r="B7627" s="620" t="n">
        <v>-912</v>
      </c>
      <c r="C7627" s="1792" t="inlineStr">
        <is>
          <t>IVA COMISION</t>
        </is>
      </c>
      <c r="D7627" s="874" t="n">
        <v>45653</v>
      </c>
      <c r="E7627" s="2162" t="inlineStr">
        <is>
          <t>C</t>
        </is>
      </c>
    </row>
    <row r="7628" ht="15.75" customHeight="1" s="1855">
      <c r="B7628" s="884" t="n">
        <v>13900000</v>
      </c>
      <c r="C7628" s="1792" t="inlineStr">
        <is>
          <t>DEPOSITO EN EF ANA CLARA SPA</t>
        </is>
      </c>
      <c r="D7628" s="874" t="n">
        <v>45663</v>
      </c>
      <c r="E7628" s="2162" t="inlineStr">
        <is>
          <t>A</t>
        </is>
      </c>
      <c r="F7628" s="650" t="inlineStr">
        <is>
          <t>VENTA CAPTIVA RYGK10</t>
        </is>
      </c>
    </row>
    <row r="7629" ht="15.75" customHeight="1" s="1855">
      <c r="B7629" s="884" t="n">
        <v>30000000</v>
      </c>
      <c r="C7629" s="1792" t="inlineStr">
        <is>
          <t>DEPOSITO EN EFECTIVO</t>
        </is>
      </c>
      <c r="D7629" s="874" t="n">
        <v>45665</v>
      </c>
      <c r="E7629" s="2162" t="inlineStr">
        <is>
          <t>A</t>
        </is>
      </c>
      <c r="F7629" s="650" t="inlineStr">
        <is>
          <t>AUDI Q7 RVTJ29</t>
        </is>
      </c>
    </row>
    <row r="7630" ht="15.75" customHeight="1" s="1855">
      <c r="B7630" s="620" t="n">
        <v>-730</v>
      </c>
      <c r="C7630" s="1792" t="inlineStr">
        <is>
          <t>IVA COMISION</t>
        </is>
      </c>
      <c r="D7630" s="874" t="n">
        <v>45665</v>
      </c>
      <c r="E7630" s="2162" t="inlineStr">
        <is>
          <t>C</t>
        </is>
      </c>
    </row>
    <row r="7631" ht="15.75" customHeight="1" s="1855">
      <c r="B7631" s="620" t="n">
        <v>-3844</v>
      </c>
      <c r="C7631" s="1792" t="inlineStr">
        <is>
          <t>COMISION SERVICIO MULTIPAGOS</t>
        </is>
      </c>
      <c r="D7631" s="874" t="n">
        <v>45665</v>
      </c>
      <c r="E7631" s="2162" t="inlineStr">
        <is>
          <t>C</t>
        </is>
      </c>
    </row>
    <row r="7632" ht="15.75" customHeight="1" s="1855">
      <c r="B7632" s="620" t="n">
        <v>-20000000</v>
      </c>
      <c r="C7632" s="1792" t="inlineStr">
        <is>
          <t>PROVEEDORES  20250108122433905</t>
        </is>
      </c>
      <c r="D7632" s="874" t="n">
        <v>45665</v>
      </c>
      <c r="E7632" s="2162" t="inlineStr">
        <is>
          <t>C</t>
        </is>
      </c>
      <c r="F7632" s="1598" t="inlineStr">
        <is>
          <t>PRESTAMO ALIACE</t>
        </is>
      </c>
    </row>
    <row r="7633" ht="15.75" customHeight="1" s="1855">
      <c r="B7633" s="620" t="n">
        <v>-4597678</v>
      </c>
      <c r="C7633" s="1792" t="inlineStr">
        <is>
          <t>PAGO CUOTA 002 DE 710149278432</t>
        </is>
      </c>
      <c r="D7633" s="874" t="n">
        <v>45666</v>
      </c>
      <c r="E7633" s="2162" t="inlineStr">
        <is>
          <t>C</t>
        </is>
      </c>
    </row>
    <row r="7634" ht="15.75" customHeight="1" s="1855">
      <c r="B7634" s="620" t="n">
        <v>-5000000</v>
      </c>
      <c r="C7634" s="1792" t="inlineStr">
        <is>
          <t>TEF 77271121-2 Ana Clara Spa</t>
        </is>
      </c>
      <c r="D7634" s="874" t="n">
        <v>45666</v>
      </c>
      <c r="E7634" s="2162" t="inlineStr">
        <is>
          <t>C</t>
        </is>
      </c>
    </row>
    <row r="7635" ht="15.75" customHeight="1" s="1855">
      <c r="B7635" s="620" t="n">
        <v>-5000000</v>
      </c>
      <c r="C7635" s="1792" t="inlineStr">
        <is>
          <t>TEF 77271121-2 Ana Clara Spa</t>
        </is>
      </c>
      <c r="D7635" s="874" t="n">
        <v>45666</v>
      </c>
      <c r="E7635" s="2162" t="inlineStr">
        <is>
          <t>C</t>
        </is>
      </c>
    </row>
    <row r="7636" ht="15.75" customHeight="1" s="1855">
      <c r="B7636" s="620" t="n">
        <v>-5000000</v>
      </c>
      <c r="C7636" s="1792" t="inlineStr">
        <is>
          <t>TEF 77271121-2 Ana Clara Spa</t>
        </is>
      </c>
      <c r="D7636" s="874" t="n">
        <v>45666</v>
      </c>
      <c r="E7636" s="2162" t="inlineStr">
        <is>
          <t>C</t>
        </is>
      </c>
    </row>
    <row r="7637" ht="15.75" customHeight="1" s="1855">
      <c r="B7637" s="620" t="n">
        <v>-5000000</v>
      </c>
      <c r="C7637" s="1792" t="inlineStr">
        <is>
          <t>TEF 77271121-2 Ana Clara Spa</t>
        </is>
      </c>
      <c r="D7637" s="874" t="n">
        <v>45666</v>
      </c>
      <c r="E7637" s="2162" t="inlineStr">
        <is>
          <t>C</t>
        </is>
      </c>
    </row>
    <row r="7638" ht="15.75" customHeight="1" s="1855">
      <c r="B7638" s="620" t="n">
        <v>-5000000</v>
      </c>
      <c r="C7638" s="1792" t="inlineStr">
        <is>
          <t>TEF 77271121-2 Ana Clara Spa</t>
        </is>
      </c>
      <c r="D7638" s="874" t="n">
        <v>45666</v>
      </c>
      <c r="E7638" s="2162" t="inlineStr">
        <is>
          <t>C</t>
        </is>
      </c>
    </row>
    <row r="7639" ht="15.75" customHeight="1" s="1855">
      <c r="B7639" s="620" t="n">
        <v>-5000000</v>
      </c>
      <c r="C7639" s="1792" t="inlineStr">
        <is>
          <t>TEF 77271121-2 Ana Clara Spa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378078</v>
      </c>
      <c r="C7640" s="1792" t="inlineStr">
        <is>
          <t>TRANSFERENCIA DE LINEA CREDITO</t>
        </is>
      </c>
      <c r="D7640" s="875" t="n">
        <v>45666</v>
      </c>
      <c r="E7640" s="2162" t="inlineStr">
        <is>
          <t>A</t>
        </is>
      </c>
    </row>
    <row r="7641" ht="15.75" customHeight="1" s="1855">
      <c r="B7641" s="620" t="n">
        <v>-378078</v>
      </c>
      <c r="C7641" s="1804" t="inlineStr">
        <is>
          <t>PAGO AUTOMATICO LINEA DE CREDITO</t>
        </is>
      </c>
      <c r="D7641" s="871" t="n">
        <v>45681</v>
      </c>
      <c r="E7641" s="2162" t="inlineStr">
        <is>
          <t>C</t>
        </is>
      </c>
    </row>
    <row r="7642" ht="15.75" customHeight="1" s="1855">
      <c r="B7642" s="884" t="n">
        <v>4597678</v>
      </c>
      <c r="C7642" s="1804" t="inlineStr">
        <is>
          <t>TEF 77271121-2 Ana Clara Spa</t>
        </is>
      </c>
      <c r="D7642" s="871" t="n">
        <v>45681</v>
      </c>
      <c r="E7642" s="2164" t="inlineStr">
        <is>
          <t xml:space="preserve">A </t>
        </is>
      </c>
      <c r="F7642" s="867" t="inlineStr">
        <is>
          <t>CUBRIR CUOTA DE CREDITO DE SANT-SCOT.</t>
        </is>
      </c>
    </row>
    <row r="7643" ht="15.75" customHeight="1" s="1855">
      <c r="B7643" s="620" t="n">
        <v>-14594</v>
      </c>
      <c r="C7643" s="1804" t="inlineStr">
        <is>
          <t>PAC SEGUROS SCOTIABANK 90734</t>
        </is>
      </c>
      <c r="D7643" s="871" t="n">
        <v>45684</v>
      </c>
      <c r="E7643" s="2164" t="inlineStr">
        <is>
          <t>A</t>
        </is>
      </c>
    </row>
    <row r="7644" ht="15.75" customHeight="1" s="1855">
      <c r="B7644" s="884" t="n">
        <v>2168225</v>
      </c>
      <c r="C7644" s="1805" t="inlineStr">
        <is>
          <t>TEF 15637714-7 PABLO ANDRES AB</t>
        </is>
      </c>
      <c r="D7644" s="895" t="n">
        <v>45685</v>
      </c>
      <c r="E7644" s="2164" t="inlineStr">
        <is>
          <t xml:space="preserve">A </t>
        </is>
      </c>
      <c r="F7644" s="1393" t="inlineStr">
        <is>
          <t>MANTENCION DE PORCHE DITEC</t>
        </is>
      </c>
    </row>
    <row r="7645" ht="15.75" customHeight="1" s="1855">
      <c r="B7645" s="620" t="n">
        <v>-250</v>
      </c>
      <c r="C7645" s="1804" t="inlineStr">
        <is>
          <t>IMPUESTO LINEA 710149278882</t>
        </is>
      </c>
      <c r="D7645" s="871" t="n">
        <v>45691</v>
      </c>
      <c r="E7645" s="2164" t="inlineStr">
        <is>
          <t>C</t>
        </is>
      </c>
    </row>
    <row r="7646" ht="15.75" customHeight="1" s="1855">
      <c r="B7646" s="620" t="n">
        <v>-4223</v>
      </c>
      <c r="C7646" s="1804" t="inlineStr">
        <is>
          <t>PAGO INTERES LINEA DE CREDITO</t>
        </is>
      </c>
      <c r="D7646" s="871" t="n">
        <v>45691</v>
      </c>
      <c r="E7646" s="2164" t="inlineStr">
        <is>
          <t>C</t>
        </is>
      </c>
    </row>
    <row r="7647" ht="15.75" customHeight="1" s="1855">
      <c r="B7647" s="620" t="n">
        <v>-4597678</v>
      </c>
      <c r="C7647" s="1804" t="inlineStr">
        <is>
          <t>PAGO CUOTA 003 DE 710149278432</t>
        </is>
      </c>
      <c r="D7647" s="871" t="n">
        <v>45698</v>
      </c>
      <c r="E7647" s="2164" t="inlineStr">
        <is>
          <t>C</t>
        </is>
      </c>
    </row>
    <row r="7648" ht="15.75" customHeight="1" s="1855">
      <c r="B7648" s="884" t="n">
        <v>4600000</v>
      </c>
      <c r="C7648" s="1805" t="inlineStr">
        <is>
          <t>TEF 77271121-2 ANA CLARA SPA</t>
        </is>
      </c>
      <c r="D7648" s="1190" t="n">
        <v>45700</v>
      </c>
      <c r="E7648" s="1205" t="inlineStr">
        <is>
          <t xml:space="preserve">A </t>
        </is>
      </c>
    </row>
    <row r="7649" ht="15.75" customHeight="1" s="1855">
      <c r="B7649" s="620" t="n">
        <v>-14663</v>
      </c>
      <c r="C7649" s="1805" t="inlineStr">
        <is>
          <t>PAC SEGUROS SCOTIABANK 90734</t>
        </is>
      </c>
      <c r="D7649" s="895" t="n">
        <v>45713</v>
      </c>
      <c r="E7649" s="2164" t="inlineStr">
        <is>
          <t>C</t>
        </is>
      </c>
    </row>
    <row r="7650" ht="15.75" customHeight="1" s="1855">
      <c r="B7650" s="884" t="n">
        <v>-16000000</v>
      </c>
      <c r="C7650" s="1805" t="inlineStr">
        <is>
          <t>PROVEEDORES 20250228125033195</t>
        </is>
      </c>
      <c r="D7650" s="895" t="n">
        <v>45716</v>
      </c>
      <c r="E7650" s="2164" t="inlineStr">
        <is>
          <t>C</t>
        </is>
      </c>
    </row>
    <row r="7651" ht="15.75" customHeight="1" s="1855">
      <c r="B7651" s="620" t="n">
        <v>-3865</v>
      </c>
      <c r="C7651" s="1805" t="inlineStr">
        <is>
          <t>COMISION SERVICIO MULTIPAGOS</t>
        </is>
      </c>
      <c r="D7651" s="895" t="n">
        <v>45716</v>
      </c>
      <c r="E7651" s="2164" t="inlineStr">
        <is>
          <t>C</t>
        </is>
      </c>
    </row>
    <row r="7652" ht="15.75" customHeight="1" s="1855">
      <c r="B7652" s="620" t="n">
        <v>-734</v>
      </c>
      <c r="C7652" s="1805" t="inlineStr">
        <is>
          <t>IVA COMISION</t>
        </is>
      </c>
      <c r="D7652" s="895" t="n">
        <v>45716</v>
      </c>
      <c r="E7652" s="2164" t="inlineStr">
        <is>
          <t>C</t>
        </is>
      </c>
    </row>
    <row r="7653" ht="15.75" customHeight="1" s="1855">
      <c r="B7653" s="884" t="n">
        <v>5000000</v>
      </c>
      <c r="C7653" s="1805" t="inlineStr">
        <is>
          <t>TEF 77271121-2 ANA CLARA SPA</t>
        </is>
      </c>
      <c r="D7653" s="1190" t="n">
        <v>45716</v>
      </c>
      <c r="E7653" s="1205" t="inlineStr">
        <is>
          <t>A</t>
        </is>
      </c>
    </row>
    <row r="7654" ht="15.75" customHeight="1" s="1855">
      <c r="B7654" s="884" t="n">
        <v>5000000</v>
      </c>
      <c r="C7654" s="1805" t="inlineStr">
        <is>
          <t>TEF 77271121-2 ANA CLARA SPA</t>
        </is>
      </c>
      <c r="D7654" s="1190" t="n">
        <v>45716</v>
      </c>
      <c r="E7654" s="1205" t="inlineStr">
        <is>
          <t>A</t>
        </is>
      </c>
    </row>
    <row r="7655" ht="15.75" customHeight="1" s="1855">
      <c r="B7655" s="884" t="n">
        <v>5000000</v>
      </c>
      <c r="C7655" s="1805" t="inlineStr">
        <is>
          <t>TEF 77271121-2 ANA CLARA SPA</t>
        </is>
      </c>
      <c r="D7655" s="1190" t="n">
        <v>45716</v>
      </c>
      <c r="E7655" s="1205" t="inlineStr">
        <is>
          <t>A</t>
        </is>
      </c>
    </row>
    <row r="7656" ht="15.75" customHeight="1" s="1855">
      <c r="B7656" s="620" t="n">
        <v>-4597678</v>
      </c>
      <c r="C7656" s="1805" t="inlineStr">
        <is>
          <t>PAGO CUOTA 004 DE 710149278432</t>
        </is>
      </c>
      <c r="D7656" s="895" t="n">
        <v>45726</v>
      </c>
      <c r="E7656" s="2164" t="inlineStr">
        <is>
          <t>C</t>
        </is>
      </c>
    </row>
    <row r="7657" ht="15.75" customHeight="1" s="1855">
      <c r="B7657" s="620" t="n">
        <v>-14766</v>
      </c>
      <c r="C7657" s="1805" t="inlineStr">
        <is>
          <t>PAC SEGUROS SCOTIABANK 90734</t>
        </is>
      </c>
      <c r="D7657" s="895" t="n">
        <v>45741</v>
      </c>
      <c r="E7657" s="2164" t="inlineStr">
        <is>
          <t>C</t>
        </is>
      </c>
    </row>
    <row r="7658" ht="15.75" customHeight="1" s="1855">
      <c r="B7658" s="620" t="n">
        <v>1</v>
      </c>
      <c r="C7658" s="1805" t="inlineStr">
        <is>
          <t>TEF 77271121-2 ANA CLARA SPA</t>
        </is>
      </c>
      <c r="D7658" s="895" t="n">
        <v>45755</v>
      </c>
      <c r="E7658" s="2164" t="inlineStr">
        <is>
          <t xml:space="preserve">A </t>
        </is>
      </c>
    </row>
    <row r="7659" ht="15.75" customHeight="1" s="1855">
      <c r="B7659" s="884" t="n">
        <v>4597678</v>
      </c>
      <c r="C7659" s="1805" t="inlineStr">
        <is>
          <t>TEF 77271121-2 ANA CLARA SPA</t>
        </is>
      </c>
      <c r="D7659" s="1190" t="n">
        <v>45755</v>
      </c>
      <c r="E7659" s="1205" t="inlineStr">
        <is>
          <t xml:space="preserve">A </t>
        </is>
      </c>
    </row>
    <row r="7660" ht="15.75" customHeight="1" s="1855">
      <c r="B7660" s="620" t="n">
        <v>-4597678</v>
      </c>
      <c r="C7660" s="1805" t="inlineStr">
        <is>
          <t>PAGO CUOTA 005 DE 710149278432</t>
        </is>
      </c>
      <c r="D7660" s="895" t="n">
        <v>45756</v>
      </c>
      <c r="E7660" s="2164" t="inlineStr">
        <is>
          <t>C</t>
        </is>
      </c>
    </row>
    <row r="7661" ht="15.75" customHeight="1" s="1855">
      <c r="B7661" s="620" t="n">
        <v>-14831</v>
      </c>
      <c r="C7661" s="1805" t="inlineStr">
        <is>
          <t>PAC SEGUROS SCOTIABANK 90734</t>
        </is>
      </c>
      <c r="D7661" s="895" t="n">
        <v>45772</v>
      </c>
      <c r="E7661" s="2164" t="inlineStr">
        <is>
          <t>C</t>
        </is>
      </c>
    </row>
    <row r="7662" ht="15.75" customHeight="1" s="1855">
      <c r="B7662" s="620" t="n">
        <v>-4597678</v>
      </c>
      <c r="C7662" s="1805" t="inlineStr">
        <is>
          <t>PAGO CUOTA 006 DE 710149278432</t>
        </is>
      </c>
      <c r="D7662" s="895" t="n">
        <v>45786</v>
      </c>
      <c r="E7662" s="2164" t="inlineStr">
        <is>
          <t>C</t>
        </is>
      </c>
    </row>
    <row r="7663" ht="15.75" customHeight="1" s="1855">
      <c r="B7663" s="1124" t="n">
        <v>3873134</v>
      </c>
      <c r="C7663" s="1806" t="inlineStr">
        <is>
          <t>TRANSFERENCIA DE LINEA CREDITO</t>
        </is>
      </c>
      <c r="D7663" s="1125" t="n">
        <v>45786</v>
      </c>
      <c r="E7663" s="1299" t="inlineStr">
        <is>
          <t xml:space="preserve">A </t>
        </is>
      </c>
    </row>
    <row r="7664" ht="15.75" customHeight="1" s="1855">
      <c r="B7664" s="1054" t="n">
        <v>5000000</v>
      </c>
      <c r="C7664" s="1807" t="inlineStr">
        <is>
          <t>TEF 77271121-2 ANA CLARA SPA</t>
        </is>
      </c>
      <c r="D7664" s="1190" t="n">
        <v>45790</v>
      </c>
      <c r="E7664" s="1513" t="inlineStr">
        <is>
          <t xml:space="preserve">A </t>
        </is>
      </c>
    </row>
    <row r="7665" ht="15.75" customHeight="1" s="1855">
      <c r="B7665" s="1037" t="n">
        <v>-3873134</v>
      </c>
      <c r="C7665" s="1807" t="inlineStr">
        <is>
          <t>PAGO AUTOMATICO LINEA CREDITO</t>
        </is>
      </c>
      <c r="D7665" s="895" t="n">
        <v>45790</v>
      </c>
      <c r="E7665" s="2162" t="inlineStr">
        <is>
          <t>C</t>
        </is>
      </c>
    </row>
    <row r="7666" ht="15.75" customHeight="1" s="1855">
      <c r="B7666" s="1179" t="n">
        <v>-14883</v>
      </c>
      <c r="C7666" s="1808" t="inlineStr">
        <is>
          <t>PAC SEGUROS SCOTIABANK 90734</t>
        </is>
      </c>
      <c r="D7666" s="1125" t="n">
        <v>45803</v>
      </c>
      <c r="E7666" s="1516" t="inlineStr">
        <is>
          <t>C</t>
        </is>
      </c>
    </row>
    <row r="7667" ht="15.75" customHeight="1" s="1855">
      <c r="B7667" s="1179" t="n">
        <v>-11103</v>
      </c>
      <c r="C7667" s="1809" t="inlineStr">
        <is>
          <t>PAGO INTERES LINEA DE CREDITO</t>
        </is>
      </c>
      <c r="D7667" s="1180" t="n">
        <v>45810</v>
      </c>
      <c r="E7667" s="1516" t="inlineStr">
        <is>
          <t>C</t>
        </is>
      </c>
    </row>
    <row r="7668" ht="15.75" customHeight="1" s="1855">
      <c r="B7668" s="1037" t="n">
        <v>-2556</v>
      </c>
      <c r="C7668" s="1810" t="inlineStr">
        <is>
          <t>IMPUESTO LINEA    710149278882</t>
        </is>
      </c>
      <c r="D7668" s="871" t="n">
        <v>45810</v>
      </c>
      <c r="E7668" s="2162" t="inlineStr">
        <is>
          <t>C</t>
        </is>
      </c>
    </row>
    <row r="7669" ht="15.75" customHeight="1" s="1855">
      <c r="B7669" s="1037" t="n">
        <v>3499354</v>
      </c>
      <c r="C7669" s="1805" t="inlineStr">
        <is>
          <t>TRANSFERENCIA DE LINEA CREDITO</t>
        </is>
      </c>
      <c r="D7669" s="871" t="n">
        <v>45817</v>
      </c>
      <c r="E7669" s="1167" t="inlineStr">
        <is>
          <t xml:space="preserve">A </t>
        </is>
      </c>
      <c r="G7669" s="1598" t="n"/>
    </row>
    <row r="7670" ht="15.75" customHeight="1" s="1855">
      <c r="B7670" s="1179" t="n">
        <v>-4597678</v>
      </c>
      <c r="C7670" s="1808" t="inlineStr">
        <is>
          <t>PAGO CUOTA 007 DE 710149278432</t>
        </is>
      </c>
      <c r="D7670" s="1180" t="n">
        <v>45817</v>
      </c>
      <c r="E7670" s="1184" t="inlineStr">
        <is>
          <t>C</t>
        </is>
      </c>
      <c r="G7670" s="1598" t="n"/>
    </row>
    <row r="7671" ht="15.75" customHeight="1" s="1855">
      <c r="B7671" s="1054" t="n">
        <v>4597678</v>
      </c>
      <c r="C7671" s="1807" t="inlineStr">
        <is>
          <t>TEF 77271121-2 ANA CLARA SPA</t>
        </is>
      </c>
      <c r="D7671" s="1190" t="n">
        <v>45819</v>
      </c>
      <c r="E7671" s="1338" t="inlineStr">
        <is>
          <t xml:space="preserve">A </t>
        </is>
      </c>
    </row>
    <row r="7672" ht="15.75" customHeight="1" s="1855">
      <c r="B7672" s="1124" t="n">
        <v>-3499354</v>
      </c>
      <c r="C7672" s="1792" t="inlineStr">
        <is>
          <t>PAGO AUTOMATICO LINEA CREDITO</t>
        </is>
      </c>
      <c r="D7672" s="1431" t="n">
        <v>45819</v>
      </c>
      <c r="E7672" s="1516" t="inlineStr">
        <is>
          <t>C</t>
        </is>
      </c>
    </row>
    <row r="7673" ht="15.75" customHeight="1" s="1855">
      <c r="B7673" s="1179" t="n">
        <v>-14915</v>
      </c>
      <c r="C7673" s="1792" t="inlineStr">
        <is>
          <t>PAC SEGUROS SCOTIABANK 90734</t>
        </is>
      </c>
      <c r="D7673" s="1180" t="n">
        <v>45833</v>
      </c>
      <c r="E7673" s="1516" t="inlineStr">
        <is>
          <t>C</t>
        </is>
      </c>
    </row>
    <row r="7674" ht="15.75" customHeight="1" s="1855">
      <c r="B7674" s="1204" t="n">
        <v>17800000</v>
      </c>
      <c r="C7674" s="1792" t="inlineStr">
        <is>
          <t>DEPOSITO EN EFECTIVO</t>
        </is>
      </c>
      <c r="D7674" s="1211" t="n">
        <v>45833</v>
      </c>
      <c r="E7674" s="1183" t="inlineStr">
        <is>
          <t xml:space="preserve">A </t>
        </is>
      </c>
      <c r="F7674" s="1598" t="inlineStr">
        <is>
          <t>VENTA X4  LTVG26-4</t>
        </is>
      </c>
    </row>
    <row r="7675" ht="15.75" customHeight="1" s="1855">
      <c r="B7675" s="620" t="n">
        <v>-17000000</v>
      </c>
      <c r="C7675" s="1792" t="inlineStr">
        <is>
          <t>PROVEEDORES 20250626093637699</t>
        </is>
      </c>
      <c r="D7675" s="871" t="n">
        <v>45834</v>
      </c>
      <c r="E7675" s="2162" t="inlineStr">
        <is>
          <t>C</t>
        </is>
      </c>
    </row>
    <row r="7676" ht="15.75" customHeight="1" s="1855">
      <c r="B7676" s="1037" t="n">
        <v>-3926</v>
      </c>
      <c r="C7676" s="1792" t="inlineStr">
        <is>
          <t>COMISION SERVICIO MULTIPAGOS</t>
        </is>
      </c>
      <c r="D7676" s="871" t="n">
        <v>45834</v>
      </c>
      <c r="E7676" s="2162" t="inlineStr">
        <is>
          <t>C</t>
        </is>
      </c>
      <c r="F7676" s="1598" t="inlineStr">
        <is>
          <t>FACTURA 8991658</t>
        </is>
      </c>
    </row>
    <row r="7677" ht="15.75" customHeight="1" s="1855">
      <c r="B7677" s="1179" t="n">
        <v>-746</v>
      </c>
      <c r="C7677" s="1792" t="inlineStr">
        <is>
          <t>IVA COMISION</t>
        </is>
      </c>
      <c r="D7677" s="1180" t="n">
        <v>45834</v>
      </c>
      <c r="E7677" s="1516" t="inlineStr">
        <is>
          <t>C</t>
        </is>
      </c>
      <c r="F7677" s="1598" t="inlineStr">
        <is>
          <t>FACTURA 8991658</t>
        </is>
      </c>
    </row>
    <row r="7678" ht="15.75" customHeight="1" s="1855">
      <c r="B7678" s="1054" t="n">
        <v>14837500</v>
      </c>
      <c r="C7678" s="1792" t="inlineStr">
        <is>
          <t>DEPOSITO EN EFECTIVO</t>
        </is>
      </c>
      <c r="D7678" s="1055" t="n">
        <v>45835</v>
      </c>
      <c r="E7678" s="1513" t="inlineStr">
        <is>
          <t>A</t>
        </is>
      </c>
      <c r="F7678" s="1598" t="inlineStr">
        <is>
          <t>VENTA MERCEDES E250 DZYW86</t>
        </is>
      </c>
    </row>
    <row r="7679" ht="15.75" customHeight="1" s="1855">
      <c r="B7679" s="1037" t="n">
        <v>-1800000</v>
      </c>
      <c r="C7679" s="1792" t="inlineStr">
        <is>
          <t>TEF 77271121-2 Ana Clara Spa</t>
        </is>
      </c>
      <c r="D7679" s="871" t="n">
        <v>45835</v>
      </c>
      <c r="E7679" s="2162" t="inlineStr">
        <is>
          <t>C</t>
        </is>
      </c>
    </row>
    <row r="7680" ht="15.75" customHeight="1" s="1855">
      <c r="B7680" s="1037" t="n">
        <v>-4837500</v>
      </c>
      <c r="C7680" s="1792" t="inlineStr">
        <is>
          <t>TEF 77271121-2 Ana Clara Spa</t>
        </is>
      </c>
      <c r="D7680" s="871" t="n">
        <v>45838</v>
      </c>
      <c r="E7680" s="2162" t="inlineStr">
        <is>
          <t>C</t>
        </is>
      </c>
    </row>
    <row r="7681" ht="15.75" customHeight="1" s="1855">
      <c r="B7681" s="1037" t="n">
        <v>-5000000</v>
      </c>
      <c r="C7681" s="1792" t="inlineStr">
        <is>
          <t>TEF 77271121-2 Ana Clara Spa</t>
        </is>
      </c>
      <c r="D7681" s="871" t="n">
        <v>45838</v>
      </c>
      <c r="E7681" s="2162" t="inlineStr">
        <is>
          <t>C</t>
        </is>
      </c>
    </row>
    <row r="7682" ht="15.75" customHeight="1" s="1855">
      <c r="B7682" s="1179" t="n">
        <v>-5000000</v>
      </c>
      <c r="C7682" s="1792" t="inlineStr">
        <is>
          <t>TEF 77271121-2 Ana Clara Spa</t>
        </is>
      </c>
      <c r="D7682" s="1180" t="n">
        <v>45838</v>
      </c>
      <c r="E7682" s="1516" t="inlineStr">
        <is>
          <t>C</t>
        </is>
      </c>
    </row>
    <row r="7683" ht="15.75" customHeight="1" s="1855">
      <c r="B7683" s="1037" t="n">
        <v>-2310</v>
      </c>
      <c r="C7683" s="1792" t="inlineStr">
        <is>
          <t>IMPUESTO LINEA 710149278882</t>
        </is>
      </c>
      <c r="D7683" s="871" t="n">
        <v>45839</v>
      </c>
      <c r="E7683" s="2162" t="inlineStr">
        <is>
          <t>C</t>
        </is>
      </c>
    </row>
    <row r="7684" ht="15.75" customHeight="1" s="1855">
      <c r="B7684" s="1179" t="n">
        <v>-5033</v>
      </c>
      <c r="C7684" s="1792" t="inlineStr">
        <is>
          <t>PAGO INTERES LINEA DE CREDITO</t>
        </is>
      </c>
      <c r="D7684" s="1180" t="n">
        <v>45839</v>
      </c>
      <c r="E7684" s="1516" t="inlineStr">
        <is>
          <t>C</t>
        </is>
      </c>
    </row>
    <row r="7685" ht="15.75" customHeight="1" s="1855">
      <c r="B7685" s="1037" t="n">
        <v>-4597678</v>
      </c>
      <c r="C7685" s="1792" t="inlineStr">
        <is>
          <t>PAGO CUOTA 008 DE 710149278432</t>
        </is>
      </c>
      <c r="D7685" s="871" t="n">
        <v>45847</v>
      </c>
      <c r="E7685" s="2162" t="inlineStr">
        <is>
          <t>C</t>
        </is>
      </c>
    </row>
    <row r="7686" ht="15.75" customHeight="1" s="1855">
      <c r="B7686" s="1179" t="n">
        <v>4526284</v>
      </c>
      <c r="C7686" s="1792" t="inlineStr">
        <is>
          <t>TRANSFERENCIA DE LINEA CREDITO</t>
        </is>
      </c>
      <c r="D7686" s="1180" t="n">
        <v>45847</v>
      </c>
      <c r="E7686" s="1516" t="inlineStr">
        <is>
          <t xml:space="preserve">A </t>
        </is>
      </c>
    </row>
    <row r="7687" ht="15.75" customHeight="1" s="1855">
      <c r="B7687" s="1037" t="n">
        <v>4597678</v>
      </c>
      <c r="C7687" s="1792" t="inlineStr">
        <is>
          <t>TEF 77271121-2 ANA CLARA SPA</t>
        </is>
      </c>
      <c r="D7687" s="871" t="n">
        <v>45848</v>
      </c>
      <c r="E7687" s="2162" t="inlineStr">
        <is>
          <t xml:space="preserve">A </t>
        </is>
      </c>
    </row>
    <row r="7688" ht="15.75" customHeight="1" s="1855">
      <c r="B7688" s="1179" t="n">
        <v>-4526284</v>
      </c>
      <c r="C7688" s="1792" t="inlineStr">
        <is>
          <t>PAGO AUTOMATICO LINEA CREDITO</t>
        </is>
      </c>
      <c r="D7688" s="1180" t="n">
        <v>45848</v>
      </c>
      <c r="E7688" s="1516" t="inlineStr">
        <is>
          <t>C</t>
        </is>
      </c>
    </row>
    <row r="7689" ht="15.75" customHeight="1" s="1855">
      <c r="B7689" s="1054" t="n">
        <v>26662540</v>
      </c>
      <c r="C7689" s="1794" t="inlineStr">
        <is>
          <t>DEPOSITO CON DOCUMENTOS</t>
        </is>
      </c>
      <c r="D7689" s="1211" t="n">
        <v>45856</v>
      </c>
      <c r="E7689" s="1183" t="inlineStr">
        <is>
          <t xml:space="preserve">A </t>
        </is>
      </c>
      <c r="F7689" s="1598" t="inlineStr">
        <is>
          <t>CREDITO BMW Z4 FORUM</t>
        </is>
      </c>
    </row>
    <row r="7690" ht="15.75" customHeight="1" s="1855">
      <c r="A7690" s="1257" t="n"/>
      <c r="B7690" s="1259" t="n">
        <v>877460</v>
      </c>
      <c r="C7690" s="1810" t="inlineStr">
        <is>
          <t>DOCTO BANCO</t>
        </is>
      </c>
      <c r="D7690" s="871" t="n">
        <v>45859</v>
      </c>
      <c r="E7690" s="216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-5000000</v>
      </c>
      <c r="C7691" s="1810" t="inlineStr">
        <is>
          <t>TEF 77271121-2 Ana Clara Spa</t>
        </is>
      </c>
      <c r="D7691" s="871" t="n">
        <v>45859</v>
      </c>
      <c r="E7691" s="2162" t="inlineStr">
        <is>
          <t>C</t>
        </is>
      </c>
      <c r="F7691" s="1598" t="n"/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871" t="n">
        <v>45859</v>
      </c>
      <c r="E7692" s="216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871" t="n">
        <v>45859</v>
      </c>
      <c r="E7693" s="2162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871" t="n">
        <v>45859</v>
      </c>
      <c r="E7694" s="2162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871" t="n">
        <v>45859</v>
      </c>
      <c r="E7695" s="2162" t="inlineStr">
        <is>
          <t>C</t>
        </is>
      </c>
      <c r="F7695" s="1598" t="n"/>
    </row>
    <row r="7696" ht="15.75" customHeight="1" s="1855">
      <c r="A7696" s="1257" t="n"/>
      <c r="B7696" s="1693" t="n">
        <v>-2611394</v>
      </c>
      <c r="C7696" s="1809" t="inlineStr">
        <is>
          <t>TEF 77271121-2 Ana Clara Spa</t>
        </is>
      </c>
      <c r="D7696" s="1180" t="n">
        <v>45859</v>
      </c>
      <c r="E7696" s="1516" t="inlineStr">
        <is>
          <t>C</t>
        </is>
      </c>
      <c r="F7696" s="1598" t="n"/>
    </row>
    <row r="7697" ht="15.75" customHeight="1" s="1855">
      <c r="A7697" s="1257" t="n"/>
      <c r="B7697" s="1179" t="n">
        <v>-14903</v>
      </c>
      <c r="C7697" s="1809" t="inlineStr">
        <is>
          <t>PAC SEGUROS SCOTIABANK 90734</t>
        </is>
      </c>
      <c r="D7697" s="1180" t="n">
        <v>45863</v>
      </c>
      <c r="E7697" s="1516" t="inlineStr">
        <is>
          <t>C</t>
        </is>
      </c>
      <c r="F7697" s="1598" t="n"/>
    </row>
    <row r="7698" ht="15.75" customHeight="1" s="1855">
      <c r="A7698" s="1257" t="n"/>
      <c r="B7698" s="1179" t="n">
        <v>14903</v>
      </c>
      <c r="C7698" s="1810" t="inlineStr">
        <is>
          <t>TRANSFERENCIA DE LINEA CREDITO</t>
        </is>
      </c>
      <c r="D7698" s="1180" t="n">
        <v>45863</v>
      </c>
      <c r="E7698" s="1516" t="inlineStr">
        <is>
          <t xml:space="preserve">A </t>
        </is>
      </c>
      <c r="F7698" s="1598" t="n"/>
    </row>
    <row r="7699" ht="15.75" customHeight="1" s="1855">
      <c r="A7699" s="1257" t="n"/>
      <c r="B7699" s="1037" t="n">
        <v>1000000</v>
      </c>
      <c r="C7699" s="1810" t="inlineStr">
        <is>
          <t>TEF 77271121-2 ANA CLARA SPA</t>
        </is>
      </c>
      <c r="D7699" s="871" t="n">
        <v>45869</v>
      </c>
      <c r="E7699" s="2162" t="inlineStr">
        <is>
          <t xml:space="preserve">A </t>
        </is>
      </c>
      <c r="F7699" s="1598" t="n"/>
    </row>
    <row r="7700" ht="15.75" customHeight="1" s="1855">
      <c r="A7700" s="1257" t="n"/>
      <c r="B7700" s="1037" t="n">
        <v>-14903</v>
      </c>
      <c r="C7700" s="1810" t="inlineStr">
        <is>
          <t>PAGO AUTOMATICO LINEA CREDITO</t>
        </is>
      </c>
      <c r="D7700" s="871" t="n">
        <v>45869</v>
      </c>
      <c r="E7700" s="1516" t="inlineStr">
        <is>
          <t>C</t>
        </is>
      </c>
      <c r="F7700" s="1598" t="n"/>
    </row>
    <row r="7701" ht="15.75" customHeight="1" s="1855">
      <c r="A7701" s="1257" t="n"/>
      <c r="B7701" s="1259" t="n">
        <v>-435</v>
      </c>
      <c r="C7701" s="1810" t="inlineStr">
        <is>
          <t>IMPUESTO LINEA 710149278882</t>
        </is>
      </c>
      <c r="D7701" s="1172" t="n">
        <v>45870</v>
      </c>
      <c r="E7701" s="2162" t="inlineStr">
        <is>
          <t>C</t>
        </is>
      </c>
      <c r="F7701" s="1598" t="n"/>
    </row>
    <row r="7702" ht="15.75" customHeight="1" s="1855">
      <c r="A7702" s="1257" t="n"/>
      <c r="B7702" s="1259" t="n">
        <v>-3318</v>
      </c>
      <c r="C7702" s="1810" t="inlineStr">
        <is>
          <t>PAGO INTERES LINEA DE CREDITO</t>
        </is>
      </c>
      <c r="D7702" s="1180" t="n">
        <v>45870</v>
      </c>
      <c r="E7702" s="1299" t="inlineStr">
        <is>
          <t>C</t>
        </is>
      </c>
      <c r="F7702" s="1598" t="n"/>
    </row>
    <row r="7703" ht="15.75" customHeight="1" s="1855">
      <c r="A7703" s="1257" t="n"/>
      <c r="B7703" s="1302" t="n">
        <v>830000</v>
      </c>
      <c r="C7703" s="1810" t="inlineStr">
        <is>
          <t>DEPOSITO CON DOCUMENTOS</t>
        </is>
      </c>
      <c r="D7703" s="1055" t="n">
        <v>45875</v>
      </c>
      <c r="E7703" s="118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28048000</v>
      </c>
      <c r="C7704" s="1810" t="inlineStr">
        <is>
          <t>DEPOSITO CON DOCUMENTOS</t>
        </is>
      </c>
      <c r="D7704" s="1321" t="n">
        <v>45875</v>
      </c>
      <c r="E7704" s="1513" t="inlineStr">
        <is>
          <t xml:space="preserve">A </t>
        </is>
      </c>
      <c r="F7704" s="1362" t="inlineStr">
        <is>
          <t>CREDITO RBSD39</t>
        </is>
      </c>
    </row>
    <row r="7705" ht="15.75" customHeight="1" s="1855">
      <c r="A7705" s="1257" t="n"/>
      <c r="B7705" s="1259" t="n">
        <v>-5000000</v>
      </c>
      <c r="C7705" s="1810" t="inlineStr">
        <is>
          <t>TEF 77271121-2 Ana Clara Spa</t>
        </is>
      </c>
      <c r="D7705" s="1708" t="n">
        <v>45876</v>
      </c>
      <c r="E7705" s="1322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45876</v>
      </c>
      <c r="E7706" s="1298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45876</v>
      </c>
      <c r="E7707" s="1298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45876</v>
      </c>
      <c r="E7708" s="1298" t="inlineStr">
        <is>
          <t>C</t>
        </is>
      </c>
      <c r="F7708" s="1598" t="n"/>
    </row>
    <row r="7709" ht="15.75" customHeight="1" s="1855">
      <c r="A7709" s="1257" t="n"/>
      <c r="B7709" s="1259" t="n">
        <v>-1662540</v>
      </c>
      <c r="C7709" s="1810" t="inlineStr">
        <is>
          <t>TEF 77271121-2 Ana Clara Spa</t>
        </is>
      </c>
      <c r="D7709" s="1708" t="n">
        <v>45876</v>
      </c>
      <c r="E7709" s="1298" t="inlineStr">
        <is>
          <t>C</t>
        </is>
      </c>
      <c r="F7709" s="1598" t="n"/>
    </row>
    <row r="7710" ht="15.75" customHeight="1" s="1855">
      <c r="A7710" s="1257" t="n"/>
      <c r="B7710" s="1259" t="n">
        <v>-830000</v>
      </c>
      <c r="C7710" s="1810" t="inlineStr">
        <is>
          <t>TEF 77271121-2 Ana Clara Spa</t>
        </is>
      </c>
      <c r="D7710" s="1708" t="n">
        <v>45876</v>
      </c>
      <c r="E7710" s="1298" t="inlineStr">
        <is>
          <t>C</t>
        </is>
      </c>
      <c r="F7710" s="1598" t="n"/>
    </row>
    <row r="7711" ht="15.75" customHeight="1" s="1855">
      <c r="A7711" s="1460" t="n"/>
      <c r="B7711" s="1259" t="n">
        <v>-3048000</v>
      </c>
      <c r="C7711" s="1810" t="inlineStr">
        <is>
          <t>TEF 77271121-2 Ana Clara Spa</t>
        </is>
      </c>
      <c r="D7711" s="1708" t="n">
        <v>45876</v>
      </c>
      <c r="E7711" s="1298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681196</v>
      </c>
      <c r="C7713" s="1810" t="inlineStr">
        <is>
          <t>TRANSFERENCIA DE LINEA CREDITO</t>
        </is>
      </c>
      <c r="D7713" s="1714" t="n">
        <v>45876</v>
      </c>
      <c r="E7713" s="1306" t="inlineStr">
        <is>
          <t>A</t>
        </is>
      </c>
      <c r="F7713" s="1598" t="n"/>
    </row>
    <row r="7714" ht="15.75" customHeight="1" s="1855">
      <c r="A7714" s="1257" t="n"/>
      <c r="B7714" s="1302" t="n">
        <v>27499500</v>
      </c>
      <c r="C7714" s="1810" t="inlineStr">
        <is>
          <t>DEPOSITO CON DOCUMENTOS</t>
        </is>
      </c>
      <c r="D7714" s="1710" t="n">
        <v>45880</v>
      </c>
      <c r="E7714" s="1312" t="inlineStr">
        <is>
          <t xml:space="preserve">A </t>
        </is>
      </c>
      <c r="F7714" s="1363" t="inlineStr">
        <is>
          <t>CREDITO MBGLE LLHK14</t>
        </is>
      </c>
    </row>
    <row r="7715" ht="15.75" customHeight="1" s="1855">
      <c r="A7715" s="1460" t="n"/>
      <c r="B7715" s="1259" t="n">
        <v>-4597678</v>
      </c>
      <c r="C7715" s="1810" t="inlineStr">
        <is>
          <t>PAGO CUOTA 009 DE 710149278432</t>
        </is>
      </c>
      <c r="D7715" s="1708" t="n">
        <v>45880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4597678</v>
      </c>
      <c r="C7716" s="1810" t="inlineStr">
        <is>
          <t>TRANSFERENCIA DE LINEA CREDITO</t>
        </is>
      </c>
      <c r="D7716" s="1708" t="n">
        <v>45880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4597678</v>
      </c>
      <c r="C7717" s="1810" t="inlineStr">
        <is>
          <t>TEF 77271121-2 ANA CLARA SPA</t>
        </is>
      </c>
      <c r="D7717" s="1708" t="n">
        <v>45881</v>
      </c>
      <c r="E7717" s="1298" t="inlineStr">
        <is>
          <t xml:space="preserve">A </t>
        </is>
      </c>
      <c r="F7717" s="1597" t="n">
        <v>55547500</v>
      </c>
    </row>
    <row r="7718" ht="15.75" customHeight="1" s="1855">
      <c r="A7718" s="1257" t="n"/>
      <c r="B7718" s="1259" t="n">
        <v>-5278874</v>
      </c>
      <c r="C7718" s="1810" t="inlineStr">
        <is>
          <t>PAGO AUTOMATICO LINEA CREDITO</t>
        </is>
      </c>
      <c r="D7718" s="1708" t="n">
        <v>45881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1708" t="n">
        <v>45887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1708" t="n">
        <v>45887</v>
      </c>
      <c r="E7720" s="1304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1708" t="n">
        <v>45887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1708" t="n">
        <v>45887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-5000000</v>
      </c>
      <c r="C7723" s="1810" t="inlineStr">
        <is>
          <t>TEF 77271121-2 Ana Clara Spa</t>
        </is>
      </c>
      <c r="D7723" s="1708" t="n">
        <v>45887</v>
      </c>
      <c r="E7723" s="1304" t="inlineStr">
        <is>
          <t>C</t>
        </is>
      </c>
      <c r="F7723" s="1598" t="n"/>
    </row>
    <row r="7724" ht="15.75" customHeight="1" s="1855">
      <c r="A7724" s="1257" t="n"/>
      <c r="B7724" s="1259" t="n">
        <v>-1818304</v>
      </c>
      <c r="C7724" s="1810" t="inlineStr">
        <is>
          <t>TEF 77271121-2 Ana Clara Spa</t>
        </is>
      </c>
      <c r="D7724" s="1708" t="n">
        <v>45887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73303900</v>
      </c>
      <c r="C7725" s="1810" t="inlineStr">
        <is>
          <t>DEPOSITO CON DOCUMENTOS</t>
        </is>
      </c>
      <c r="D7725" s="1708" t="n">
        <v>45887</v>
      </c>
      <c r="E7725" s="1304" t="inlineStr">
        <is>
          <t xml:space="preserve">A </t>
        </is>
      </c>
      <c r="F7725" s="1598" t="n"/>
    </row>
    <row r="7726" ht="15.75" customHeight="1" s="1855">
      <c r="A7726" s="1257" t="n"/>
      <c r="B7726" s="1302" t="n">
        <v>-73303900</v>
      </c>
      <c r="C7726" s="1810" t="inlineStr">
        <is>
          <t>PROVEEDORES 20250819092126400</t>
        </is>
      </c>
      <c r="D7726" s="1710" t="n">
        <v>45888</v>
      </c>
      <c r="E7726" s="1312" t="inlineStr">
        <is>
          <t>C</t>
        </is>
      </c>
      <c r="F7726" s="1333" t="inlineStr">
        <is>
          <t>CREDITO KXJV96-SWRF82-PBLT14</t>
        </is>
      </c>
    </row>
    <row r="7727" ht="15.75" customHeight="1" s="1855">
      <c r="A7727" s="1257" t="n"/>
      <c r="B7727" s="1259" t="n">
        <v>-15699</v>
      </c>
      <c r="C7727" s="1810" t="inlineStr">
        <is>
          <t>COMISION SERVICIO MULTIPAGOS</t>
        </is>
      </c>
      <c r="D7727" s="1708" t="n">
        <v>45888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-2983</v>
      </c>
      <c r="C7728" s="1810" t="inlineStr">
        <is>
          <t>IVA COMISION</t>
        </is>
      </c>
      <c r="D7728" s="1708" t="n">
        <v>45888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18682</v>
      </c>
      <c r="C7729" s="1810" t="inlineStr">
        <is>
          <t>TRANSFERENCIA DE LINEA CREDITO</t>
        </is>
      </c>
      <c r="D7729" s="1708" t="n">
        <v>45888</v>
      </c>
      <c r="E7729" s="1304" t="inlineStr">
        <is>
          <t xml:space="preserve">A </t>
        </is>
      </c>
      <c r="F7729" s="1598" t="n"/>
    </row>
    <row r="7730" ht="15.75" customHeight="1" s="1855">
      <c r="A7730" s="1257" t="n"/>
      <c r="B7730" s="1259" t="n">
        <v>1000000</v>
      </c>
      <c r="C7730" s="1810" t="inlineStr">
        <is>
          <t>TEF 77271121-2 ANA CLARA SPA</t>
        </is>
      </c>
      <c r="D7730" s="1708" t="n">
        <v>45889</v>
      </c>
      <c r="E7730" s="1304" t="inlineStr">
        <is>
          <t xml:space="preserve">A </t>
        </is>
      </c>
      <c r="F7730" s="1598" t="n"/>
    </row>
    <row r="7731" ht="15.75" customHeight="1" s="1855">
      <c r="A7731" s="1257" t="n"/>
      <c r="B7731" s="1259" t="n">
        <v>-18682</v>
      </c>
      <c r="C7731" s="1810" t="inlineStr">
        <is>
          <t>PAGO AUTOMATICO LINEA CREDITO</t>
        </is>
      </c>
      <c r="D7731" s="1708" t="n">
        <v>45889</v>
      </c>
      <c r="E7731" s="1304" t="inlineStr">
        <is>
          <t>C</t>
        </is>
      </c>
      <c r="F7731" s="1598" t="n"/>
    </row>
    <row r="7732" ht="15.75" customHeight="1" s="1855">
      <c r="A7732" s="1257" t="n"/>
      <c r="B7732" s="1259" t="n">
        <v>-14922</v>
      </c>
      <c r="C7732" s="1810" t="inlineStr">
        <is>
          <t>PAC SEGUROS SCOTIABANK 90734</t>
        </is>
      </c>
      <c r="D7732" s="1708" t="n">
        <v>45894</v>
      </c>
      <c r="E7732" s="1304" t="inlineStr">
        <is>
          <t>C</t>
        </is>
      </c>
      <c r="F7732" s="1598" t="n"/>
    </row>
    <row r="7733" ht="15.75" customHeight="1" s="1855">
      <c r="A7733" s="1257" t="n"/>
      <c r="B7733" s="1259" t="n">
        <v>-882</v>
      </c>
      <c r="C7733" s="1810" t="inlineStr">
        <is>
          <t>IMPUESTO LINEA 710149278882</t>
        </is>
      </c>
      <c r="D7733" s="1708" t="n">
        <v>45901</v>
      </c>
      <c r="E7733" s="1304" t="inlineStr">
        <is>
          <t>C</t>
        </is>
      </c>
      <c r="F7733" s="1598" t="n"/>
    </row>
    <row r="7734" ht="15.75" customHeight="1" s="1855">
      <c r="A7734" s="1257" t="n"/>
      <c r="B7734" s="1693" t="n">
        <v>-5623</v>
      </c>
      <c r="C7734" s="1810" t="inlineStr">
        <is>
          <t>PAGO INTERES LINEA DE CREDITO</t>
        </is>
      </c>
      <c r="D7734" s="1708" t="n">
        <v>45901</v>
      </c>
      <c r="E7734" s="1422" t="inlineStr">
        <is>
          <t>C</t>
        </is>
      </c>
      <c r="F7734" s="1598" t="n"/>
    </row>
    <row r="7735" ht="15.75" customHeight="1" s="1855">
      <c r="A7735" s="1257" t="n"/>
      <c r="B7735" s="1259" t="n">
        <v>-4597678</v>
      </c>
      <c r="C7735" s="1810" t="inlineStr">
        <is>
          <t>PAGO CUOTA 010 DE 710149278432</t>
        </is>
      </c>
      <c r="D7735" s="1708" t="n">
        <v>45909</v>
      </c>
      <c r="E7735" s="1304" t="inlineStr">
        <is>
          <t>C</t>
        </is>
      </c>
      <c r="F7735" s="1598" t="n"/>
    </row>
    <row r="7736" ht="15.75" customHeight="1" s="1855">
      <c r="A7736" s="1257" t="n"/>
      <c r="B7736" s="1259" t="n">
        <v>4597678</v>
      </c>
      <c r="C7736" s="1810" t="inlineStr">
        <is>
          <t>TEF 77271121-2 ANA CLARA SPA</t>
        </is>
      </c>
      <c r="D7736" s="1708" t="n">
        <v>45909</v>
      </c>
      <c r="E7736" s="1304" t="inlineStr">
        <is>
          <t>A</t>
        </is>
      </c>
      <c r="F7736" s="1597" t="n"/>
    </row>
    <row r="7737" ht="15.75" customHeight="1" s="1855">
      <c r="A7737" s="1257" t="n"/>
      <c r="B7737" s="1259" t="n">
        <v>-15005</v>
      </c>
      <c r="C7737" s="1792" t="inlineStr">
        <is>
          <t>PAC SEGUROS SCOTIABANK   90734</t>
        </is>
      </c>
      <c r="D7737" s="1708" t="n">
        <v>45925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-4597678</v>
      </c>
      <c r="C7738" s="1792" t="inlineStr">
        <is>
          <t>PAGO CUOTA 011 DE 710149278432</t>
        </is>
      </c>
      <c r="D7738" s="1708" t="n">
        <v>45939</v>
      </c>
      <c r="E7738" s="1304" t="inlineStr">
        <is>
          <t>C</t>
        </is>
      </c>
      <c r="F7738" s="1597" t="n"/>
    </row>
    <row r="7739" ht="15.75" customHeight="1" s="1855">
      <c r="A7739" s="1257" t="n"/>
      <c r="B7739" s="1259" t="n">
        <v>3652792</v>
      </c>
      <c r="C7739" s="1792" t="inlineStr">
        <is>
          <t>TRANSFERENCIA DE LINEA CREDITO</t>
        </is>
      </c>
      <c r="D7739" s="1708" t="n">
        <v>45939</v>
      </c>
      <c r="E7739" s="1304" t="inlineStr">
        <is>
          <t xml:space="preserve">A </t>
        </is>
      </c>
      <c r="F7739" s="1598" t="n"/>
    </row>
    <row r="7740" ht="15.75" customHeight="1" s="1855">
      <c r="A7740" s="1257" t="n"/>
      <c r="B7740" s="1302" t="n">
        <v>4597678</v>
      </c>
      <c r="C7740" s="1792" t="inlineStr">
        <is>
          <t>TEF 77271121-2 ANA CLARA SPA</t>
        </is>
      </c>
      <c r="D7740" s="1710" t="n">
        <v>45940</v>
      </c>
      <c r="E7740" s="1304" t="inlineStr">
        <is>
          <t xml:space="preserve">A </t>
        </is>
      </c>
      <c r="F7740" s="1598" t="n"/>
    </row>
    <row r="7741" ht="15.75" customHeight="1" s="1855">
      <c r="A7741" s="1257" t="n"/>
      <c r="B7741" s="1259" t="n">
        <v>-3652792</v>
      </c>
      <c r="C7741" s="1792" t="inlineStr">
        <is>
          <t>PAGO AUTOMATICO LINEA CREDITO</t>
        </is>
      </c>
      <c r="D7741" s="1708" t="n">
        <v>45940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-15032</v>
      </c>
      <c r="C7742" s="1792" t="inlineStr">
        <is>
          <t>PAC SEGUROS SCOTIABANK 90734</t>
        </is>
      </c>
      <c r="D7742" s="1708" t="n">
        <v>45957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-2411</v>
      </c>
      <c r="C7743" s="1792" t="inlineStr">
        <is>
          <t>IMPUESTO LINEA 710149278882</t>
        </is>
      </c>
      <c r="D7743" s="1714" t="n">
        <v>45964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-2557</v>
      </c>
      <c r="C7744" s="1792" t="inlineStr">
        <is>
          <t>PAGO INTERES LINEA DE CREDITO</t>
        </is>
      </c>
      <c r="D7744" s="1708" t="n">
        <v>45964</v>
      </c>
      <c r="E7744" s="1473" t="inlineStr">
        <is>
          <t>C</t>
        </is>
      </c>
      <c r="F7744" s="1598" t="n"/>
    </row>
    <row r="7745" ht="15.75" customHeight="1" s="1855">
      <c r="A7745" s="1257" t="n"/>
      <c r="B7745" s="1259" t="n">
        <v>-4597678</v>
      </c>
      <c r="C7745" s="1792" t="inlineStr">
        <is>
          <t>PAGO CUOTA 012 DE 710149278432</t>
        </is>
      </c>
      <c r="D7745" s="1708" t="n">
        <v>45971</v>
      </c>
      <c r="E7745" s="1473" t="inlineStr">
        <is>
          <t>C</t>
        </is>
      </c>
      <c r="F7745" s="1598" t="n"/>
    </row>
    <row r="7746" ht="15.75" customHeight="1" s="1855">
      <c r="A7746" s="1257" t="n"/>
      <c r="B7746" s="1259" t="n">
        <v>3672792</v>
      </c>
      <c r="C7746" s="1792" t="inlineStr">
        <is>
          <t>TRANSFERENCIA DE LINEA CREDITO</t>
        </is>
      </c>
      <c r="D7746" s="1708" t="n">
        <v>45971</v>
      </c>
      <c r="E7746" s="1473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5000000</v>
      </c>
      <c r="C7747" s="1792" t="inlineStr">
        <is>
          <t>TEF 77271121-2 ANA CLARA SPA</t>
        </is>
      </c>
      <c r="D7747" s="1710" t="n">
        <v>45972</v>
      </c>
      <c r="E7747" s="1652" t="inlineStr">
        <is>
          <t xml:space="preserve">A </t>
        </is>
      </c>
      <c r="F7747" s="1598" t="n"/>
    </row>
    <row r="7748" ht="15.75" customHeight="1" s="1855">
      <c r="A7748" s="1257" t="n"/>
      <c r="B7748" s="1302" t="n">
        <v>4597678</v>
      </c>
      <c r="C7748" s="1792" t="inlineStr">
        <is>
          <t>TEF 77271121-2 ANA CLARA SPA</t>
        </is>
      </c>
      <c r="D7748" s="1710" t="n">
        <v>45972</v>
      </c>
      <c r="E7748" s="1652" t="inlineStr">
        <is>
          <t xml:space="preserve">A </t>
        </is>
      </c>
      <c r="F7748" s="1598" t="n"/>
    </row>
    <row r="7749" ht="15.75" customHeight="1" s="1855">
      <c r="A7749" s="1257" t="n"/>
      <c r="B7749" s="1259" t="n">
        <v>-31500</v>
      </c>
      <c r="C7749" s="1792" t="inlineStr">
        <is>
          <t>DESGRAVAMEN LINEA CRED.EMPRESA</t>
        </is>
      </c>
      <c r="D7749" s="1708" t="n">
        <v>45972</v>
      </c>
      <c r="E7749" s="1473" t="inlineStr">
        <is>
          <t>C</t>
        </is>
      </c>
      <c r="F7749" s="1598" t="n"/>
    </row>
    <row r="7750" ht="15.75" customHeight="1" s="1855">
      <c r="A7750" s="1257" t="n"/>
      <c r="B7750" s="1259" t="n">
        <v>-3672792</v>
      </c>
      <c r="C7750" s="1792" t="inlineStr">
        <is>
          <t>PAGO AUTOMATICO LINEA CREDITO</t>
        </is>
      </c>
      <c r="D7750" s="1714" t="n">
        <v>45972</v>
      </c>
      <c r="E7750" s="1494" t="inlineStr">
        <is>
          <t>C</t>
        </is>
      </c>
      <c r="F7750" s="1598" t="n"/>
    </row>
    <row r="7751" ht="15.75" customHeight="1" s="1855">
      <c r="A7751" s="1257" t="n"/>
      <c r="B7751" s="1259" t="n">
        <v>-15065</v>
      </c>
      <c r="C7751" s="1792" t="inlineStr">
        <is>
          <t>PAC SEGUROS SCOTIABANK 90734</t>
        </is>
      </c>
      <c r="D7751" s="1708" t="n">
        <v>45986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1000000</v>
      </c>
      <c r="C7752" s="1792" t="inlineStr">
        <is>
          <t>TEF 77139309-8 AGROCOMERCIAL C</t>
        </is>
      </c>
      <c r="D7752" s="1714" t="n">
        <v>45989</v>
      </c>
      <c r="E7752" s="1422" t="inlineStr">
        <is>
          <t xml:space="preserve">A </t>
        </is>
      </c>
      <c r="F7752" s="1388" t="inlineStr">
        <is>
          <t xml:space="preserve"> VENTA Q3 KXRK86-0</t>
        </is>
      </c>
    </row>
    <row r="7753" ht="15.75" customHeight="1" s="1855">
      <c r="A7753" s="1257" t="n"/>
      <c r="B7753" s="1259" t="n">
        <v>-2424</v>
      </c>
      <c r="C7753" s="1792" t="inlineStr">
        <is>
          <t>IMPUESTO LINEA 710149278882</t>
        </is>
      </c>
      <c r="D7753" s="1708" t="n">
        <v>45992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-2589</v>
      </c>
      <c r="C7754" s="1792" t="inlineStr">
        <is>
          <t>PAGO INTERES LINEA DE CREDITO</t>
        </is>
      </c>
      <c r="D7754" s="1714" t="n">
        <v>45992</v>
      </c>
      <c r="E7754" s="1422" t="inlineStr">
        <is>
          <t>C</t>
        </is>
      </c>
      <c r="F7754" s="1598" t="n"/>
    </row>
    <row r="7755" ht="15.75" customHeight="1" s="1855">
      <c r="A7755" s="1257" t="n"/>
      <c r="B7755" s="1693" t="n">
        <v>-60330</v>
      </c>
      <c r="C7755" s="1794" t="inlineStr">
        <is>
          <t>CARGO PAC VISA PAGO AUTOMATICO</t>
        </is>
      </c>
      <c r="D7755" s="1714" t="n">
        <v>45996</v>
      </c>
      <c r="E7755" s="1422" t="inlineStr">
        <is>
          <t>C</t>
        </is>
      </c>
      <c r="F7755" s="1598" t="n"/>
    </row>
    <row r="7756" ht="15.75" customHeight="1" s="1855">
      <c r="A7756" s="1257" t="n"/>
      <c r="B7756" s="1037" t="n">
        <v>-4597678</v>
      </c>
      <c r="C7756" s="1810" t="inlineStr">
        <is>
          <t>PAGO CUOTA 013 DE 710149278432</t>
        </is>
      </c>
      <c r="D7756" s="1714" t="n">
        <v>46000</v>
      </c>
      <c r="E7756" s="1422" t="inlineStr">
        <is>
          <t>C</t>
        </is>
      </c>
      <c r="F7756" s="1598" t="n"/>
    </row>
    <row r="7757" ht="15.75" customHeight="1" s="1855">
      <c r="A7757" s="1257" t="n"/>
      <c r="B7757" s="1179" t="n">
        <v>-15065</v>
      </c>
      <c r="C7757" s="1811" t="inlineStr">
        <is>
          <t>PAC SEGUROS SCOTIABANK 90734</t>
        </is>
      </c>
      <c r="D7757" s="1714" t="n">
        <v>46017</v>
      </c>
      <c r="E7757" s="1494" t="inlineStr">
        <is>
          <t>C</t>
        </is>
      </c>
      <c r="F7757" s="1598" t="n"/>
    </row>
    <row r="7758" ht="15.75" customHeight="1" s="1855">
      <c r="A7758" s="1257" t="n"/>
      <c r="B7758" s="1037" t="n">
        <v>-168643</v>
      </c>
      <c r="C7758" s="1810" t="inlineStr">
        <is>
          <t>CARGO PAC VISA PAGO AUTOMATICO</t>
        </is>
      </c>
      <c r="D7758" s="1708" t="n">
        <v>46027</v>
      </c>
      <c r="E7758" s="1304" t="inlineStr">
        <is>
          <t>C</t>
        </is>
      </c>
      <c r="F7758" s="1598" t="n"/>
    </row>
    <row r="7759" ht="15.75" customHeight="1" s="1855">
      <c r="A7759" s="1257" t="n"/>
      <c r="B7759" s="1204" t="n">
        <v>4597678</v>
      </c>
      <c r="C7759" s="1809" t="inlineStr">
        <is>
          <t>TEF 77271121-2 ANA CLARA SPA</t>
        </is>
      </c>
      <c r="D7759" s="1654" t="n">
        <v>46030</v>
      </c>
      <c r="E7759" s="1645" t="inlineStr">
        <is>
          <t xml:space="preserve">A </t>
        </is>
      </c>
      <c r="F7759" s="1598" t="n"/>
    </row>
    <row r="7760" ht="15.75" customHeight="1" s="1855">
      <c r="A7760" s="1257" t="n"/>
      <c r="B7760" s="1037" t="n">
        <v>-4597678</v>
      </c>
      <c r="C7760" s="1810" t="inlineStr">
        <is>
          <t>PAGO CUOTA 014 DE 710149278432</t>
        </is>
      </c>
      <c r="D7760" s="1708" t="n">
        <v>46031</v>
      </c>
      <c r="E7760" s="1304" t="inlineStr">
        <is>
          <t>C</t>
        </is>
      </c>
      <c r="F7760" s="1598" t="n"/>
    </row>
    <row r="7761" ht="15.75" customHeight="1" s="1855">
      <c r="A7761" s="1257" t="n"/>
      <c r="B7761" s="1037" t="n">
        <v>-15065</v>
      </c>
      <c r="C7761" s="1807" t="inlineStr">
        <is>
          <t>PAC SEGUROS SCOTIABANK 90734</t>
        </is>
      </c>
      <c r="D7761" s="1708" t="n">
        <v>46048</v>
      </c>
      <c r="E7761" s="1304" t="inlineStr">
        <is>
          <t>C</t>
        </is>
      </c>
      <c r="F7761" s="1598" t="n"/>
    </row>
    <row r="7762" ht="15.75" customHeight="1" s="1855">
      <c r="A7762" s="1257" t="n"/>
      <c r="B7762" s="1179" t="n">
        <v>-159110</v>
      </c>
      <c r="C7762" s="1809" t="inlineStr">
        <is>
          <t>CARGO PAC VISA PAGO AUTOMATICO</t>
        </is>
      </c>
      <c r="D7762" s="1714" t="n">
        <v>46057</v>
      </c>
      <c r="E7762" s="1422" t="inlineStr">
        <is>
          <t>C</t>
        </is>
      </c>
      <c r="F7762" s="1598" t="n"/>
    </row>
    <row r="7763" ht="15.75" customHeight="1" s="1855">
      <c r="A7763" s="1257" t="n"/>
      <c r="B7763" s="1037" t="n">
        <v>-4597678</v>
      </c>
      <c r="C7763" s="1203" t="inlineStr">
        <is>
          <t>PAGO CUOTA 015 DE 710149278432</t>
        </is>
      </c>
      <c r="D7763" s="1708" t="n">
        <v>46062</v>
      </c>
      <c r="E7763" s="1304" t="inlineStr">
        <is>
          <t>C</t>
        </is>
      </c>
      <c r="F7763" s="1598" t="n"/>
    </row>
    <row r="7764" ht="15.75" customHeight="1" s="1855">
      <c r="A7764" s="1257" t="n"/>
      <c r="B7764" s="1179" t="n">
        <v>2740261</v>
      </c>
      <c r="C7764" s="1810" t="inlineStr">
        <is>
          <t>TRANSFERENCIA DE LINEA CREDITO</t>
        </is>
      </c>
      <c r="D7764" s="1708" t="n">
        <v>46062</v>
      </c>
      <c r="E7764" s="1304" t="inlineStr">
        <is>
          <t xml:space="preserve">A 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46063</v>
      </c>
      <c r="E7765" s="1654" t="inlineStr">
        <is>
          <t>A</t>
        </is>
      </c>
      <c r="F7765" s="1598" t="n"/>
    </row>
    <row r="7766" ht="15.75" customHeight="1" s="1855">
      <c r="A7766" s="1257" t="n"/>
      <c r="B7766" s="1037" t="n">
        <v>-2740261</v>
      </c>
      <c r="C7766" s="1810" t="inlineStr">
        <is>
          <t>PAGO AUTOMATICO LINEA CREDITO</t>
        </is>
      </c>
      <c r="D7766" s="1708" t="n">
        <v>46063</v>
      </c>
      <c r="E7766" s="1708" t="inlineStr">
        <is>
          <t>C</t>
        </is>
      </c>
      <c r="F7766" s="1598" t="n"/>
    </row>
    <row r="7767" ht="15.75" customHeight="1" s="1855">
      <c r="A7767" s="1257" t="n"/>
      <c r="B7767" s="1037" t="n">
        <v>-15104</v>
      </c>
      <c r="C7767" s="1203" t="inlineStr">
        <is>
          <t>PAC SEGUROS SCOTIABANK 90734</t>
        </is>
      </c>
      <c r="D7767" s="1708" t="n">
        <v>46078</v>
      </c>
      <c r="E7767" s="1708" t="inlineStr">
        <is>
          <t>C</t>
        </is>
      </c>
      <c r="F7767" s="1598" t="n"/>
    </row>
    <row r="7768" ht="15.75" customHeight="1" s="1855">
      <c r="A7768" s="1257" t="n"/>
      <c r="B7768" s="1037" t="n">
        <v>-1946</v>
      </c>
      <c r="C7768" s="1203" t="inlineStr">
        <is>
          <t>PAGO INTERES LINEA DE CREDITO</t>
        </is>
      </c>
      <c r="D7768" s="1708" t="n">
        <v>46083</v>
      </c>
      <c r="E7768" s="1708" t="inlineStr">
        <is>
          <t>C</t>
        </is>
      </c>
      <c r="F7768" s="1598" t="n"/>
    </row>
    <row r="7769" ht="15.75" customHeight="1" s="1855">
      <c r="A7769" s="1257" t="n"/>
      <c r="B7769" s="1037" t="n">
        <v>-1809</v>
      </c>
      <c r="C7769" s="1203" t="inlineStr">
        <is>
          <t>IMPUESTO LINEA    710149278882</t>
        </is>
      </c>
      <c r="D7769" s="1708" t="n">
        <v>46083</v>
      </c>
      <c r="E7769" s="1708" t="inlineStr">
        <is>
          <t>C</t>
        </is>
      </c>
      <c r="F7769" s="1598" t="n"/>
    </row>
    <row r="7770" ht="15.75" customHeight="1" s="1855">
      <c r="A7770" s="1257" t="n"/>
      <c r="B7770" s="1037" t="n">
        <v>-155599</v>
      </c>
      <c r="C7770" s="1798" t="inlineStr">
        <is>
          <t>CARGO PAC VISA PAGO AUTOMATICO</t>
        </is>
      </c>
      <c r="D7770" s="1714" t="n">
        <v>46090</v>
      </c>
      <c r="E7770" s="1714" t="inlineStr">
        <is>
          <t>C</t>
        </is>
      </c>
      <c r="F7770" s="1598" t="n"/>
    </row>
    <row r="7771" ht="15.75" customHeight="1" s="1855">
      <c r="A7771" s="1257" t="n"/>
      <c r="B7771" s="1716" t="n">
        <v>4597678</v>
      </c>
      <c r="C7771" s="1203" t="inlineStr">
        <is>
          <t>TEF 77271121-2 ANA CLARA SPA</t>
        </is>
      </c>
      <c r="D7771" s="1708" t="n">
        <v>46090</v>
      </c>
      <c r="E7771" s="1708" t="inlineStr">
        <is>
          <t xml:space="preserve">A </t>
        </is>
      </c>
      <c r="F7771" s="1598" t="n"/>
    </row>
    <row r="7772" ht="15" customHeight="1" s="1855">
      <c r="A7772" s="1257" t="n"/>
      <c r="B7772" s="1693" t="n">
        <v>-4597678</v>
      </c>
      <c r="C7772" s="1798" t="inlineStr">
        <is>
          <t>PAGO CUOTA 016 DE 710149278432</t>
        </is>
      </c>
      <c r="D7772" s="1714" t="n">
        <v>46090</v>
      </c>
      <c r="E7772" s="1714" t="inlineStr">
        <is>
          <t>C</t>
        </is>
      </c>
      <c r="F7772" s="1598" t="n"/>
    </row>
    <row r="7773" ht="15" customHeight="1" s="1855">
      <c r="A7773" s="1257" t="n"/>
      <c r="B7773" s="1037" t="n">
        <v>50</v>
      </c>
      <c r="C7773" s="1203" t="inlineStr">
        <is>
          <t>TEF 17724296-9 OZIEL JONATAN</t>
        </is>
      </c>
      <c r="D7773" s="1708" t="n">
        <v>46093</v>
      </c>
      <c r="E7773" s="1708" t="inlineStr">
        <is>
          <t xml:space="preserve">A </t>
        </is>
      </c>
      <c r="F7773" s="1598" t="n"/>
    </row>
    <row r="7774" ht="15" customHeight="1" s="1855">
      <c r="A7774" s="1257" t="n"/>
      <c r="B7774" s="1037" t="n">
        <v>1000</v>
      </c>
      <c r="C7774" s="1203" t="inlineStr">
        <is>
          <t>TEF 17724296-9 OZIEL JONATAN T</t>
        </is>
      </c>
      <c r="D7774" s="1708" t="n">
        <v>46093</v>
      </c>
      <c r="E7774" s="1708" t="inlineStr">
        <is>
          <t xml:space="preserve">A </t>
        </is>
      </c>
      <c r="F7774" s="1598" t="n"/>
    </row>
    <row r="7775" ht="15" customHeight="1" s="1855">
      <c r="A7775" s="1257" t="n"/>
      <c r="B7775" s="1204" t="n">
        <v>5000000</v>
      </c>
      <c r="C7775" s="1798" t="inlineStr">
        <is>
          <t>TEF 15637714-7 PABLO ANDRES AB</t>
        </is>
      </c>
      <c r="D7775" s="1654" t="n">
        <v>46098</v>
      </c>
      <c r="E7775" s="1654" t="inlineStr">
        <is>
          <t xml:space="preserve">A </t>
        </is>
      </c>
      <c r="F7775" s="583" t="inlineStr">
        <is>
          <t>VENTA FORD SRZR56-8</t>
        </is>
      </c>
    </row>
    <row r="7776" ht="15" customHeight="1" s="1855">
      <c r="A7776" s="1257" t="n"/>
      <c r="B7776" s="1054" t="n">
        <v>4900000</v>
      </c>
      <c r="C7776" s="1203" t="inlineStr">
        <is>
          <t>TEF 15637714-7 PABLO ANDRES AB</t>
        </is>
      </c>
      <c r="D7776" s="1710" t="n">
        <v>46099</v>
      </c>
      <c r="E7776" s="1710" t="inlineStr">
        <is>
          <t xml:space="preserve">A </t>
        </is>
      </c>
      <c r="F7776" s="583" t="inlineStr">
        <is>
          <t>VENTA FORD SRZR56-8</t>
        </is>
      </c>
    </row>
    <row r="7777" ht="15" customHeight="1" s="1855">
      <c r="A7777" s="1257" t="n"/>
      <c r="B7777" s="1204" t="n">
        <v>15500000</v>
      </c>
      <c r="C7777" s="1798" t="inlineStr">
        <is>
          <t>DEPOSITO EN EF ANA CLARA SPA</t>
        </is>
      </c>
      <c r="D7777" s="1654" t="n">
        <v>46100</v>
      </c>
      <c r="E7777" s="1654" t="inlineStr">
        <is>
          <t xml:space="preserve">A </t>
        </is>
      </c>
      <c r="F7777" s="2087" t="inlineStr">
        <is>
          <t>VENTA TOYOTA PZZF38 CONSIGNACION</t>
        </is>
      </c>
    </row>
    <row r="7778" ht="15" customHeight="1" s="1855">
      <c r="A7778" s="1257" t="n"/>
      <c r="B7778" s="1684" t="n">
        <v>-2000000</v>
      </c>
      <c r="C7778" s="1810" t="inlineStr">
        <is>
          <t>TEF 77271121-2 Ana Clara Spa</t>
        </is>
      </c>
      <c r="D7778" s="1708" t="n">
        <v>46101</v>
      </c>
      <c r="E7778" s="1708" t="inlineStr">
        <is>
          <t>C</t>
        </is>
      </c>
      <c r="F7778" s="2087" t="n"/>
    </row>
    <row r="7779" ht="15" customHeight="1" s="1855">
      <c r="A7779" s="1257" t="n"/>
      <c r="B7779" s="1684" t="n">
        <v>-5000000</v>
      </c>
      <c r="C7779" s="1810" t="inlineStr">
        <is>
          <t>TEF 77271121-2 Ana Clara Spa</t>
        </is>
      </c>
      <c r="D7779" s="1708" t="n">
        <v>46101</v>
      </c>
      <c r="E7779" s="1708" t="inlineStr">
        <is>
          <t>C</t>
        </is>
      </c>
      <c r="F7779" s="2087" t="n"/>
    </row>
    <row r="7780" ht="15" customHeight="1" s="1855">
      <c r="A7780" s="1257" t="n"/>
      <c r="B7780" s="1684" t="n">
        <v>-5000000</v>
      </c>
      <c r="C7780" s="1810" t="inlineStr">
        <is>
          <t>TEF 77271121-2 Ana Clara Spa</t>
        </is>
      </c>
      <c r="D7780" s="1708" t="n">
        <v>46101</v>
      </c>
      <c r="E7780" s="1708" t="inlineStr">
        <is>
          <t>C</t>
        </is>
      </c>
      <c r="F7780" s="2087" t="n"/>
    </row>
    <row r="7781" ht="15" customHeight="1" s="1855">
      <c r="A7781" s="1257" t="n"/>
      <c r="B7781" s="1684" t="n">
        <v>-5000000</v>
      </c>
      <c r="C7781" s="1810" t="inlineStr">
        <is>
          <t>TEF 77271121-2 Ana Clara Spa</t>
        </is>
      </c>
      <c r="D7781" s="1708" t="n">
        <v>46101</v>
      </c>
      <c r="E7781" s="1708" t="inlineStr">
        <is>
          <t>C</t>
        </is>
      </c>
      <c r="F7781" s="2087" t="n"/>
    </row>
    <row r="7782" ht="15" customHeight="1" s="1855">
      <c r="A7782" s="1257" t="n"/>
      <c r="B7782" s="1685" t="n">
        <v>-5000000</v>
      </c>
      <c r="C7782" s="1809" t="inlineStr">
        <is>
          <t>TEF 77271121-2 Ana Clara Spa</t>
        </is>
      </c>
      <c r="D7782" s="1714" t="n">
        <v>46101</v>
      </c>
      <c r="E7782" s="1714" t="inlineStr">
        <is>
          <t>C</t>
        </is>
      </c>
      <c r="F7782" s="2087" t="n"/>
    </row>
    <row r="7783" s="1855">
      <c r="A7783" s="1257" t="n"/>
      <c r="B7783" s="1684" t="n">
        <v>-5000000</v>
      </c>
      <c r="C7783" s="1810" t="inlineStr">
        <is>
          <t>TEF 77271121-2 Ana Clara Spa</t>
        </is>
      </c>
      <c r="D7783" s="1708" t="n">
        <v>46101</v>
      </c>
      <c r="E7783" s="1708" t="inlineStr">
        <is>
          <t>C</t>
        </is>
      </c>
      <c r="F7783" s="2087" t="n"/>
    </row>
    <row r="7784" s="1855">
      <c r="A7784" s="1257" t="n"/>
      <c r="B7784" s="1179" t="n">
        <v>-15092</v>
      </c>
      <c r="C7784" s="1810" t="inlineStr">
        <is>
          <t>PAC SEGUROS SCOTIABANK 90734</t>
        </is>
      </c>
      <c r="D7784" s="1714" t="n">
        <v>46106</v>
      </c>
      <c r="E7784" s="1714" t="inlineStr">
        <is>
          <t>C</t>
        </is>
      </c>
      <c r="F7784" s="2087" t="n"/>
    </row>
    <row r="7785" s="1855">
      <c r="A7785" s="1257" t="n"/>
      <c r="B7785" s="1037" t="n">
        <v>-146199</v>
      </c>
      <c r="C7785" s="1810" t="inlineStr">
        <is>
          <t>CARGO PAC VISA PAGO AUTOMATICO</t>
        </is>
      </c>
      <c r="D7785" s="1708" t="n">
        <v>46118</v>
      </c>
      <c r="E7785" s="1708" t="inlineStr">
        <is>
          <t>C</t>
        </is>
      </c>
      <c r="F7785" s="2087" t="n"/>
    </row>
    <row r="7786" s="1855">
      <c r="A7786" s="1257" t="n"/>
      <c r="B7786" s="1179" t="n">
        <v>77282</v>
      </c>
      <c r="C7786" s="1810" t="inlineStr">
        <is>
          <t>TRANSFERENCIA DE LINEA CREDITO</t>
        </is>
      </c>
      <c r="D7786" s="1714" t="n">
        <v>46118</v>
      </c>
      <c r="E7786" s="1714" t="inlineStr">
        <is>
          <t xml:space="preserve">A </t>
        </is>
      </c>
      <c r="F7786" s="2087" t="n"/>
    </row>
    <row r="7787" s="1855">
      <c r="A7787" s="1257" t="n"/>
      <c r="B7787" s="1685" t="n">
        <v>5000000</v>
      </c>
      <c r="C7787" s="1810" t="inlineStr">
        <is>
          <t>TEF 77271121-2 ANA CLARA SPA</t>
        </is>
      </c>
      <c r="D7787" s="1714" t="n">
        <v>46120</v>
      </c>
      <c r="E7787" s="1714" t="inlineStr">
        <is>
          <t xml:space="preserve">A </t>
        </is>
      </c>
      <c r="F7787" s="2087" t="n"/>
    </row>
    <row r="7788" s="1855">
      <c r="A7788" s="1257" t="n"/>
      <c r="B7788" s="1037" t="n">
        <v>-77282</v>
      </c>
      <c r="C7788" s="1810" t="inlineStr">
        <is>
          <t>PAGO AUTOMATICO LINEA CREDITO</t>
        </is>
      </c>
      <c r="D7788" s="1708" t="n">
        <v>46120</v>
      </c>
      <c r="E7788" s="1708" t="inlineStr">
        <is>
          <t>C</t>
        </is>
      </c>
      <c r="F7788" s="2087" t="n"/>
    </row>
    <row r="7789" s="1855">
      <c r="A7789" s="1257" t="n"/>
      <c r="B7789" s="1179" t="n">
        <v>-4597678</v>
      </c>
      <c r="C7789" s="1810" t="inlineStr">
        <is>
          <t>PAGO CUOTA 017 DE 710149278432</t>
        </is>
      </c>
      <c r="D7789" s="1714" t="n">
        <v>46121</v>
      </c>
      <c r="E7789" s="1714" t="inlineStr">
        <is>
          <t>C</t>
        </is>
      </c>
      <c r="F7789" s="2087" t="n"/>
    </row>
    <row r="7790" s="1855">
      <c r="A7790" s="1257" t="n"/>
      <c r="B7790" s="1037" t="n">
        <v>-15140</v>
      </c>
      <c r="C7790" s="1810" t="inlineStr">
        <is>
          <t>PAC SEGUROS SCOTIABANK 90734</t>
        </is>
      </c>
      <c r="D7790" s="1708" t="n">
        <v>46139</v>
      </c>
      <c r="E7790" s="1708" t="inlineStr">
        <is>
          <t>C</t>
        </is>
      </c>
      <c r="F7790" s="2087" t="n"/>
    </row>
    <row r="7791" s="1855">
      <c r="A7791" s="1257" t="n"/>
      <c r="B7791" s="1179" t="n">
        <v>250000</v>
      </c>
      <c r="C7791" s="1810" t="inlineStr">
        <is>
          <t>TEF 25218724-3 JESUS ALFREDO</t>
        </is>
      </c>
      <c r="D7791" s="1714" t="n">
        <v>46146</v>
      </c>
      <c r="E7791" s="1714" t="inlineStr">
        <is>
          <t xml:space="preserve">A </t>
        </is>
      </c>
      <c r="F7791" s="2087" t="inlineStr">
        <is>
          <t>RESERVA A3 LTVK97</t>
        </is>
      </c>
    </row>
    <row r="7792" s="1855">
      <c r="A7792" s="1257" t="n"/>
      <c r="B7792" s="1037" t="n">
        <v>-140308</v>
      </c>
      <c r="C7792" s="1810" t="inlineStr">
        <is>
          <t>CARGO PAC VISA PAGO AUTOMATICO</t>
        </is>
      </c>
      <c r="D7792" s="1708" t="n">
        <v>46146</v>
      </c>
      <c r="E7792" s="1708" t="inlineStr">
        <is>
          <t>C</t>
        </is>
      </c>
      <c r="F7792" s="2087" t="n"/>
    </row>
    <row r="7793" s="1855">
      <c r="A7793" s="1257" t="n"/>
      <c r="B7793" s="1037" t="n">
        <v>250000</v>
      </c>
      <c r="C7793" s="1810" t="inlineStr">
        <is>
          <t>TEF 25218724-3 Jesus Alfredo B</t>
        </is>
      </c>
      <c r="D7793" s="1708" t="n">
        <v>46146</v>
      </c>
      <c r="E7793" s="1708" t="inlineStr">
        <is>
          <t xml:space="preserve">A </t>
        </is>
      </c>
      <c r="F7793" s="2087" t="inlineStr">
        <is>
          <t>RESERVA A3 LTVK97</t>
        </is>
      </c>
    </row>
    <row r="7794" s="1855">
      <c r="A7794" s="1257" t="n"/>
      <c r="B7794" s="1037" t="n">
        <v>-51</v>
      </c>
      <c r="C7794" s="1810" t="inlineStr">
        <is>
          <t>IMPUESTO LINEA 710149278882</t>
        </is>
      </c>
      <c r="D7794" s="1708" t="n">
        <v>46146</v>
      </c>
      <c r="E7794" s="1708" t="inlineStr">
        <is>
          <t>C</t>
        </is>
      </c>
      <c r="F7794" s="2087" t="n"/>
    </row>
    <row r="7795" s="1855">
      <c r="A7795" s="1257" t="n"/>
      <c r="B7795" s="1179" t="n">
        <v>-128</v>
      </c>
      <c r="C7795" s="1810" t="inlineStr">
        <is>
          <t>PAGO INTERES LINEA DE CREDITO</t>
        </is>
      </c>
      <c r="D7795" s="1714" t="n">
        <v>46146</v>
      </c>
      <c r="E7795" s="1714" t="inlineStr">
        <is>
          <t>C</t>
        </is>
      </c>
      <c r="F7795" s="2087" t="n"/>
    </row>
    <row r="7796" s="1855">
      <c r="A7796" s="1257" t="n"/>
      <c r="B7796" s="1179" t="n">
        <v>2500000</v>
      </c>
      <c r="C7796" s="1810" t="inlineStr">
        <is>
          <t>TRANSF. DE JESUS ALFREDO BRITO</t>
        </is>
      </c>
      <c r="D7796" s="1714" t="n">
        <v>46147</v>
      </c>
      <c r="E7796" s="1714" t="inlineStr">
        <is>
          <t xml:space="preserve">A </t>
        </is>
      </c>
      <c r="F7796" s="2087" t="inlineStr">
        <is>
          <t>RESERVA A3 LTVK97</t>
        </is>
      </c>
    </row>
    <row r="7797" s="1855">
      <c r="A7797" s="1257" t="n"/>
      <c r="B7797" s="1179" t="n">
        <v>5000000</v>
      </c>
      <c r="C7797" s="1810" t="inlineStr">
        <is>
          <t>TEF 25218724-3 JESUS ALFREDO</t>
        </is>
      </c>
      <c r="D7797" s="1714" t="n">
        <v>46148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3370000</v>
      </c>
      <c r="C7798" s="1810" t="inlineStr">
        <is>
          <t>TEF 25218724-3 Jesus Alfredo B</t>
        </is>
      </c>
      <c r="D7798" s="1708" t="n">
        <v>46149</v>
      </c>
      <c r="E7798" s="1708" t="inlineStr">
        <is>
          <t xml:space="preserve">A </t>
        </is>
      </c>
      <c r="F7798" s="2087" t="inlineStr">
        <is>
          <t>RESERVA A3 LTVK97</t>
        </is>
      </c>
    </row>
    <row r="7799" s="1855">
      <c r="A7799" s="1257" t="n"/>
      <c r="B7799" s="1693" t="n">
        <v>5000000</v>
      </c>
      <c r="C7799" s="1810" t="inlineStr">
        <is>
          <t>TEF 25218724-3 JESUS ALFREDO</t>
        </is>
      </c>
      <c r="D7799" s="1875" t="n">
        <v>46149</v>
      </c>
      <c r="E7799" s="1714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-31500</v>
      </c>
      <c r="C7800" s="1810" t="inlineStr">
        <is>
          <t>DESGRAVAMEN LINEA CRED.EMPRESA</t>
        </is>
      </c>
      <c r="D7800" s="1708" t="n">
        <v>46153</v>
      </c>
      <c r="E7800" s="1708" t="inlineStr">
        <is>
          <t>C</t>
        </is>
      </c>
      <c r="F7800" s="2087" t="n"/>
    </row>
    <row r="7801" s="1855">
      <c r="A7801" s="1257" t="n"/>
      <c r="B7801" s="1179" t="n">
        <v>-4597678</v>
      </c>
      <c r="C7801" s="1810" t="inlineStr">
        <is>
          <t>PAGO CUOTA 018 DE 710149278432</t>
        </is>
      </c>
      <c r="D7801" s="1714" t="n">
        <v>46153</v>
      </c>
      <c r="E7801" s="1714" t="inlineStr">
        <is>
          <t>C</t>
        </is>
      </c>
      <c r="F7801" s="2087" t="n"/>
    </row>
    <row r="7802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46157</v>
      </c>
      <c r="E7802" s="1708" t="inlineStr">
        <is>
          <t>C</t>
        </is>
      </c>
      <c r="F7802" s="2087" t="n"/>
    </row>
    <row r="7803" s="1855">
      <c r="A7803" s="1257" t="n"/>
      <c r="B7803" s="1685" t="n">
        <v>-5000000</v>
      </c>
      <c r="C7803" s="1810" t="inlineStr">
        <is>
          <t>TEF 77271121-2 Ana Clara Spa</t>
        </is>
      </c>
      <c r="D7803" s="1714" t="n">
        <v>46157</v>
      </c>
      <c r="E7803" s="1714" t="inlineStr">
        <is>
          <t>C</t>
        </is>
      </c>
      <c r="F7803" s="2087" t="n"/>
    </row>
    <row r="7804" s="1855">
      <c r="A7804" s="1257" t="n"/>
      <c r="B7804" s="1684" t="n">
        <v>-1000000</v>
      </c>
      <c r="C7804" s="1810" t="inlineStr">
        <is>
          <t>TEF 77271121-2 Ana Clara Spa</t>
        </is>
      </c>
      <c r="D7804" s="1708" t="n">
        <v>46157</v>
      </c>
      <c r="E7804" s="1708" t="inlineStr">
        <is>
          <t>C</t>
        </is>
      </c>
      <c r="F7804" s="2087" t="n"/>
    </row>
    <row r="7805" s="1855">
      <c r="A7805" s="1257" t="n"/>
      <c r="B7805" s="1179" t="n">
        <v>-15170</v>
      </c>
      <c r="C7805" s="1810" t="inlineStr">
        <is>
          <t>PAC SEGUROS SCOTIABANK 90734</t>
        </is>
      </c>
      <c r="D7805" s="1714" t="n">
        <v>46167</v>
      </c>
      <c r="E7805" s="1714" t="inlineStr">
        <is>
          <t>C</t>
        </is>
      </c>
      <c r="F7805" s="2087" t="n"/>
    </row>
    <row r="7806" s="1855">
      <c r="A7806" s="1257" t="n"/>
      <c r="B7806" s="1037" t="n">
        <v>4597678</v>
      </c>
      <c r="C7806" s="1810" t="inlineStr">
        <is>
          <t>TEF 77271121-2 ANA CLARA SPA</t>
        </is>
      </c>
      <c r="D7806" s="1708" t="n">
        <v>46171</v>
      </c>
      <c r="E7806" s="1708" t="inlineStr">
        <is>
          <t xml:space="preserve">A </t>
        </is>
      </c>
      <c r="F7806" s="2087" t="n"/>
    </row>
    <row r="7807" s="1855">
      <c r="A7807" s="1257" t="n"/>
      <c r="B7807" s="1179" t="n">
        <v>-137211</v>
      </c>
      <c r="C7807" s="1810" t="inlineStr">
        <is>
          <t>CARGO PAC VISA PAGO AUTOMATICO</t>
        </is>
      </c>
      <c r="D7807" s="1714" t="n">
        <v>46177</v>
      </c>
      <c r="E7807" s="1714" t="inlineStr">
        <is>
          <t>C</t>
        </is>
      </c>
      <c r="F7807" s="2087" t="n"/>
    </row>
    <row r="7808" s="1855">
      <c r="A7808" s="1257" t="n"/>
      <c r="B7808" s="1179" t="n">
        <v>2743987</v>
      </c>
      <c r="C7808" s="1810" t="inlineStr">
        <is>
          <t>DEPOSITO CON DOCUMENTOS</t>
        </is>
      </c>
      <c r="D7808" s="1714" t="n">
        <v>46178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-2743987</v>
      </c>
      <c r="C7809" s="1810" t="inlineStr">
        <is>
          <t>CARGO POR CHEQUE DEVUELTO</t>
        </is>
      </c>
      <c r="D7809" s="1708" t="n">
        <v>46181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019 DE 710149278432</t>
        </is>
      </c>
      <c r="D7810" s="1714" t="n">
        <v>46182</v>
      </c>
      <c r="E7810" s="1714" t="inlineStr">
        <is>
          <t>C</t>
        </is>
      </c>
      <c r="F7810" s="2087" t="n"/>
    </row>
    <row r="7811" s="1855">
      <c r="A7811" s="1257" t="n"/>
      <c r="B7811" s="1179" t="n">
        <v>2743987</v>
      </c>
      <c r="C7811" s="1810" t="inlineStr">
        <is>
          <t>DEPOSITO CON DOCUMENTOS</t>
        </is>
      </c>
      <c r="D7811" s="1714" t="n">
        <v>46185</v>
      </c>
      <c r="E7811" s="1714" t="inlineStr">
        <is>
          <t xml:space="preserve">A </t>
        </is>
      </c>
      <c r="F7811" s="2087" t="inlineStr">
        <is>
          <t>TRANSFERENCIA RR</t>
        </is>
      </c>
    </row>
    <row r="7812" s="1855">
      <c r="A7812" s="1257" t="n"/>
      <c r="B7812" s="1179" t="n">
        <v>-3000000</v>
      </c>
      <c r="C7812" s="1810" t="inlineStr">
        <is>
          <t>TEF 77271121-2 Ana Clara Spa</t>
        </is>
      </c>
      <c r="D7812" s="1714" t="n">
        <v>46190</v>
      </c>
      <c r="E7812" s="1714" t="inlineStr">
        <is>
          <t>C</t>
        </is>
      </c>
      <c r="F7812" s="2087" t="n"/>
    </row>
    <row r="7813" s="1855">
      <c r="A7813" s="1257" t="n"/>
      <c r="B7813" s="1037" t="n">
        <v>-15330</v>
      </c>
      <c r="C7813" s="1810" t="inlineStr">
        <is>
          <t>PAC SEGUROS SCOTIABANK 90734</t>
        </is>
      </c>
      <c r="D7813" s="1708" t="n">
        <v>46198</v>
      </c>
      <c r="E7813" s="1708" t="inlineStr">
        <is>
          <t>C</t>
        </is>
      </c>
      <c r="F7813" s="2087" t="n"/>
    </row>
    <row r="7814" s="1855">
      <c r="A7814" s="1257" t="n"/>
      <c r="B7814" s="1179" t="n">
        <v>-133216</v>
      </c>
      <c r="C7814" s="1810" t="inlineStr">
        <is>
          <t>CARGO PAC VISA PAGO AUTOMATICO</t>
        </is>
      </c>
      <c r="D7814" s="1714" t="n">
        <v>46209</v>
      </c>
      <c r="E7814" s="1714" t="inlineStr">
        <is>
          <t>C</t>
        </is>
      </c>
      <c r="F7814" s="2087" t="n"/>
    </row>
    <row r="7815" s="1855">
      <c r="A7815" s="1257" t="n"/>
      <c r="B7815" s="1179" t="n">
        <v>-4597678</v>
      </c>
      <c r="C7815" s="1810" t="inlineStr">
        <is>
          <t>PAGO CUOTA 020 DE 710149278432</t>
        </is>
      </c>
      <c r="D7815" s="1714" t="n">
        <v>46212</v>
      </c>
      <c r="E7815" s="1714" t="inlineStr">
        <is>
          <t>C</t>
        </is>
      </c>
      <c r="F7815" s="2087" t="n"/>
    </row>
    <row r="7816" s="1855">
      <c r="A7816" s="1257" t="n"/>
      <c r="B7816" s="1037" t="n">
        <v>4244383</v>
      </c>
      <c r="C7816" s="1810" t="inlineStr">
        <is>
          <t>TRANSFERENCIA DE LINEA CREDITO</t>
        </is>
      </c>
      <c r="D7816" s="1708" t="n">
        <v>46212</v>
      </c>
      <c r="E7816" s="1708" t="inlineStr">
        <is>
          <t xml:space="preserve">A </t>
        </is>
      </c>
      <c r="F7816" s="2087" t="n"/>
    </row>
    <row r="7817" s="1855">
      <c r="A7817" s="1257" t="n"/>
      <c r="B7817" s="1179" t="n">
        <v>4597678</v>
      </c>
      <c r="C7817" s="1809" t="inlineStr">
        <is>
          <t>TEF 77271121-2 ANA CLARA SPA</t>
        </is>
      </c>
      <c r="D7817" s="1714" t="n">
        <v>46218</v>
      </c>
      <c r="E7817" s="1714" t="inlineStr">
        <is>
          <t xml:space="preserve">A </t>
        </is>
      </c>
      <c r="F7817" s="2087" t="n"/>
    </row>
    <row r="7818" s="1855">
      <c r="A7818" s="1257" t="n"/>
      <c r="B7818" s="1179" t="n">
        <v>-4244383</v>
      </c>
      <c r="C7818" s="1809" t="inlineStr">
        <is>
          <t>PAGO AUTOMATICO LINEA CREDITO</t>
        </is>
      </c>
      <c r="D7818" s="1714" t="n">
        <v>46218</v>
      </c>
      <c r="E7818" s="1714" t="inlineStr">
        <is>
          <t>C</t>
        </is>
      </c>
      <c r="F7818" s="2087" t="n"/>
    </row>
    <row r="7819" s="1855">
      <c r="A7819" s="1257" t="n"/>
      <c r="B7819" s="1037" t="n">
        <v>2000000</v>
      </c>
      <c r="C7819" s="1810" t="inlineStr">
        <is>
          <t>TEF 77271121-2 ANA CLARA SPA</t>
        </is>
      </c>
      <c r="D7819" s="1708" t="n">
        <v>46226</v>
      </c>
      <c r="E7819" s="1708" t="inlineStr">
        <is>
          <t xml:space="preserve">A </t>
        </is>
      </c>
      <c r="F7819" s="2087" t="n"/>
    </row>
    <row r="7820" s="1855">
      <c r="A7820" s="1257" t="n"/>
      <c r="B7820" s="1179" t="n">
        <v>-15496</v>
      </c>
      <c r="C7820" s="1809" t="inlineStr">
        <is>
          <t>PAC SEGUROS SCOTIABANK 90734</t>
        </is>
      </c>
      <c r="D7820" s="1714" t="n">
        <v>46230</v>
      </c>
      <c r="E7820" s="1714" t="inlineStr">
        <is>
          <t>C</t>
        </is>
      </c>
      <c r="F7820" s="2087" t="n"/>
    </row>
    <row r="7821" s="1855">
      <c r="A7821" s="1257" t="n"/>
      <c r="B7821" s="1037" t="n">
        <v>-121361</v>
      </c>
      <c r="C7821" s="1810" t="inlineStr">
        <is>
          <t>CARGO PAC VISA PAGO AUTOMATICO</t>
        </is>
      </c>
      <c r="D7821" s="1708" t="n">
        <v>46237</v>
      </c>
      <c r="E7821" s="1714" t="inlineStr">
        <is>
          <t>C</t>
        </is>
      </c>
      <c r="F7821" s="2087" t="n"/>
    </row>
    <row r="7822" s="1855">
      <c r="A7822" s="1257" t="n"/>
      <c r="B7822" s="1037" t="n">
        <v>-2801</v>
      </c>
      <c r="C7822" s="1810" t="inlineStr">
        <is>
          <t>IMPUESTO LINEA 710149278882</t>
        </is>
      </c>
      <c r="D7822" s="1708" t="n">
        <v>46237</v>
      </c>
      <c r="E7822" s="1714" t="inlineStr">
        <is>
          <t>C</t>
        </is>
      </c>
      <c r="F7822" s="2087" t="n"/>
    </row>
    <row r="7823" s="1855">
      <c r="A7823" s="1257" t="n"/>
      <c r="B7823" s="1037" t="n">
        <v>-21668</v>
      </c>
      <c r="C7823" s="1810" t="inlineStr">
        <is>
          <t>PAGO INTERES LINEA DE CREDITO</t>
        </is>
      </c>
      <c r="D7823" s="1708" t="n">
        <v>46237</v>
      </c>
      <c r="E7823" s="1714" t="inlineStr">
        <is>
          <t>C</t>
        </is>
      </c>
      <c r="F7823" s="2087" t="n"/>
    </row>
    <row r="7824">
      <c r="B7824" s="2507" t="n">
        <v>2191969</v>
      </c>
      <c r="C7824" s="1949" t="inlineStr">
        <is>
          <t>SALDO AL  04-08-26 BANCO SCOTIABANK</t>
        </is>
      </c>
      <c r="D7824" s="1472" t="n"/>
    </row>
    <row r="7825" ht="15.75" customHeight="1" s="1855">
      <c r="B7825" s="2493" t="n"/>
      <c r="C7825" s="1812" t="n"/>
      <c r="D7825" s="394" t="n"/>
    </row>
    <row r="7826" ht="15.75" customHeight="1" s="1855">
      <c r="B7826" s="2493" t="n"/>
      <c r="C7826" s="1812" t="n"/>
      <c r="D7826" s="394" t="n"/>
    </row>
  </sheetData>
  <mergeCells count="1">
    <mergeCell ref="F7355:F737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2026-08-05T06:41:43Z</dcterms:modified>
  <cp:lastModifiedBy>Ventas 1</cp:lastModifiedBy>
</cp:coreProperties>
</file>