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4" fontId="109" fillId="0" borderId="13" pivotButton="0" quotePrefix="0" xfId="0"/>
    <xf numFmtId="0" fontId="20" fillId="14" borderId="0" applyAlignment="1" pivotButton="0" quotePrefix="0" xfId="0">
      <alignment horizont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87" headerRowCount="1" totalsRowShown="0" headerRowDxfId="30" dataDxfId="29">
  <autoFilter ref="A1:O6787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46241</v>
      </c>
      <c r="AB1" s="2241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E289" activePane="bottomLeft" state="frozen"/>
      <selection pane="bottomLeft" activeCell="K305" sqref="K305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1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390" t="inlineStr">
        <is>
          <t>HN/ANA CLARA/ACE</t>
        </is>
      </c>
      <c r="B16" s="2391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10000000</v>
      </c>
      <c r="H19" s="821" t="inlineStr">
        <is>
          <t xml:space="preserve">ABONO </t>
        </is>
      </c>
      <c r="I19" s="2389" t="n">
        <v>30000000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5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2392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3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3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4" t="n"/>
    </row>
    <row r="45" ht="15" customHeight="1" s="1855">
      <c r="B45" s="1598" t="n"/>
      <c r="C45" s="2388" t="n"/>
    </row>
    <row r="46" ht="15" customHeight="1" s="1855">
      <c r="B46" s="2042" t="n"/>
      <c r="C46" s="2395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6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7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8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8" t="n">
        <v>67686508</v>
      </c>
    </row>
    <row r="25">
      <c r="C25" s="1345" t="inlineStr">
        <is>
          <t>CxC-CxP</t>
        </is>
      </c>
      <c r="D25" s="2399" t="n">
        <v>337343328</v>
      </c>
      <c r="E25" s="2400" t="n">
        <v>337343328</v>
      </c>
      <c r="F25" s="1352" t="n"/>
    </row>
    <row r="26">
      <c r="C26" s="1346" t="inlineStr">
        <is>
          <t>DEUDA BANCOS</t>
        </is>
      </c>
      <c r="D26" s="2401" t="n">
        <v>879856215</v>
      </c>
      <c r="E26" s="2402" t="n">
        <v>879856215</v>
      </c>
      <c r="F26" s="1354" t="n"/>
    </row>
    <row r="27">
      <c r="C27" s="1346" t="inlineStr">
        <is>
          <t>SALDO(1)</t>
        </is>
      </c>
      <c r="D27" s="2403" t="n">
        <v>-542512887</v>
      </c>
      <c r="E27" s="2402" t="n">
        <v>-542512887</v>
      </c>
      <c r="F27" s="1354" t="n"/>
    </row>
    <row r="28">
      <c r="C28" s="1346" t="inlineStr">
        <is>
          <t>STOCK AL COSTO</t>
        </is>
      </c>
      <c r="D28" s="2404" t="n">
        <v>600000000</v>
      </c>
      <c r="E28" s="2402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3" t="n">
        <v>57487113</v>
      </c>
      <c r="E29" s="2402" t="n">
        <v>117487113</v>
      </c>
      <c r="F29" s="1354" t="n"/>
    </row>
    <row r="30">
      <c r="C30" s="1346" t="inlineStr">
        <is>
          <t>CAJA</t>
        </is>
      </c>
      <c r="D30" s="2403" t="n">
        <v>375000000</v>
      </c>
      <c r="E30" s="2405" t="n">
        <v>375000000</v>
      </c>
      <c r="F30" s="1356" t="n"/>
    </row>
    <row r="31">
      <c r="C31" s="1358" t="inlineStr">
        <is>
          <t>SALDO FINAL</t>
        </is>
      </c>
      <c r="D31" s="2406" t="n">
        <v>432487113</v>
      </c>
      <c r="E31" s="2406" t="n">
        <v>492487113</v>
      </c>
      <c r="F31" s="1357" t="n"/>
    </row>
    <row r="32" ht="20.25" customHeight="1" s="1855">
      <c r="D32" s="2407" t="n">
        <v>776487113</v>
      </c>
      <c r="E32" s="2408" t="n">
        <v>836487113</v>
      </c>
    </row>
    <row r="53">
      <c r="A53" s="583" t="n"/>
      <c r="B53" s="2126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6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6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9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10" t="n">
        <v>905</v>
      </c>
    </row>
    <row r="2">
      <c r="A2" s="2411" t="n">
        <v>100000</v>
      </c>
      <c r="B2" t="inlineStr">
        <is>
          <t>USD</t>
        </is>
      </c>
    </row>
    <row r="3">
      <c r="A3" s="2410" t="n">
        <v>90116435</v>
      </c>
      <c r="B3" t="inlineStr">
        <is>
          <t>CLP</t>
        </is>
      </c>
    </row>
    <row r="4">
      <c r="A4" s="2411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2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3" t="n">
        <v>0</v>
      </c>
      <c r="F5" t="inlineStr">
        <is>
          <t>CLP</t>
        </is>
      </c>
    </row>
    <row r="7">
      <c r="A7" s="2411" t="n">
        <v>100000</v>
      </c>
      <c r="B7" t="inlineStr">
        <is>
          <t>USD</t>
        </is>
      </c>
      <c r="C7" s="11" t="n">
        <v>45672</v>
      </c>
      <c r="E7" s="2413" t="n">
        <v>90500000</v>
      </c>
      <c r="F7" t="inlineStr">
        <is>
          <t>CLP</t>
        </is>
      </c>
      <c r="G7" s="2413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4" t="n"/>
      <c r="T1" s="34" t="n"/>
    </row>
    <row r="2" ht="15" customFormat="1" customHeight="1" s="1442">
      <c r="A2" s="1437" t="inlineStr">
        <is>
          <t>NJC/SANTANDER</t>
        </is>
      </c>
      <c r="B2" s="2415" t="n">
        <v>280000000</v>
      </c>
      <c r="C2" s="2416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7" t="n">
        <v>344203000</v>
      </c>
      <c r="L2" s="2417" t="n">
        <v>0</v>
      </c>
      <c r="M2" s="2418" t="n">
        <v>693012516</v>
      </c>
      <c r="N2" s="2419" t="n">
        <v>299450000</v>
      </c>
      <c r="O2" s="2419" t="n">
        <v>594230912</v>
      </c>
      <c r="P2" s="2419" t="e">
        <v>#VALUE!</v>
      </c>
      <c r="Q2" s="2419" t="n"/>
      <c r="S2" s="2420" t="n"/>
      <c r="V2" s="2420" t="n"/>
      <c r="W2" s="1440" t="n"/>
    </row>
    <row r="3" ht="15" customFormat="1" customHeight="1" s="1442">
      <c r="A3" s="1437" t="inlineStr">
        <is>
          <t xml:space="preserve">NJC/SANTANDER2 </t>
        </is>
      </c>
      <c r="B3" s="2417" t="n">
        <v>300000000</v>
      </c>
      <c r="C3" s="2415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7" t="n">
        <v>267645997</v>
      </c>
      <c r="L3" s="2417" t="n">
        <v>32354003</v>
      </c>
      <c r="M3" s="1449" t="n"/>
      <c r="N3" s="1442" t="inlineStr">
        <is>
          <t xml:space="preserve">TERRENOS </t>
        </is>
      </c>
      <c r="S3" s="2420" t="n"/>
      <c r="V3" s="2420" t="n"/>
      <c r="W3" s="1440" t="n"/>
    </row>
    <row r="4" ht="23.25" customFormat="1" customHeight="1" s="1442">
      <c r="A4" s="1437" t="inlineStr">
        <is>
          <t>APR/SANTANDER</t>
        </is>
      </c>
      <c r="B4" s="2417" t="n">
        <v>110000000</v>
      </c>
      <c r="C4" s="2415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7" t="n">
        <v>102679218</v>
      </c>
      <c r="L4" s="2417" t="n">
        <v>7320782</v>
      </c>
      <c r="M4" s="1448" t="n"/>
      <c r="S4" s="2420" t="n"/>
      <c r="V4" s="2420" t="n"/>
      <c r="W4" s="1440" t="n"/>
    </row>
    <row r="5" customFormat="1" s="1539">
      <c r="A5" s="1013" t="inlineStr">
        <is>
          <t>ANA CLATA ITAU 1</t>
        </is>
      </c>
      <c r="B5" s="2421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1" t="n">
        <v>112892000</v>
      </c>
      <c r="L5" s="2391" t="n">
        <v>53514703</v>
      </c>
      <c r="M5" s="2422" t="n"/>
      <c r="N5" s="923" t="n"/>
      <c r="O5" s="923" t="n"/>
      <c r="P5" s="2409" t="n"/>
      <c r="Q5" s="2409" t="n"/>
      <c r="V5" s="2423" t="n"/>
    </row>
    <row r="6" customFormat="1" s="1539">
      <c r="A6" s="1013" t="inlineStr">
        <is>
          <t>ANA CLARA SCOTI</t>
        </is>
      </c>
      <c r="B6" s="2391" t="n">
        <v>100000000</v>
      </c>
      <c r="C6" s="2421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1" t="n">
        <v>52436000</v>
      </c>
      <c r="L6" s="2391" t="n">
        <v>55172136</v>
      </c>
      <c r="M6" s="2422" t="n"/>
      <c r="N6" s="923" t="n"/>
      <c r="O6" s="923" t="n"/>
      <c r="P6" s="2409" t="n"/>
      <c r="Q6" s="2409" t="n"/>
      <c r="V6" s="2423" t="n"/>
    </row>
    <row r="7" ht="15" customFormat="1" customHeight="1" s="923">
      <c r="A7" s="2390" t="inlineStr">
        <is>
          <t>ANA CLARA ITAU 2</t>
        </is>
      </c>
      <c r="B7" s="2391" t="n">
        <v>200000000</v>
      </c>
      <c r="C7" s="2391" t="n">
        <v>4870525</v>
      </c>
      <c r="D7" s="2391" t="n"/>
      <c r="E7" s="1913" t="n">
        <v>0.0061</v>
      </c>
      <c r="G7" s="923" t="n">
        <v>49</v>
      </c>
      <c r="H7" s="2409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4" t="n"/>
      <c r="B8" s="2395" t="n"/>
      <c r="C8" s="2413" t="n"/>
      <c r="D8" s="2413" t="n"/>
      <c r="E8" s="2413" t="n"/>
      <c r="F8" s="2413" t="n"/>
      <c r="G8" s="2413" t="n"/>
      <c r="H8" s="2413" t="n"/>
      <c r="K8" s="2413" t="n">
        <v>735653215</v>
      </c>
    </row>
    <row r="9" ht="18.75" customHeight="1" s="1855">
      <c r="A9" s="1489" t="n">
        <v>46241</v>
      </c>
      <c r="B9" s="2395" t="n">
        <v>348431656</v>
      </c>
      <c r="C9" s="2413" t="n"/>
      <c r="D9" s="2413" t="n"/>
      <c r="E9" s="2413" t="n"/>
      <c r="F9" s="2413" t="n"/>
      <c r="G9" s="2413" t="n"/>
      <c r="H9" s="2413" t="n"/>
      <c r="J9" t="inlineStr">
        <is>
          <t xml:space="preserve">PASIVO </t>
        </is>
      </c>
      <c r="K9" s="2425" t="n">
        <v>879856215</v>
      </c>
      <c r="L9" s="2426" t="n">
        <v>148361624</v>
      </c>
      <c r="M9" s="76" t="n"/>
      <c r="S9" s="1861" t="n"/>
    </row>
    <row r="10" ht="15.75" customHeight="1" s="1855">
      <c r="B10" t="n">
        <v>275000000</v>
      </c>
      <c r="C10" s="2413" t="inlineStr">
        <is>
          <t>     </t>
        </is>
      </c>
      <c r="D10" s="1153" t="n"/>
      <c r="E10" s="1919" t="n"/>
      <c r="F10" s="2413" t="n"/>
      <c r="G10" s="2413" t="n"/>
      <c r="H10" s="2413" t="n"/>
      <c r="J10" t="inlineStr">
        <is>
          <t>CxC</t>
        </is>
      </c>
      <c r="K10" s="2413" t="n">
        <v>320230912</v>
      </c>
      <c r="L10" s="12" t="n"/>
      <c r="P10" s="2413" t="n"/>
      <c r="Q10" s="2413" t="n"/>
    </row>
    <row r="11" ht="15.75" customHeight="1" s="1855">
      <c r="B11" s="2413" t="n">
        <v>73431656</v>
      </c>
      <c r="C11" s="2413" t="n"/>
      <c r="D11" s="2413" t="n"/>
      <c r="E11" s="2413" t="n"/>
      <c r="F11" s="2413" t="n"/>
      <c r="G11" s="2413" t="n"/>
      <c r="H11" s="2413" t="n"/>
      <c r="K11" s="2413" t="n"/>
      <c r="L11" s="12" t="n"/>
      <c r="O11" s="12" t="n"/>
      <c r="P11" s="12" t="n"/>
      <c r="Q11" s="12" t="n"/>
    </row>
    <row r="12" ht="15.75" customHeight="1" s="1855">
      <c r="C12" s="2413" t="n"/>
      <c r="E12" s="2413" t="n"/>
      <c r="F12" t="inlineStr">
        <is>
          <t>      </t>
        </is>
      </c>
      <c r="H12" s="2413" t="n"/>
      <c r="J12" t="inlineStr">
        <is>
          <t>CxP</t>
        </is>
      </c>
      <c r="K12" s="2413" t="n">
        <v>0</v>
      </c>
      <c r="O12" s="12" t="n"/>
      <c r="P12" s="12" t="n"/>
      <c r="Q12" s="12" t="n"/>
    </row>
    <row r="13" ht="15.75" customHeight="1" s="1855">
      <c r="C13" s="2427" t="n"/>
      <c r="H13" s="2413" t="n"/>
      <c r="J13" s="923" t="inlineStr">
        <is>
          <t>SALDO</t>
        </is>
      </c>
      <c r="K13" s="2409" t="n">
        <v>133387213</v>
      </c>
      <c r="L13" s="923" t="n"/>
      <c r="O13" s="12" t="n"/>
      <c r="P13" s="12" t="n"/>
      <c r="Q13" s="12" t="n"/>
    </row>
    <row r="14" ht="15.75" customHeight="1" s="1855">
      <c r="C14" s="2391" t="n"/>
      <c r="K14" s="2395" t="n"/>
      <c r="L14" s="2428" t="inlineStr">
        <is>
          <t>METAS</t>
        </is>
      </c>
      <c r="O14" s="2410" t="n"/>
      <c r="P14" s="2410" t="n"/>
      <c r="Q14" s="2410" t="n"/>
    </row>
    <row r="15" ht="15.75" customHeight="1" s="1855">
      <c r="A15" s="1042" t="inlineStr">
        <is>
          <t>CREDITO SANT 60 cuotas</t>
        </is>
      </c>
      <c r="B15" s="2429" t="n">
        <v>78563400</v>
      </c>
      <c r="C15" s="1044" t="n">
        <v>1</v>
      </c>
      <c r="D15" s="2430" t="n">
        <v>1696558</v>
      </c>
      <c r="E15" s="2413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1" t="n">
        <v>45000000</v>
      </c>
      <c r="C16" s="51" t="n">
        <v>0.5727858010218498</v>
      </c>
      <c r="D16" s="2431" t="n">
        <v>971764.3330100275</v>
      </c>
      <c r="E16" s="2413" t="n"/>
      <c r="F16" s="2413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1" t="n">
        <v>15000000</v>
      </c>
      <c r="C17" s="51" t="n">
        <v>0.1909286003406166</v>
      </c>
      <c r="D17" s="2431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1" t="n">
        <v>18563400</v>
      </c>
      <c r="C18" s="51" t="n">
        <v>0.2362855986375335</v>
      </c>
      <c r="D18" s="2431" t="n">
        <v>400872.2226532966</v>
      </c>
      <c r="J18" t="inlineStr">
        <is>
          <t>RESULTADO DE "TOTAL-SALDO"</t>
        </is>
      </c>
      <c r="K18" s="40" t="n">
        <v>133387213</v>
      </c>
      <c r="L18" s="2432" t="n">
        <v>3800000000</v>
      </c>
      <c r="M18" s="2410" t="n"/>
      <c r="N18" s="2410" t="n"/>
    </row>
    <row r="19" ht="15.75" customHeight="1" s="1855">
      <c r="N19" s="2410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3" t="inlineStr">
        <is>
          <t>IAN depositará 2.4MM</t>
        </is>
      </c>
      <c r="E21" s="2413" t="n"/>
      <c r="F21" s="2413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6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5" t="n">
        <v>4597678</v>
      </c>
      <c r="C25" s="1442" t="inlineStr">
        <is>
          <t xml:space="preserve">08 DE CADA MES </t>
        </is>
      </c>
    </row>
    <row r="26" ht="15.75" customHeight="1" s="1855">
      <c r="A26" s="2434" t="inlineStr">
        <is>
          <t>ANA CLARA ITAU 2</t>
        </is>
      </c>
      <c r="B26" s="2417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90" t="inlineStr">
        <is>
          <t>HN/ANA CLARA/ACE</t>
        </is>
      </c>
      <c r="B29" s="2391" t="n">
        <v>105000000</v>
      </c>
      <c r="C29" s="2391" t="n">
        <v>7000000</v>
      </c>
      <c r="D29" s="2391" t="inlineStr">
        <is>
          <t>CUOTA</t>
        </is>
      </c>
      <c r="E29" s="2409" t="n"/>
      <c r="F29" s="923" t="n"/>
      <c r="G29" s="923" t="n"/>
      <c r="H29" s="2409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9" t="n"/>
      <c r="Q29" s="2409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3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3" t="n">
        <v>200000000</v>
      </c>
      <c r="C2" t="inlineStr">
        <is>
          <t>PAGO</t>
        </is>
      </c>
    </row>
    <row r="3">
      <c r="A3" t="inlineStr">
        <is>
          <t>Cuota 1</t>
        </is>
      </c>
      <c r="B3" s="2413" t="n">
        <v>20000000</v>
      </c>
      <c r="C3" t="inlineStr">
        <is>
          <t>OK</t>
        </is>
      </c>
    </row>
    <row r="4">
      <c r="A4" t="inlineStr">
        <is>
          <t>Cuota 2</t>
        </is>
      </c>
      <c r="B4" s="2413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7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3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3" t="n">
        <v>20000000</v>
      </c>
      <c r="D7" s="11" t="inlineStr">
        <is>
          <t>marzo</t>
        </is>
      </c>
    </row>
    <row r="8">
      <c r="B8" s="2413" t="n"/>
    </row>
    <row r="9">
      <c r="B9" s="2413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2424" t="n"/>
      <c r="C30" s="2424" t="n"/>
      <c r="D30" s="2424" t="n"/>
      <c r="E30" s="2424" t="n"/>
      <c r="F30" s="2424" t="n"/>
      <c r="G30" s="2424" t="n"/>
      <c r="H30" s="2424" t="n"/>
      <c r="I30" s="2424" t="n"/>
      <c r="J30" s="2424" t="n"/>
      <c r="K30" s="2424" t="n"/>
      <c r="L30" s="2424" t="n"/>
      <c r="M30" s="2424" t="n"/>
      <c r="N30" s="2424" t="n"/>
      <c r="O30" s="2424" t="n"/>
      <c r="P30" s="2424" t="n"/>
      <c r="Q30" s="2424" t="n"/>
      <c r="R30" s="2424" t="n"/>
      <c r="S30" s="2424" t="n"/>
      <c r="T30" s="2424" t="n"/>
      <c r="U30" s="2424" t="n"/>
      <c r="V30" s="2424" t="n"/>
      <c r="W30" s="2424" t="n"/>
      <c r="X30" s="2424" t="n"/>
      <c r="DQ30" s="2481" t="n"/>
      <c r="GT30" s="2410" t="n"/>
      <c r="GU30" s="2410" t="n"/>
      <c r="GV30" s="2410" t="n"/>
      <c r="GW30" s="2410" t="n"/>
      <c r="GX30" s="2410" t="n"/>
      <c r="GY30" s="2410" t="n"/>
      <c r="GZ30" s="2410" t="n"/>
      <c r="HA30" s="2410" t="n"/>
      <c r="HB30" s="2410" t="n"/>
      <c r="HC30" s="2410" t="n"/>
      <c r="HD30" s="2410" t="n"/>
      <c r="HE30" s="2410" t="n"/>
      <c r="HF30" s="2410" t="n"/>
      <c r="HG30" s="2410" t="n"/>
      <c r="HH30" s="2410" t="n"/>
      <c r="HI30" s="2410" t="n"/>
      <c r="HJ30" s="2410" t="n"/>
      <c r="HK30" s="2410" t="n"/>
      <c r="HL30" s="2410" t="n"/>
      <c r="HM30" s="2410" t="n"/>
      <c r="HN30" s="2410" t="n"/>
      <c r="HO30" s="2410" t="n"/>
      <c r="HP30" s="2410" t="n"/>
      <c r="HQ30" s="2410" t="n"/>
      <c r="HR30" s="2410" t="n"/>
      <c r="HS30" s="2410" t="n"/>
      <c r="HT30" s="2410" t="n"/>
      <c r="HU30" s="2410" t="n"/>
      <c r="HV30" s="2410" t="n"/>
      <c r="HW30" s="2410" t="n"/>
      <c r="HX30" s="2410" t="n"/>
      <c r="HY30" s="2410" t="n"/>
      <c r="HZ30" s="2410" t="n"/>
      <c r="IA30" s="2410" t="n"/>
      <c r="IB30" s="2410" t="n"/>
      <c r="IC30" s="2410" t="n"/>
      <c r="ID30" s="2410" t="n"/>
      <c r="IE30" s="2410" t="n"/>
      <c r="IF30" s="2410" t="n"/>
      <c r="IG30" s="2410" t="n"/>
      <c r="IH30" s="2410" t="n"/>
      <c r="II30" s="2410" t="n"/>
      <c r="IJ30" s="2410" t="n"/>
      <c r="IK30" s="2410" t="n"/>
      <c r="IL30" s="2410" t="n"/>
      <c r="IM30" s="2410" t="n"/>
      <c r="IN30" s="2410" t="n"/>
      <c r="IO30" s="2410" t="n"/>
      <c r="IP30" s="2410" t="n"/>
      <c r="IQ30" s="2410" t="n"/>
      <c r="IR30" s="2410" t="n"/>
      <c r="IS30" s="2410" t="n"/>
      <c r="IT30" s="2410" t="n"/>
      <c r="IU30" s="2410" t="n"/>
      <c r="IV30" s="2410" t="n"/>
      <c r="IW30" s="2410" t="n"/>
      <c r="IX30" s="2410" t="n"/>
      <c r="IY30" s="2410" t="n"/>
      <c r="IZ30" s="2410" t="n"/>
      <c r="JA30" s="2410" t="n"/>
      <c r="JB30" s="2410" t="n"/>
      <c r="JC30" s="2410" t="n"/>
      <c r="JD30" s="2410" t="n"/>
      <c r="JE30" s="2410" t="n"/>
      <c r="JF30" s="2410" t="n"/>
      <c r="JG30" s="2410" t="n"/>
      <c r="JH30" s="2410" t="n"/>
    </row>
    <row r="31" ht="15" customHeight="1" s="1855">
      <c r="B31" s="2424" t="n"/>
      <c r="C31" s="2424" t="n"/>
      <c r="D31" s="2424" t="n"/>
      <c r="E31" s="2424" t="n"/>
      <c r="F31" s="2424" t="n"/>
      <c r="G31" s="2424" t="n"/>
      <c r="H31" s="2424" t="n"/>
      <c r="I31" s="2424" t="n"/>
      <c r="J31" s="2424" t="n"/>
      <c r="K31" s="2424" t="n"/>
      <c r="L31" s="2424" t="n"/>
      <c r="M31" s="2424" t="n"/>
      <c r="N31" s="2424" t="n"/>
      <c r="O31" s="2424" t="n"/>
      <c r="P31" s="2424" t="n"/>
      <c r="Q31" s="2424" t="n"/>
      <c r="R31" s="2424" t="n"/>
      <c r="S31" s="2424" t="n"/>
      <c r="T31" s="2424" t="n"/>
      <c r="U31" s="2424" t="n"/>
      <c r="V31" s="2424" t="n"/>
      <c r="W31" s="2424" t="n"/>
      <c r="X31" s="2424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2" t="n"/>
      <c r="FA31" s="2436" t="n"/>
      <c r="FB31" s="2436" t="n"/>
      <c r="FC31" s="2482" t="e">
        <v>#REF!</v>
      </c>
      <c r="FJ31" s="2436" t="n"/>
      <c r="FM31" s="2482" t="n"/>
      <c r="FN31" s="2482" t="n"/>
      <c r="FP31" s="2436" t="e">
        <v>#REF!</v>
      </c>
      <c r="FV31" s="2482" t="n"/>
      <c r="GT31" s="2410" t="n"/>
      <c r="GU31" s="2410" t="n"/>
      <c r="GV31" s="2410" t="n"/>
      <c r="GW31" s="2410" t="n"/>
      <c r="GX31" s="2410" t="n"/>
      <c r="GY31" s="2410" t="n"/>
      <c r="GZ31" s="2410" t="n"/>
      <c r="HA31" s="2410" t="n"/>
      <c r="HB31" s="2410" t="n"/>
      <c r="HC31" s="2410" t="n"/>
      <c r="HD31" s="2410" t="n"/>
      <c r="HE31" s="2410" t="n"/>
      <c r="HF31" s="2410" t="n"/>
      <c r="HG31" s="2410" t="n"/>
      <c r="HH31" s="2410" t="n"/>
      <c r="HI31" s="2410" t="n"/>
      <c r="HJ31" s="2410" t="n"/>
      <c r="HK31" s="2410" t="n"/>
      <c r="HL31" s="2410" t="n"/>
      <c r="HM31" s="2410" t="n"/>
      <c r="HN31" s="2410" t="n"/>
      <c r="HO31" s="2410" t="n"/>
      <c r="HP31" s="2410" t="n"/>
      <c r="HQ31" s="2410" t="n"/>
      <c r="HR31" s="2410" t="n"/>
      <c r="HS31" s="2410" t="n"/>
      <c r="HT31" s="2410" t="n"/>
      <c r="HU31" s="2410" t="n"/>
      <c r="HV31" s="2410" t="n"/>
      <c r="HW31" s="2410" t="n"/>
      <c r="HX31" s="2410" t="n"/>
      <c r="HY31" s="2410" t="n"/>
      <c r="HZ31" s="2410" t="n"/>
      <c r="IA31" s="2410" t="n"/>
      <c r="IB31" s="2410" t="n"/>
      <c r="IC31" s="2410" t="n"/>
      <c r="ID31" s="2410" t="n"/>
      <c r="IE31" s="2410" t="n"/>
      <c r="IF31" s="2410" t="n"/>
      <c r="IG31" s="2410" t="n"/>
      <c r="IH31" s="2410" t="n"/>
      <c r="II31" s="2410" t="n"/>
      <c r="IJ31" s="2410" t="n"/>
      <c r="IK31" s="2410" t="n"/>
      <c r="IL31" s="2410" t="n"/>
      <c r="IM31" s="2410" t="n"/>
      <c r="IN31" s="2410" t="n"/>
      <c r="IO31" s="2410" t="n"/>
      <c r="IP31" s="2410" t="n"/>
      <c r="IQ31" s="2410" t="n"/>
      <c r="IR31" s="2410" t="n"/>
      <c r="IS31" s="2410" t="n"/>
      <c r="IT31" s="2410" t="n"/>
      <c r="IU31" s="2410" t="n"/>
      <c r="IV31" s="2410" t="n"/>
      <c r="IW31" s="2410" t="n"/>
      <c r="IX31" s="2410" t="n"/>
      <c r="IY31" s="2410" t="n"/>
      <c r="IZ31" s="2410" t="n"/>
      <c r="JA31" s="2410" t="n"/>
      <c r="JB31" s="2410" t="n"/>
      <c r="JC31" s="2410" t="n"/>
      <c r="JD31" s="2410" t="n"/>
      <c r="JE31" s="2410" t="n"/>
      <c r="JF31" s="2410" t="n"/>
      <c r="JG31" s="2410" t="n"/>
      <c r="JH31" s="2410" t="n"/>
      <c r="LU31" t="inlineStr">
        <is>
          <t>PAC FORUM SERV 2129261919</t>
        </is>
      </c>
    </row>
    <row r="32" ht="15" customHeight="1" s="1855">
      <c r="B32" s="2424" t="n"/>
      <c r="C32" s="2424" t="n"/>
      <c r="D32" s="2424" t="n"/>
      <c r="E32" s="2424" t="n"/>
      <c r="F32" s="2424" t="n"/>
      <c r="G32" s="2424" t="n"/>
      <c r="H32" s="2424" t="n"/>
      <c r="I32" s="2424" t="n"/>
      <c r="J32" s="2424" t="n"/>
      <c r="K32" s="2424" t="n"/>
      <c r="L32" s="2424" t="n"/>
      <c r="M32" s="2424" t="n"/>
      <c r="N32" s="2424" t="n"/>
      <c r="O32" s="2424" t="n"/>
      <c r="P32" s="2424" t="n"/>
      <c r="Q32" s="2424" t="n"/>
      <c r="R32" s="2424" t="n"/>
      <c r="S32" s="2424" t="n"/>
      <c r="T32" s="2424" t="n"/>
      <c r="U32" s="2424" t="n"/>
      <c r="V32" s="2424" t="n"/>
      <c r="W32" s="2424" t="n"/>
      <c r="X32" s="2424" t="n"/>
      <c r="AG32" s="2413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2" t="n"/>
      <c r="GT32" s="2410" t="n"/>
      <c r="GU32" s="2410" t="n"/>
      <c r="GV32" s="2410" t="n"/>
      <c r="GW32" s="2410" t="n"/>
      <c r="GX32" s="2410" t="n"/>
      <c r="GY32" s="2410" t="n"/>
      <c r="GZ32" s="2410" t="n"/>
      <c r="HA32" s="2410" t="n"/>
      <c r="HB32" s="2410" t="n"/>
      <c r="HC32" s="2410" t="inlineStr">
        <is>
          <t>PAC FORUM SERV 2129261919</t>
        </is>
      </c>
      <c r="HD32" s="2410" t="n"/>
      <c r="HE32" s="2410" t="n"/>
      <c r="HF32" s="2410" t="n"/>
      <c r="HG32" s="2410" t="n"/>
      <c r="HH32" s="2410" t="n"/>
      <c r="HI32" s="2410" t="n"/>
      <c r="HJ32" s="2410" t="n"/>
      <c r="HK32" s="2410" t="n"/>
      <c r="HL32" s="2410" t="n"/>
      <c r="HM32" s="2410" t="n"/>
      <c r="HN32" s="2410" t="n"/>
      <c r="HO32" s="2410" t="n"/>
      <c r="HP32" s="2410" t="n"/>
      <c r="HQ32" s="2410" t="n"/>
      <c r="HR32" s="2410" t="n"/>
      <c r="HS32" s="2410" t="n"/>
      <c r="HT32" s="2410" t="n"/>
      <c r="HU32" s="2410" t="n"/>
      <c r="HV32" s="2410" t="n"/>
      <c r="HW32" s="2410" t="n"/>
      <c r="HX32" s="2410" t="n"/>
      <c r="HY32" s="2410" t="n"/>
      <c r="HZ32" s="2410" t="n"/>
      <c r="IA32" s="2410" t="n"/>
      <c r="IB32" s="2410" t="n"/>
      <c r="IC32" s="2410" t="n"/>
      <c r="ID32" s="2410" t="n"/>
      <c r="IE32" s="2410" t="n"/>
      <c r="IF32" s="2410" t="n"/>
      <c r="IG32" s="2410" t="n"/>
      <c r="IH32" s="2410" t="inlineStr">
        <is>
          <t>PAC FORUM SERV 2129261919</t>
        </is>
      </c>
      <c r="II32" s="2410" t="n"/>
      <c r="IJ32" s="2410" t="n"/>
      <c r="IK32" s="2410" t="n"/>
      <c r="IL32" s="2410" t="n"/>
      <c r="IM32" s="2410" t="n"/>
      <c r="IN32" s="2410" t="n"/>
      <c r="IO32" s="2410" t="n"/>
      <c r="IP32" s="2410" t="n"/>
      <c r="IQ32" s="2410" t="n"/>
      <c r="IR32" s="2410" t="n"/>
      <c r="IS32" s="2410" t="n"/>
      <c r="IT32" s="2410" t="n"/>
      <c r="IU32" s="2410" t="n"/>
      <c r="IV32" s="2410" t="n"/>
      <c r="IW32" s="2410" t="n"/>
      <c r="IX32" s="2410" t="n"/>
      <c r="IY32" s="2410" t="n"/>
      <c r="IZ32" s="2410" t="n"/>
      <c r="JA32" s="2410" t="n"/>
      <c r="JB32" s="2410" t="n"/>
      <c r="JC32" s="2410" t="n"/>
      <c r="JD32" s="2410" t="n"/>
      <c r="JE32" s="2410" t="n"/>
      <c r="JF32" s="2410" t="n"/>
      <c r="JG32" s="2410" t="n"/>
      <c r="JH32" s="2410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4" t="n"/>
      <c r="C33" s="2424" t="n"/>
      <c r="D33" s="2424" t="n"/>
      <c r="E33" s="2424" t="n"/>
      <c r="F33" s="2424" t="n"/>
      <c r="G33" s="2424" t="n"/>
      <c r="H33" s="2424" t="n"/>
      <c r="I33" s="2424" t="n"/>
      <c r="J33" s="2424" t="n"/>
      <c r="K33" s="2424" t="n"/>
      <c r="L33" s="2424" t="n"/>
      <c r="M33" s="2424" t="n"/>
      <c r="N33" s="2424" t="n"/>
      <c r="O33" s="2424" t="n"/>
      <c r="P33" s="2424" t="n"/>
      <c r="Q33" s="2424" t="n"/>
      <c r="R33" s="2424" t="n"/>
      <c r="S33" s="2424" t="n"/>
      <c r="T33" s="2424" t="n"/>
      <c r="U33" s="2424" t="n"/>
      <c r="V33" s="2424" t="n"/>
      <c r="W33" s="2424" t="n"/>
      <c r="X33" s="2424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1" t="n"/>
      <c r="ER33" t="inlineStr">
        <is>
          <t>CREDITO TERCEROS</t>
        </is>
      </c>
      <c r="FG33" t="inlineStr">
        <is>
          <t>FONDO MUTUO</t>
        </is>
      </c>
      <c r="GT33" s="2410" t="n"/>
      <c r="GU33" s="2410" t="n"/>
      <c r="GV33" s="2410" t="n"/>
      <c r="GW33" s="2410" t="n"/>
      <c r="GX33" s="2410" t="n"/>
      <c r="GY33" s="2410" t="n"/>
      <c r="GZ33" s="2410" t="n"/>
      <c r="HA33" s="2410" t="n"/>
      <c r="HB33" s="2410" t="n"/>
      <c r="HC33" s="2410" t="inlineStr">
        <is>
          <t>Pago Cuota Crédito N° 420021788456</t>
        </is>
      </c>
      <c r="HD33" s="2410" t="n"/>
      <c r="HE33" s="2410" t="n"/>
      <c r="HF33" s="2410" t="n"/>
      <c r="HG33" s="2410" t="n"/>
      <c r="HH33" s="2410" t="n"/>
      <c r="HI33" s="2410" t="n"/>
      <c r="HJ33" s="2410" t="n"/>
      <c r="HK33" s="2410" t="n"/>
      <c r="HL33" s="2410" t="n"/>
      <c r="HM33" s="2410" t="n"/>
      <c r="HN33" s="2410" t="n"/>
      <c r="HO33" s="2410" t="n"/>
      <c r="HP33" s="2410" t="n"/>
      <c r="HQ33" s="2410" t="n"/>
      <c r="HR33" s="2410" t="n"/>
      <c r="HS33" s="2410" t="n"/>
      <c r="HT33" s="2410" t="n"/>
      <c r="HU33" s="2410" t="n"/>
      <c r="HV33" s="2410" t="n"/>
      <c r="HW33" s="2410" t="n"/>
      <c r="HX33" s="2410" t="n"/>
      <c r="HY33" s="2410" t="n"/>
      <c r="HZ33" s="2410" t="n"/>
      <c r="IA33" s="2410" t="n"/>
      <c r="IB33" s="2410" t="n"/>
      <c r="IC33" s="2410" t="n"/>
      <c r="ID33" s="2410" t="n"/>
      <c r="IE33" s="2410" t="n"/>
      <c r="IF33" s="2410" t="n"/>
      <c r="IG33" s="2410" t="n"/>
      <c r="IH33" s="2410" t="n"/>
      <c r="II33" s="2410" t="n"/>
      <c r="IJ33" s="2410" t="n"/>
      <c r="IK33" s="2410" t="n"/>
      <c r="IL33" s="2410" t="n"/>
      <c r="IM33" s="2410" t="n"/>
      <c r="IN33" s="2410" t="n"/>
      <c r="IO33" s="2410" t="n"/>
      <c r="IP33" s="2410" t="n"/>
      <c r="IQ33" s="2410" t="n"/>
      <c r="IR33" s="2410" t="n"/>
      <c r="IS33" s="2410" t="n"/>
      <c r="IT33" s="2410" t="n"/>
      <c r="IU33" s="2410" t="n"/>
      <c r="IV33" s="2410" t="n"/>
      <c r="IW33" s="2410" t="n"/>
      <c r="IX33" s="2410" t="n"/>
      <c r="IY33" s="2410" t="n"/>
      <c r="IZ33" s="2410" t="n"/>
      <c r="JA33" s="2410" t="n"/>
      <c r="JB33" s="2410" t="n"/>
      <c r="JC33" s="2410" t="n"/>
      <c r="JD33" s="2410" t="n"/>
      <c r="JE33" s="2410" t="n"/>
      <c r="JF33" s="2410" t="n"/>
      <c r="JG33" s="2410" t="n"/>
      <c r="JH33" s="2410" t="n"/>
    </row>
    <row r="34" ht="45" customHeight="1" s="1855">
      <c r="B34" s="2424" t="n"/>
      <c r="C34" s="2424" t="n"/>
      <c r="D34" s="2424" t="n"/>
      <c r="E34" s="2424" t="n"/>
      <c r="F34" s="2424" t="n"/>
      <c r="G34" s="2424" t="n"/>
      <c r="H34" s="2424" t="n"/>
      <c r="I34" s="2424" t="n"/>
      <c r="J34" s="2424" t="n"/>
      <c r="K34" s="2424" t="n"/>
      <c r="L34" s="2424" t="n"/>
      <c r="M34" s="2424" t="n"/>
      <c r="N34" s="2424" t="n"/>
      <c r="O34" s="2424" t="n"/>
      <c r="P34" s="2424" t="n"/>
      <c r="Q34" s="2424" t="n"/>
      <c r="R34" s="2424" t="n"/>
      <c r="S34" s="2424" t="n"/>
      <c r="T34" s="2424" t="n"/>
      <c r="U34" s="2424" t="n"/>
      <c r="V34" s="2424" t="n"/>
      <c r="W34" s="2424" t="n"/>
      <c r="X34" s="2424" t="n"/>
      <c r="AG34" s="248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10" t="n"/>
      <c r="GU34" s="2410" t="n"/>
      <c r="GV34" s="2410" t="n"/>
      <c r="GW34" s="2410" t="n"/>
      <c r="GX34" s="2410" t="n"/>
      <c r="GY34" s="2410" t="n"/>
      <c r="GZ34" s="2410" t="n"/>
      <c r="HA34" s="2410" t="n"/>
      <c r="HB34" s="2410" t="n"/>
      <c r="HC34" s="2410" t="inlineStr">
        <is>
          <t>Pago Cuota Crédito N° 420022355430</t>
        </is>
      </c>
      <c r="HD34" s="2410" t="n"/>
      <c r="HE34" s="2410" t="n"/>
      <c r="HF34" s="2410" t="n"/>
      <c r="HG34" s="2410" t="n"/>
      <c r="HH34" s="2410" t="n"/>
      <c r="HI34" s="2410" t="n"/>
      <c r="HJ34" s="2410" t="n"/>
      <c r="HK34" s="2410" t="n"/>
      <c r="HL34" s="2410" t="n"/>
      <c r="HM34" s="2410" t="n"/>
      <c r="HN34" s="2410" t="n"/>
      <c r="HO34" s="2410" t="n"/>
      <c r="HP34" s="2410" t="n"/>
      <c r="HQ34" s="2410" t="n"/>
      <c r="HR34" s="2410" t="n"/>
      <c r="HS34" s="2410" t="n"/>
      <c r="HT34" s="2410" t="n"/>
      <c r="HU34" s="2410" t="n"/>
      <c r="HV34" s="2410" t="n"/>
      <c r="HW34" s="2410" t="n"/>
      <c r="HX34" s="2410" t="n"/>
      <c r="HY34" s="2410" t="n"/>
      <c r="HZ34" s="2410" t="n"/>
      <c r="IA34" s="2410" t="n"/>
      <c r="IB34" s="2410" t="n"/>
      <c r="IC34" s="2410" t="n"/>
      <c r="ID34" s="2410" t="n"/>
      <c r="IE34" s="2410" t="n"/>
      <c r="IF34" s="2410" t="n"/>
      <c r="IG34" s="2410" t="n"/>
      <c r="IH34" s="2410" t="n"/>
      <c r="II34" s="2410" t="n"/>
      <c r="IJ34" s="2410" t="n"/>
      <c r="IK34" s="2410" t="n"/>
      <c r="IL34" s="2410" t="n"/>
      <c r="IM34" s="2410" t="n"/>
      <c r="IN34" s="2410" t="n"/>
      <c r="IO34" s="2410" t="n"/>
      <c r="IP34" s="2410" t="n"/>
      <c r="IQ34" s="2410" t="n"/>
      <c r="IR34" s="2410" t="n"/>
      <c r="IS34" s="2410" t="n"/>
      <c r="IT34" s="2410" t="n"/>
      <c r="IU34" s="2410" t="n"/>
      <c r="IV34" s="2410" t="n"/>
      <c r="IW34" s="2410" t="n"/>
      <c r="IX34" s="2410" t="n"/>
      <c r="IY34" s="2410" t="n"/>
      <c r="IZ34" s="2410" t="n"/>
      <c r="JA34" s="2410" t="n"/>
      <c r="JB34" s="2410" t="n"/>
      <c r="JC34" s="2410" t="n"/>
      <c r="JD34" s="2410" t="n"/>
      <c r="JE34" s="2410" t="n"/>
      <c r="JF34" s="2410" t="n"/>
      <c r="JG34" s="2410" t="n"/>
      <c r="JH34" s="2410" t="n"/>
    </row>
    <row r="35" ht="15" customHeight="1" s="1855">
      <c r="B35" s="2424" t="n"/>
      <c r="C35" s="2424" t="n"/>
      <c r="D35" s="2424" t="n"/>
      <c r="E35" s="2424" t="n"/>
      <c r="F35" s="2424" t="n"/>
      <c r="G35" s="2424" t="n"/>
      <c r="H35" s="2424" t="n"/>
      <c r="I35" s="2424" t="n"/>
      <c r="J35" s="2424" t="n"/>
      <c r="K35" s="2424" t="n"/>
      <c r="L35" s="2424" t="n"/>
      <c r="M35" s="2424" t="n"/>
      <c r="N35" s="2424" t="n"/>
      <c r="O35" s="2424" t="n"/>
      <c r="P35" s="2424" t="n"/>
      <c r="Q35" s="2424" t="n"/>
      <c r="R35" s="2424" t="n"/>
      <c r="S35" s="2424" t="n"/>
      <c r="T35" s="2424" t="n"/>
      <c r="U35" s="2424" t="n"/>
      <c r="V35" s="2424" t="n"/>
      <c r="W35" s="2424" t="n"/>
      <c r="X35" s="2424" t="n"/>
      <c r="ER35" t="inlineStr">
        <is>
          <t>NJ BCI</t>
        </is>
      </c>
      <c r="GT35" s="2410" t="n"/>
      <c r="GU35" s="2410" t="n"/>
      <c r="GV35" s="2410" t="n"/>
      <c r="GW35" s="2410" t="n"/>
      <c r="GX35" s="2410" t="n"/>
      <c r="GY35" s="2410" t="n"/>
      <c r="GZ35" s="2410" t="n"/>
      <c r="HA35" s="2410" t="n"/>
      <c r="HB35" s="2410" t="n"/>
      <c r="HC35" s="2410" t="n"/>
      <c r="HD35" s="2410" t="n"/>
      <c r="HE35" s="2410" t="n"/>
      <c r="HF35" s="2410" t="n"/>
      <c r="HG35" s="2410" t="n"/>
      <c r="HH35" s="2410" t="n"/>
      <c r="HI35" s="2410" t="n"/>
      <c r="HJ35" s="2410" t="n"/>
      <c r="HK35" s="2410" t="n"/>
      <c r="HL35" s="2410" t="n"/>
      <c r="HM35" s="2410" t="n"/>
      <c r="HN35" s="2410" t="n"/>
      <c r="HO35" s="2410" t="n"/>
      <c r="HP35" s="2410" t="n"/>
      <c r="HQ35" s="2410" t="n"/>
      <c r="HR35" s="2410" t="n"/>
      <c r="HS35" s="2410" t="n"/>
      <c r="HT35" s="2410" t="n"/>
      <c r="HU35" s="2410" t="n"/>
      <c r="HV35" s="2410" t="n"/>
      <c r="HW35" s="2410" t="n"/>
      <c r="HX35" s="2410" t="n"/>
      <c r="HY35" s="2410" t="n"/>
      <c r="HZ35" s="2410" t="n"/>
      <c r="IA35" s="2410" t="n"/>
      <c r="IB35" s="2410" t="n"/>
      <c r="IC35" s="2410" t="n"/>
      <c r="ID35" s="2410" t="n"/>
      <c r="IE35" s="2410" t="n"/>
      <c r="IF35" s="2410" t="n"/>
      <c r="IG35" s="2410" t="n"/>
      <c r="IH35" s="2410" t="n"/>
      <c r="II35" s="2410" t="n"/>
      <c r="IJ35" s="2410" t="n"/>
      <c r="IK35" s="2410" t="n"/>
      <c r="IL35" s="2410" t="n"/>
      <c r="IM35" s="2410" t="n"/>
      <c r="IN35" s="2410" t="n"/>
      <c r="IO35" s="2410" t="n"/>
      <c r="IP35" s="2410" t="n"/>
      <c r="IQ35" s="2410" t="n"/>
      <c r="IR35" s="2410" t="n"/>
      <c r="IS35" s="2410" t="n"/>
      <c r="IT35" s="2410" t="n"/>
      <c r="IU35" s="2410" t="n"/>
      <c r="IV35" s="2410" t="n"/>
      <c r="IW35" s="2410" t="n"/>
      <c r="IX35" s="2410" t="n"/>
      <c r="IY35" s="2410" t="n"/>
      <c r="IZ35" s="2410" t="n"/>
      <c r="JA35" s="2410" t="n"/>
      <c r="JB35" s="2410" t="n"/>
      <c r="JC35" s="2410" t="n"/>
      <c r="JD35" s="2410" t="n"/>
      <c r="JE35" s="2410" t="n"/>
      <c r="JF35" s="2410" t="n"/>
      <c r="JG35" s="2410" t="n"/>
      <c r="JH35" s="2410" t="n"/>
    </row>
    <row r="36" ht="15" customHeight="1" s="1855">
      <c r="B36" s="2424" t="n"/>
      <c r="C36" s="2424" t="n"/>
      <c r="D36" s="2424" t="n"/>
      <c r="E36" s="2424" t="n"/>
      <c r="F36" s="2424" t="n"/>
      <c r="G36" s="2424" t="n"/>
      <c r="H36" s="2424" t="n"/>
      <c r="I36" s="2424" t="n"/>
      <c r="J36" s="2424" t="n"/>
      <c r="K36" s="2424" t="n"/>
      <c r="L36" s="2424" t="n"/>
      <c r="M36" s="2424" t="n"/>
      <c r="N36" s="2424" t="n"/>
      <c r="O36" s="2424" t="n"/>
      <c r="P36" s="2424" t="n"/>
      <c r="Q36" s="2424" t="n"/>
      <c r="R36" s="2424" t="n"/>
      <c r="S36" s="2424" t="n"/>
      <c r="T36" s="2424" t="n"/>
      <c r="U36" s="2424" t="n"/>
      <c r="V36" s="2424" t="n"/>
      <c r="W36" s="2424" t="n"/>
      <c r="X36" s="2424" t="n"/>
      <c r="ER36" t="inlineStr">
        <is>
          <t>AP SANT</t>
        </is>
      </c>
      <c r="GT36" s="2410" t="n"/>
      <c r="GU36" s="2410" t="n"/>
      <c r="GV36" s="2410" t="n"/>
      <c r="GW36" s="2410" t="n"/>
      <c r="GX36" s="2410" t="n"/>
      <c r="GY36" s="2410" t="n"/>
      <c r="GZ36" s="2410" t="n"/>
      <c r="HA36" s="2410" t="n"/>
      <c r="HB36" s="2410" t="n"/>
      <c r="HC36" s="2410" t="n"/>
      <c r="HD36" s="2410" t="n"/>
      <c r="HE36" s="2410" t="n"/>
      <c r="HF36" s="2410" t="n"/>
      <c r="HG36" s="2410" t="n"/>
      <c r="HH36" s="2410" t="n"/>
      <c r="HI36" s="2410" t="n"/>
      <c r="HJ36" s="2410" t="n"/>
      <c r="HK36" s="2410" t="n"/>
      <c r="HL36" s="2410" t="n"/>
      <c r="HM36" s="2410" t="n"/>
      <c r="HN36" s="2410" t="n"/>
      <c r="HO36" s="2410" t="n"/>
      <c r="HP36" s="2410" t="n"/>
      <c r="HQ36" s="2410" t="n"/>
      <c r="HR36" s="2410" t="n"/>
      <c r="HS36" s="2410" t="n"/>
      <c r="HT36" s="2410" t="n"/>
      <c r="HU36" s="2410" t="n"/>
      <c r="HV36" s="2410" t="n"/>
      <c r="HW36" s="2410" t="n"/>
      <c r="HX36" s="2410" t="n"/>
      <c r="HY36" s="2410" t="n"/>
      <c r="HZ36" s="2410" t="n"/>
      <c r="IA36" s="2410" t="n"/>
      <c r="IB36" s="2410" t="n"/>
      <c r="IC36" s="2410" t="n"/>
      <c r="ID36" s="2410" t="n"/>
      <c r="IE36" s="2410" t="n"/>
      <c r="IF36" s="2410" t="n"/>
      <c r="IG36" s="2410" t="n"/>
      <c r="IH36" s="2410" t="n"/>
      <c r="II36" s="2410" t="n"/>
      <c r="IJ36" s="2410" t="n"/>
      <c r="IK36" s="2410" t="n"/>
      <c r="IL36" s="2410" t="n"/>
      <c r="IM36" s="2410" t="n"/>
      <c r="IN36" s="2410" t="n"/>
      <c r="IO36" s="2410" t="n"/>
      <c r="IP36" s="2410" t="n"/>
      <c r="IQ36" s="2410" t="n"/>
      <c r="IR36" s="2410" t="n"/>
      <c r="IS36" s="2410" t="n"/>
      <c r="IT36" s="2410" t="n"/>
      <c r="IU36" s="2410" t="n"/>
      <c r="IV36" s="2410" t="n"/>
      <c r="IW36" s="2410" t="n"/>
      <c r="IX36" s="2410" t="n"/>
      <c r="IY36" s="2410" t="n"/>
      <c r="IZ36" s="2410" t="n"/>
      <c r="JA36" s="2410" t="n"/>
      <c r="JB36" s="2410" t="n"/>
      <c r="JC36" s="2410" t="n"/>
      <c r="JD36" s="2410" t="n"/>
      <c r="JE36" s="2410" t="n"/>
      <c r="JF36" s="2410" t="n"/>
      <c r="JG36" s="2410" t="n"/>
      <c r="JH36" s="2410" t="n"/>
    </row>
    <row r="37" ht="15" customHeight="1" s="1855">
      <c r="B37" s="2424" t="n"/>
      <c r="C37" s="2424" t="n"/>
      <c r="D37" s="2424" t="n"/>
      <c r="E37" s="2424" t="n"/>
      <c r="F37" s="2424" t="n"/>
      <c r="G37" s="2424" t="n"/>
      <c r="H37" s="2424" t="n"/>
      <c r="I37" s="2424" t="n"/>
      <c r="J37" s="2424" t="n"/>
      <c r="K37" s="2424" t="n"/>
      <c r="L37" s="2424" t="n"/>
      <c r="M37" s="2424" t="n"/>
      <c r="N37" s="2424" t="n"/>
      <c r="O37" s="2424" t="n"/>
      <c r="P37" s="2424" t="n"/>
      <c r="Q37" s="2424" t="n"/>
      <c r="R37" s="2424" t="n"/>
      <c r="S37" s="2424" t="n"/>
      <c r="T37" s="2424" t="n"/>
      <c r="U37" s="2424" t="n"/>
      <c r="V37" s="2424" t="n"/>
      <c r="W37" s="2424" t="n"/>
      <c r="X37" s="2424" t="n"/>
      <c r="GT37" s="2410" t="n"/>
      <c r="GU37" s="2410" t="n"/>
      <c r="GV37" s="2410" t="n"/>
      <c r="GW37" s="2410" t="n"/>
      <c r="GX37" s="2410" t="n"/>
      <c r="GY37" s="2410" t="n"/>
      <c r="GZ37" s="2410" t="n"/>
      <c r="HA37" s="2410" t="n"/>
      <c r="HB37" s="2410" t="n"/>
      <c r="HC37" s="2410" t="n"/>
      <c r="HD37" s="2410" t="n"/>
      <c r="HE37" s="2410" t="n"/>
      <c r="HF37" s="2410" t="n"/>
      <c r="HG37" s="2410" t="n"/>
      <c r="HH37" s="2410" t="n"/>
      <c r="HI37" s="2410" t="n"/>
      <c r="HJ37" s="2410" t="n"/>
      <c r="HK37" s="2410" t="n"/>
      <c r="HL37" s="2410" t="n"/>
      <c r="HM37" s="2410" t="n"/>
      <c r="HN37" s="2410" t="n"/>
      <c r="HO37" s="2410" t="n"/>
      <c r="HP37" s="2410" t="n"/>
      <c r="HQ37" s="2410" t="n"/>
      <c r="HR37" s="2410" t="n"/>
      <c r="HS37" s="2410" t="n"/>
      <c r="HT37" s="2410" t="n"/>
      <c r="HU37" s="2410" t="n"/>
      <c r="HV37" s="2410" t="n"/>
      <c r="HW37" s="2410" t="n"/>
      <c r="HX37" s="2410" t="n"/>
      <c r="HY37" s="2410" t="n"/>
      <c r="HZ37" s="2410" t="n"/>
      <c r="IA37" s="2410" t="n"/>
      <c r="IB37" s="2410" t="n"/>
      <c r="IC37" s="2410" t="n"/>
      <c r="ID37" s="2410" t="n"/>
      <c r="IE37" s="2410" t="n"/>
      <c r="IF37" s="2410" t="n"/>
      <c r="IG37" s="2410" t="n"/>
      <c r="IH37" s="2410" t="n"/>
      <c r="II37" s="2410" t="n"/>
      <c r="IJ37" s="2410" t="n"/>
      <c r="IK37" s="2410" t="n"/>
      <c r="IL37" s="2410" t="n"/>
      <c r="IM37" s="2410" t="n"/>
      <c r="IN37" s="2410" t="n"/>
      <c r="IO37" s="2410" t="n"/>
      <c r="IP37" s="2410" t="n"/>
      <c r="IQ37" s="2410" t="n"/>
      <c r="IR37" s="2410" t="n"/>
      <c r="IS37" s="2410" t="n"/>
      <c r="IT37" s="2410" t="n"/>
      <c r="IU37" s="2410" t="n"/>
      <c r="IV37" s="2410" t="n"/>
      <c r="IW37" s="2410" t="n"/>
      <c r="IX37" s="2410" t="n"/>
      <c r="IY37" s="2410" t="n"/>
      <c r="IZ37" s="2410" t="n"/>
      <c r="JA37" s="2410" t="n"/>
      <c r="JB37" s="2410" t="n"/>
      <c r="JC37" s="2410" t="n"/>
      <c r="JD37" s="2410" t="n"/>
      <c r="JE37" s="2410" t="n"/>
      <c r="JF37" s="2410" t="n"/>
      <c r="JG37" s="2410" t="n"/>
      <c r="JH37" s="2410" t="n"/>
    </row>
    <row r="38" ht="15" customHeight="1" s="1855">
      <c r="B38" s="2424" t="n"/>
      <c r="C38" s="2424" t="n"/>
      <c r="D38" s="2424" t="n"/>
      <c r="E38" s="2424" t="n"/>
      <c r="F38" s="2424" t="n"/>
      <c r="G38" s="2424" t="n"/>
      <c r="H38" s="2424" t="n"/>
      <c r="I38" s="2424" t="n"/>
      <c r="J38" s="2424" t="n"/>
      <c r="K38" s="2424" t="n"/>
      <c r="L38" s="2424" t="n"/>
      <c r="M38" s="2424" t="n"/>
      <c r="N38" s="2424" t="n"/>
      <c r="O38" s="2424" t="n"/>
      <c r="P38" s="2424" t="n"/>
      <c r="Q38" s="2424" t="n"/>
      <c r="R38" s="2424" t="n"/>
      <c r="S38" s="2424" t="n"/>
      <c r="T38" s="2424" t="n"/>
      <c r="U38" s="2424" t="n"/>
      <c r="V38" s="2424" t="n"/>
      <c r="W38" s="2424" t="n"/>
      <c r="X38" s="2424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122417882.2874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122417.8822874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122417.8822874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122417.8822874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122417.8822874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124417.8822874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124417.8822874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107517.8822874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99534.8822874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97634.8822874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97634.8822874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91634.8822874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91634.8822874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91634.8822874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91634.8822874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87036.8822874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83250.8822874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84250.8822874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84250.8822874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82950.8822874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82950.8822874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83700.8822874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83700.8822874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84779.8822874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84779.8822874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84779.8822874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84779.8822874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84779.8822874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84779.8822874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84779.8822874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84779.8822874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84779.8822874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84779.8822874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86779.8822874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86779.8822874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86779.8822874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86779.8822874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116779.8822874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99879.8822874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91896.8822874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89996.8822874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89996.8822874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83996.8822874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83996.8822874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83996.8822874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83996.8822874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79398.8822874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75612.8822874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76612.8822874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76612.8822874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75312.8822874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75312.8822874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76062.8822874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76062.8822874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77141.8822874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77141.8822874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77141.8822874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77141.8822874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77141.8822874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77141.8822874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77141.8822874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77141.8822874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77141.8822874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77141.8822874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77141.8822874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77141.8822874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77141.8822874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107141.8822874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90241.8822874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82258.8822874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80358.8822874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80358.8822874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74358.8822874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74358.8822874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74358.8822874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74358.8822874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69760.8822874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65974.8822874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66974.8822874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66974.8822874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65674.8822874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65674.8822874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66424.8822874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66424.8822874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67503.8822874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67503.8822874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67503.8822874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67503.8822874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67503.8822874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67503.8822874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67503.8822874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67503.8822874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67503.8822874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67503.8822874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67503.8822874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67503.8822874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67503.8822874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67503.8822874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97503.8822874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80603.8822874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75738.8822874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73838.8822874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73838.8822874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67838.8822874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67838.8822874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67838.8822874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67838.8822874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63240.8822874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59454.8822874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60454.8822874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60454.8822874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59154.8822874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59154.8822874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59904.8822874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59904.8822874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60983.8822874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60983.8822874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60983.8822874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60983.8822874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60983.8822874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60983.8822874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60983.8822874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60983.8822874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60983.8822874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60983.8822874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60983.8822874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60983.8822874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60983.8822874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60983.8822874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90983.8822874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74083.8822874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66100.8822874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64200.8822874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64200.8822874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58200.8822874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58200.8822874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58200.8822874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58200.8822874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53602.8822874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49816.8822874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50816.8822874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50816.8822874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49516.8822874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49516.8822874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50266.8822874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50266.8822874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51345.8822874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51345.8822874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51345.8822874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51345.8822874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51345.8822874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51345.8822874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51345.8822874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51345.8822874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51345.8822874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51345.8822874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51345.8822874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51345.8822874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51345.8822874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51345.8822874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81345.8822874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64445.8822874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56462.8822874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54562.8822874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54562.8822874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48562.8822874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48562.8822874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48562.8822874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48562.8822874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43964.8822874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40178.8822874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41178.8822874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41178.8822874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39878.8822874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39878.8822874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40628.8822874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40628.8822874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41707.8822874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41707.8822874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41707.8822874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41707.8822874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41707.8822874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41707.8822874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41707.8822874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41707.8822874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41707.8822874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41707.8822874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41707.8822874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41707.8822874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41707.8822874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41707.8822874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71707.8822874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54807.8822874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46824.8822874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44924.8822874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44924.8822874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38924.8822874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38924.8822874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38924.8822874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38924.8822874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34326.8822874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30540.8822874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31540.8822874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31540.8822874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30240.8822874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30240.8822874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30990.8822874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30990.8822874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32069.8822874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32069.8822874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32069.8822874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32069.8822874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32069.8822874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32069.8822874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32069.8822874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32069.8822874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32069.8822874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32069.8822874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32069.8822874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32069.8822874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32069.8822874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32069.8822874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62069.8822874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45169.8822874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37186.8822874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35286.8822874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35286.8822874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29286.8822874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29286.8822874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29286.8822874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29286.8822874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24688.8822874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20902.8822874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21902.8822874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21902.8822874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20602.8822874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20602.8822874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21352.8822874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21352.8822874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22431.8822874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22431.8822874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22431.8822874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22431.8822874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22431.8822874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22431.8822874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22431.8822874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22431.8822874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22431.8822874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22431.8822874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22431.8822874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22431.8822874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22431.8822874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22431.8822874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52431.8822874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35531.8822874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27548.8822874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25648.8822874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25648.8822874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19648.8822874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19648.8822874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19648.8822874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19648.8822874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15050.8822874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11264.8822874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12264.8822874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12264.8822874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10964.8822874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10964.8822874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11714.8822874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11714.8822874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12793.8822874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12793.8822874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12793.8822874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12793.8822874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12793.8822874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12793.8822874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12793.8822874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12793.8822874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12793.8822874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12793.8822874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12793.8822874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12793.8822874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12793.8822874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12793.8822874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42793.8822874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25893.8822874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17910.8822874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16010.8822874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16010.8822874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10010.8822874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10010.8822874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10010.8822874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10010.8822874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10010.8822874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6224.882287400003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7224.882287400003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7224.882287400003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5924.882287400003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5924.882287400003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6674.882287400003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6674.882287400003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7753.882287400003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7753.882287400003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7753.882287400003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7753.882287400003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7753.882287400003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7753.882287400003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7753.882287400003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7753.882287400003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7753.882287400003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7753.882287400003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7753.882287400003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7753.882287400003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7753.882287400003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7753.882287400003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37753.8822874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53"/>
  <sheetViews>
    <sheetView topLeftCell="A6774" workbookViewId="0">
      <selection activeCell="B4257" sqref="B4257"/>
    </sheetView>
  </sheetViews>
  <sheetFormatPr baseColWidth="8" defaultColWidth="9" defaultRowHeight="15.75" customHeight="1"/>
  <cols>
    <col width="57.25" customWidth="1" style="1257" min="1" max="1"/>
    <col width="12.875" customWidth="1" style="2484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5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3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6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6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6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6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7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7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7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7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7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7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7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7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6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6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7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6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7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7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8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7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9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60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60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60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60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9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60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60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60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60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60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60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60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60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60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60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60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60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60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60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60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60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60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60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60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60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60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60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60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60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60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60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60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60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60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60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60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60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60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60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60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60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9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60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60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60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60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60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60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60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60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60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60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60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60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60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60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60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60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60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60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60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60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9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60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60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60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60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60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60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60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60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60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60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60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60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60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60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60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60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60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60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60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60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60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60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60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60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60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60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60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60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60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60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60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60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60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60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60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60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60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60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60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60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60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60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60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60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60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60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60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60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60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60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60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60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60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60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9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60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60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60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60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60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60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60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60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60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60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60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60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60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60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60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60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60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60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60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60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60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60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60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60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60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60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60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60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60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60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60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60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60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60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60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60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60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60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60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60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60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60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60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60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60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60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60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60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60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60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60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60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60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60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60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60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60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60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60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60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60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60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60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60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60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60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60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60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60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60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60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60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60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60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60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60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60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60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60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60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60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60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60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60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60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60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60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60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60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60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60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60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60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60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60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60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9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60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60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60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60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60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60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60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60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60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60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60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60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60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60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60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60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60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60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60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60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60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60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60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60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60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60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60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60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60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60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60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60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60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60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60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60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60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60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60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60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60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60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60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60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9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60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60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60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60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60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60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60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9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9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60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60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60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60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60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9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60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60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60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60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60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60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60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60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60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60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60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60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60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60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60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60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60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60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60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60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60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60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60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60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60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60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60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60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60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60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60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60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60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60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60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60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60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60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60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60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60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60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60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60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60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60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60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60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60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60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60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60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60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60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60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60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60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60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60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60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60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60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60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60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60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9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60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60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60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60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60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60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60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60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60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60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60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60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60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60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60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60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60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60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60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60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60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60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60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60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60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60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60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60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60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60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60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60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9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60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60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60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60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60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60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60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60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60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60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60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60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60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60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60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60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60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60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60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60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60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60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60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60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60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60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60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60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60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60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60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9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60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60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60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9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60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60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60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60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9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9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60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60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9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60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60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9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60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60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60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60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60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60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9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60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60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60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60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60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60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60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60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60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60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60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60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9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60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60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60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60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60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60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60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9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60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9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9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60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60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60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60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60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60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60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60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60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9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60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60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60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60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60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60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60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60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60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60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9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60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60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60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60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60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60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60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60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60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60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60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60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60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60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60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60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60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60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60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60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60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60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60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60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60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60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60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60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60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60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60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60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60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60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60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60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60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60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60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60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60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60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60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60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60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60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60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60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60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60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60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60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60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60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60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60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60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60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60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60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60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60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60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9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60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9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60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60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60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60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60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9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60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60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60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60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60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60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60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60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60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60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60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60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60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60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60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60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60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60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60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60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60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60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60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60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9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60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60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9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60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9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60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60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60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60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60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60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60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60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60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60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60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60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60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60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60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9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60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60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60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60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60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60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60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60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9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60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9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60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60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60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60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60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60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60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60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60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60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60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60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60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60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60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60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60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60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60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60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9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60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60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60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60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9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60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60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60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60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60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60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60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60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60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60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60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60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60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60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60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60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60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60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60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60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60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60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60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60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60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60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60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60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60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60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60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9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9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60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60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60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60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9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60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9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60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60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60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60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60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60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60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60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60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60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60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60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9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60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60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9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60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60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60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60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60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60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60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60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60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60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60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60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60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60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60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90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1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2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9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60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60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60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60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60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9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60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60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60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60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60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90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60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60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60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60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60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60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60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9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60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60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60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60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60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60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60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60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60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60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60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60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60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60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60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60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60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8" t="n">
        <v>-20000</v>
      </c>
      <c r="C6787" s="1775" t="inlineStr">
        <is>
          <t>COPEC APP EMPRESA</t>
        </is>
      </c>
      <c r="D6787" s="1238" t="n">
        <v>46241</v>
      </c>
      <c r="E6787" s="420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5.75" customHeight="1" s="1855">
      <c r="A6788" s="900" t="inlineStr">
        <is>
          <t>TOTAL</t>
        </is>
      </c>
      <c r="B6788" s="2493" t="n">
        <v>106648448</v>
      </c>
      <c r="C6788" s="1949" t="inlineStr">
        <is>
          <t xml:space="preserve">SALDO A  07-08-26 CTA SANTANDER  PESOS </t>
        </is>
      </c>
      <c r="D6788" s="1598" t="n"/>
      <c r="E6788" s="1597" t="n"/>
      <c r="F6788" s="2482" t="n"/>
    </row>
    <row r="6789" ht="15.75" customHeight="1" s="1855">
      <c r="A6789" s="1257" t="n">
        <v>922.41</v>
      </c>
      <c r="B6789" s="2494" t="n"/>
      <c r="C6789" s="2495" t="n"/>
      <c r="G6789" s="2496" t="n">
        <v>106648448</v>
      </c>
      <c r="H6789" s="927" t="inlineStr">
        <is>
          <t xml:space="preserve">SALDO A  07-08-26 CTA SANTANDER  PESOS </t>
        </is>
      </c>
    </row>
    <row r="6790" ht="15.75" customHeight="1" s="1855">
      <c r="A6790" s="247" t="inlineStr">
        <is>
          <t>CUENTA DOLAR SANTANDER</t>
        </is>
      </c>
      <c r="B6790" s="2008" t="inlineStr">
        <is>
          <t>SALDO</t>
        </is>
      </c>
      <c r="C6790" s="2009" t="inlineStr">
        <is>
          <t>FECHA</t>
        </is>
      </c>
      <c r="D6790" s="2010" t="inlineStr">
        <is>
          <t>DESCRIPCION</t>
        </is>
      </c>
      <c r="E6790" s="84" t="n"/>
      <c r="G6790" s="2496" t="n">
        <v>2412231.287400007</v>
      </c>
      <c r="H6790" s="927" t="inlineStr">
        <is>
          <t>TOTAL USD  07-08-2026</t>
        </is>
      </c>
    </row>
    <row r="6791" ht="15.75" customHeight="1" s="1855">
      <c r="A6791" s="2497" t="n">
        <v>23014360.1025</v>
      </c>
      <c r="B6791" s="2498" t="n">
        <v>24950.25</v>
      </c>
      <c r="C6791" s="2012" t="n">
        <v>45352</v>
      </c>
      <c r="D6791" s="2013" t="inlineStr">
        <is>
          <t xml:space="preserve">ABONO EXTRANJERO </t>
        </is>
      </c>
      <c r="E6791" s="2163" t="inlineStr">
        <is>
          <t>A</t>
        </is>
      </c>
      <c r="G6791" s="2496" t="n">
        <v>8873915</v>
      </c>
      <c r="H6791" s="927" t="inlineStr">
        <is>
          <t xml:space="preserve">SALDO AL  07-08-26 BANCO CHILE </t>
        </is>
      </c>
      <c r="I6791" s="1598" t="n"/>
      <c r="J6791" s="1598" t="n"/>
      <c r="K6791" s="1598" t="n"/>
    </row>
    <row r="6792" ht="15.75" customHeight="1" s="1855">
      <c r="A6792" s="2497" t="n">
        <v>922410</v>
      </c>
      <c r="B6792" s="2499" t="n">
        <v>1000</v>
      </c>
      <c r="C6792" s="1783" t="n">
        <v>45440</v>
      </c>
      <c r="D6792" s="61" t="inlineStr">
        <is>
          <t xml:space="preserve">PAGO </t>
        </is>
      </c>
      <c r="E6792" s="2163" t="inlineStr">
        <is>
          <t>A</t>
        </is>
      </c>
      <c r="G6792" s="2496" t="n">
        <v>2291319</v>
      </c>
      <c r="H6792" s="927" t="inlineStr">
        <is>
          <t>SALDO AL  07-08-26 BANCO ITAÚ</t>
        </is>
      </c>
    </row>
    <row r="6793" ht="15.75" customHeight="1" s="1855">
      <c r="A6793" s="2497" t="n">
        <v>10607715</v>
      </c>
      <c r="B6793" s="2499" t="n">
        <v>11500</v>
      </c>
      <c r="C6793" s="1783" t="n">
        <v>45447</v>
      </c>
      <c r="D6793" s="61" t="inlineStr">
        <is>
          <t>DEPOSITO EN EFECTIVO</t>
        </is>
      </c>
      <c r="E6793" s="2163" t="inlineStr">
        <is>
          <t>A</t>
        </is>
      </c>
      <c r="G6793" s="2496" t="n">
        <v>2191969</v>
      </c>
      <c r="H6793" s="927" t="inlineStr">
        <is>
          <t>SALDO AL  07-08-26 BANCO SCOTIABANK</t>
        </is>
      </c>
    </row>
    <row r="6794" ht="15.75" customHeight="1" s="1855">
      <c r="A6794" s="2497" t="n">
        <v>-5119375.5</v>
      </c>
      <c r="B6794" s="2499" t="n">
        <v>-5550</v>
      </c>
      <c r="C6794" s="1783" t="n">
        <v>45457</v>
      </c>
      <c r="D6794" s="61" t="inlineStr">
        <is>
          <t>GIRO EFECTIVO POR CAJA</t>
        </is>
      </c>
      <c r="E6794" s="2163" t="inlineStr">
        <is>
          <t>C</t>
        </is>
      </c>
      <c r="F6794" s="2500" t="n"/>
      <c r="G6794" s="2496" t="n">
        <v>0</v>
      </c>
      <c r="H6794" s="927" t="inlineStr">
        <is>
          <t>Fondo Mutuo AL 07-04-26  SANTANDER</t>
        </is>
      </c>
    </row>
    <row r="6795" ht="15.75" customHeight="1" s="1855">
      <c r="A6795" s="2497" t="n">
        <v>-2266103.0952</v>
      </c>
      <c r="B6795" s="2499" t="n">
        <v>-2456.72</v>
      </c>
      <c r="C6795" s="1783" t="n">
        <v>45560</v>
      </c>
      <c r="D6795" s="61" t="inlineStr">
        <is>
          <t xml:space="preserve">
Traspaso de Fondos por Caja</t>
        </is>
      </c>
      <c r="E6795" s="2163" t="inlineStr">
        <is>
          <t>C</t>
        </is>
      </c>
      <c r="F6795" s="2500" t="n"/>
      <c r="G6795" s="2482" t="n">
        <v>122417882.2874</v>
      </c>
    </row>
    <row r="6796" ht="15.75" customHeight="1" s="1855">
      <c r="A6796" s="2497" t="n">
        <v>-14066752.5</v>
      </c>
      <c r="B6796" s="2499" t="n">
        <v>-15250</v>
      </c>
      <c r="C6796" s="1783" t="n">
        <v>45572</v>
      </c>
      <c r="D6796" s="61" t="inlineStr">
        <is>
          <t>GIRO EFECTIVO POR CAJA</t>
        </is>
      </c>
      <c r="E6796" s="2163" t="inlineStr">
        <is>
          <t>C</t>
        </is>
      </c>
      <c r="F6796" s="2500" t="n"/>
    </row>
    <row r="6797" ht="15.75" customHeight="1" s="1855">
      <c r="A6797" s="2497" t="n">
        <v>-12913740</v>
      </c>
      <c r="B6797" s="2499" t="n">
        <v>-14000</v>
      </c>
      <c r="C6797" s="1783" t="n">
        <v>45659</v>
      </c>
      <c r="D6797" s="61" t="inlineStr">
        <is>
          <t xml:space="preserve">
Traspaso de Fondos por Caja</t>
        </is>
      </c>
      <c r="E6797" s="2163" t="inlineStr">
        <is>
          <t>C</t>
        </is>
      </c>
      <c r="G6797" s="1655" t="n"/>
    </row>
    <row r="6798" ht="15.75" customHeight="1" s="1855">
      <c r="A6798" s="2497" t="n">
        <v>23244732</v>
      </c>
      <c r="B6798" s="2499" t="n">
        <v>25200</v>
      </c>
      <c r="C6798" s="1783" t="n">
        <v>45721</v>
      </c>
      <c r="D6798" s="61" t="inlineStr">
        <is>
          <t>Depósito en Efectivo</t>
        </is>
      </c>
      <c r="E6798" s="2163" t="inlineStr">
        <is>
          <t>A</t>
        </is>
      </c>
    </row>
    <row r="6799" ht="15.75" customHeight="1" s="1855">
      <c r="A6799" s="2497" t="n">
        <v>41285549.6235</v>
      </c>
      <c r="B6799" s="2499" t="n">
        <v>44758.35</v>
      </c>
      <c r="C6799" s="1783" t="n">
        <v>45721</v>
      </c>
      <c r="D6799" s="61" t="inlineStr">
        <is>
          <t>Rec Or de Pago 202599062955</t>
        </is>
      </c>
      <c r="E6799" s="2163" t="inlineStr">
        <is>
          <t>A</t>
        </is>
      </c>
    </row>
    <row r="6800" ht="15.75" customHeight="1" s="1855">
      <c r="A6800" s="2497" t="n">
        <v>-64568700</v>
      </c>
      <c r="B6800" s="2499" t="n">
        <v>-70000</v>
      </c>
      <c r="C6800" s="1783" t="n">
        <v>45727</v>
      </c>
      <c r="D6800" s="61" t="inlineStr">
        <is>
          <t>Envío Orden de Pago</t>
        </is>
      </c>
      <c r="E6800" s="2163" t="inlineStr">
        <is>
          <t>C</t>
        </is>
      </c>
    </row>
    <row r="6801" ht="15.75" customHeight="1" s="1855">
      <c r="A6801" s="2497" t="n">
        <v>1937061</v>
      </c>
      <c r="B6801" s="2501" t="n">
        <v>2100</v>
      </c>
      <c r="C6801" s="1783" t="n">
        <v>45755</v>
      </c>
      <c r="D6801" s="1215" t="inlineStr">
        <is>
          <t>Envío Orden de Pago</t>
        </is>
      </c>
      <c r="E6801" s="1513" t="inlineStr">
        <is>
          <t>C</t>
        </is>
      </c>
      <c r="F6801" s="1598" t="inlineStr">
        <is>
          <t xml:space="preserve">1º CUOTA </t>
        </is>
      </c>
    </row>
    <row r="6802" ht="15.75" customHeight="1" s="1855">
      <c r="A6802" s="2497" t="n">
        <v>-968530.5</v>
      </c>
      <c r="B6802" s="2499" t="n">
        <v>-1050</v>
      </c>
      <c r="C6802" s="1783" t="n">
        <v>45771</v>
      </c>
      <c r="D6802" s="61" t="inlineStr">
        <is>
          <t>Cheque Pagado por Caja</t>
        </is>
      </c>
      <c r="E6802" s="2163" t="inlineStr">
        <is>
          <t>C</t>
        </is>
      </c>
    </row>
    <row r="6803" ht="15.75" customHeight="1" s="1855">
      <c r="A6803" s="2497" t="n">
        <v>1937061</v>
      </c>
      <c r="B6803" s="2501" t="n">
        <v>2100</v>
      </c>
      <c r="C6803" s="1783" t="n">
        <v>45782</v>
      </c>
      <c r="D6803" s="1215" t="inlineStr">
        <is>
          <t>Depósito en Efectivo</t>
        </is>
      </c>
      <c r="E6803" s="1513" t="inlineStr">
        <is>
          <t>A</t>
        </is>
      </c>
      <c r="F6803" s="1598" t="inlineStr">
        <is>
          <t xml:space="preserve">2º CUOTA </t>
        </is>
      </c>
    </row>
    <row r="6804" ht="15.75" customHeight="1" s="1855">
      <c r="A6804" s="2497" t="n">
        <v>-968530.5</v>
      </c>
      <c r="B6804" s="2499" t="n">
        <v>-1050</v>
      </c>
      <c r="C6804" s="1783" t="n">
        <v>45796</v>
      </c>
      <c r="D6804" s="61" t="inlineStr">
        <is>
          <t xml:space="preserve">
Traspaso de Fondos por Caja</t>
        </is>
      </c>
      <c r="E6804" s="1516" t="inlineStr">
        <is>
          <t>C</t>
        </is>
      </c>
    </row>
    <row r="6805" ht="15.75" customHeight="1" s="1855">
      <c r="A6805" s="2497" t="n">
        <v>1937061</v>
      </c>
      <c r="B6805" s="2501" t="n">
        <v>2100</v>
      </c>
      <c r="C6805" s="1783" t="n">
        <v>45814</v>
      </c>
      <c r="D6805" s="2161" t="inlineStr">
        <is>
          <t>Depósito en Efectivo</t>
        </is>
      </c>
      <c r="E6805" s="1513" t="inlineStr">
        <is>
          <t>A</t>
        </is>
      </c>
      <c r="F6805" s="1598" t="inlineStr">
        <is>
          <t xml:space="preserve">3º CUOTA </t>
        </is>
      </c>
      <c r="G6805" s="1598" t="n"/>
      <c r="H6805" s="1598" t="n"/>
      <c r="I6805" s="1598" t="n"/>
      <c r="J6805" s="1598" t="n"/>
      <c r="K6805" s="1598" t="n"/>
    </row>
    <row r="6806" ht="15.75" customHeight="1" s="1855">
      <c r="A6806" s="2497" t="n">
        <v>-968530.5</v>
      </c>
      <c r="B6806" s="2502" t="n">
        <v>-1050</v>
      </c>
      <c r="C6806" s="1784" t="n">
        <v>45839</v>
      </c>
      <c r="D6806" s="1678" t="inlineStr">
        <is>
          <t>Traspaso de Fondos por Caja</t>
        </is>
      </c>
      <c r="E6806" s="2163" t="inlineStr">
        <is>
          <t>C</t>
        </is>
      </c>
      <c r="G6806" s="1598" t="n"/>
      <c r="H6806" s="1598" t="n"/>
      <c r="I6806" s="1598" t="n"/>
      <c r="J6806" s="1598" t="n"/>
      <c r="K6806" s="1598" t="n"/>
    </row>
    <row r="6807" ht="15.75" customHeight="1" s="1855">
      <c r="A6807" s="2497" t="n">
        <v>1937061</v>
      </c>
      <c r="B6807" s="2503" t="n">
        <v>2100</v>
      </c>
      <c r="C6807" s="1784" t="n">
        <v>45842</v>
      </c>
      <c r="D6807" s="1301" t="inlineStr">
        <is>
          <t>Depósito en Efectivo</t>
        </is>
      </c>
      <c r="E6807" s="1183" t="inlineStr">
        <is>
          <t>A</t>
        </is>
      </c>
      <c r="F6807" s="1598" t="inlineStr">
        <is>
          <t xml:space="preserve">4º CUOTA </t>
        </is>
      </c>
      <c r="G6807" s="1598" t="n"/>
      <c r="H6807" s="1598" t="n"/>
      <c r="I6807" s="1598" t="n"/>
      <c r="J6807" s="1598" t="n"/>
      <c r="K6807" s="1598" t="n"/>
    </row>
    <row r="6808" ht="15.75" customHeight="1" s="1855">
      <c r="A6808" s="2497" t="n">
        <v>-968530.5</v>
      </c>
      <c r="B6808" s="2499" t="n">
        <v>-1050</v>
      </c>
      <c r="C6808" s="1783" t="n">
        <v>45848</v>
      </c>
      <c r="D6808" s="61" t="inlineStr">
        <is>
          <t>Traspaso de Fondos por Caja</t>
        </is>
      </c>
      <c r="E6808" s="2163" t="inlineStr">
        <is>
          <t>C</t>
        </is>
      </c>
      <c r="G6808" s="1598" t="n"/>
      <c r="H6808" s="1598" t="n"/>
      <c r="I6808" s="1598" t="n"/>
      <c r="J6808" s="1598" t="n"/>
      <c r="K6808" s="1598" t="n"/>
    </row>
    <row r="6809" ht="15.75" customHeight="1" s="1855">
      <c r="A6809" s="2497" t="n">
        <v>5458038.331499999</v>
      </c>
      <c r="B6809" s="2502" t="n">
        <v>5917.15</v>
      </c>
      <c r="C6809" s="1785" t="n">
        <v>45859</v>
      </c>
      <c r="D6809" s="1286" t="inlineStr">
        <is>
          <t>Rec Or de Pago</t>
        </is>
      </c>
      <c r="E6809" s="1516" t="inlineStr">
        <is>
          <t>A</t>
        </is>
      </c>
      <c r="G6809" s="1598" t="n"/>
      <c r="H6809" s="1598" t="n"/>
      <c r="I6809" s="1598" t="n"/>
      <c r="J6809" s="1598" t="n"/>
      <c r="K6809" s="1598" t="n"/>
    </row>
    <row r="6810" ht="15.75" customHeight="1" s="1855">
      <c r="A6810" s="2497" t="n">
        <v>-5457899.97</v>
      </c>
      <c r="B6810" s="2502" t="n">
        <v>-5917</v>
      </c>
      <c r="C6810" s="1785" t="n">
        <v>45862</v>
      </c>
      <c r="D6810" s="1286" t="inlineStr">
        <is>
          <t>Cheque Pagado en Efectivo</t>
        </is>
      </c>
      <c r="E6810" s="1516" t="inlineStr">
        <is>
          <t>C</t>
        </is>
      </c>
      <c r="G6810" s="1598" t="n"/>
      <c r="H6810" s="1598" t="n"/>
      <c r="I6810" s="1598" t="n"/>
      <c r="J6810" s="1598" t="n"/>
      <c r="K6810" s="1598" t="n"/>
    </row>
    <row r="6811" ht="15.75" customHeight="1" s="1855">
      <c r="A6811" s="2497" t="n">
        <v>-3505158</v>
      </c>
      <c r="B6811" s="2499" t="n">
        <v>-3800</v>
      </c>
      <c r="C6811" s="1783" t="n">
        <v>45873</v>
      </c>
      <c r="D6811" s="61" t="inlineStr">
        <is>
          <t>Cheque Pagado en Efectivo</t>
        </is>
      </c>
      <c r="E6811" s="2163" t="inlineStr">
        <is>
          <t>C</t>
        </is>
      </c>
      <c r="G6811" s="1598" t="n"/>
      <c r="H6811" s="1598" t="n"/>
      <c r="I6811" s="1598" t="n"/>
      <c r="J6811" s="1598" t="n"/>
      <c r="K6811" s="1598" t="n"/>
    </row>
    <row r="6812" ht="15.75" customHeight="1" s="1855">
      <c r="A6812" s="2497" t="n">
        <v>19370.61</v>
      </c>
      <c r="B6812" s="2503" t="n">
        <v>21</v>
      </c>
      <c r="C6812" s="1785" t="n">
        <v>45874</v>
      </c>
      <c r="D6812" s="1301" t="inlineStr">
        <is>
          <t>Depósito en Efectivo</t>
        </is>
      </c>
      <c r="E6812" s="1183" t="inlineStr">
        <is>
          <t>A</t>
        </is>
      </c>
      <c r="G6812" s="1598" t="n"/>
      <c r="H6812" s="1598" t="n"/>
      <c r="I6812" s="1598" t="n"/>
      <c r="J6812" s="1598" t="n"/>
      <c r="K6812" s="1598" t="n"/>
    </row>
    <row r="6813" ht="15.75" customHeight="1" s="1855">
      <c r="A6813" s="2497" t="n">
        <v>1917690.39</v>
      </c>
      <c r="B6813" s="2503" t="n">
        <v>2079</v>
      </c>
      <c r="C6813" s="1785" t="n">
        <v>45876</v>
      </c>
      <c r="D6813" s="1301" t="inlineStr">
        <is>
          <t>Abono por Difcia. Dep.en Efectivo</t>
        </is>
      </c>
      <c r="E6813" s="1183" t="inlineStr">
        <is>
          <t>A</t>
        </is>
      </c>
      <c r="F6813" s="1598" t="inlineStr">
        <is>
          <t xml:space="preserve">5º CUOTA </t>
        </is>
      </c>
      <c r="G6813" s="1598" t="n"/>
      <c r="H6813" s="1598" t="n"/>
      <c r="I6813" s="1598" t="n"/>
      <c r="J6813" s="1598" t="n"/>
      <c r="K6813" s="1598" t="n"/>
    </row>
    <row r="6814" ht="15.75" customHeight="1" s="1855">
      <c r="A6814" s="2497" t="n">
        <v>-968530.5</v>
      </c>
      <c r="B6814" s="2499" t="n">
        <v>-1050</v>
      </c>
      <c r="C6814" s="1783" t="n">
        <v>45880</v>
      </c>
      <c r="D6814" s="61" t="inlineStr">
        <is>
          <t>Traspaso de Fondos por Caja</t>
        </is>
      </c>
      <c r="E6814" s="2163" t="inlineStr">
        <is>
          <t>C</t>
        </is>
      </c>
      <c r="G6814" s="1598" t="n"/>
      <c r="H6814" s="1598" t="n"/>
      <c r="I6814" s="1598" t="n"/>
      <c r="J6814" s="1598" t="n"/>
      <c r="K6814" s="1598" t="n"/>
    </row>
    <row r="6815" ht="15.75" customHeight="1" s="1855">
      <c r="A6815" s="2497" t="n">
        <v>64568700</v>
      </c>
      <c r="B6815" s="2501" t="n">
        <v>70000</v>
      </c>
      <c r="C6815" s="1786" t="n">
        <v>45903</v>
      </c>
      <c r="D6815" s="1215" t="inlineStr">
        <is>
          <t>0765058082 OPE. MASIVAS MX ALIMENTOS Y</t>
        </is>
      </c>
      <c r="E6815" s="1513" t="inlineStr">
        <is>
          <t>A</t>
        </is>
      </c>
      <c r="F6815" s="1598" t="inlineStr">
        <is>
          <t>CAPITAL</t>
        </is>
      </c>
      <c r="G6815" s="1598" t="n"/>
      <c r="H6815" s="1598" t="n"/>
      <c r="I6815" s="1598" t="n"/>
      <c r="J6815" s="1598" t="n"/>
      <c r="K6815" s="1598" t="n"/>
    </row>
    <row r="6816" ht="15.75" customHeight="1" s="1855">
      <c r="A6816" s="2497" t="n">
        <v>1937061</v>
      </c>
      <c r="B6816" s="2503" t="n">
        <v>2100</v>
      </c>
      <c r="C6816" s="1784" t="n">
        <v>45903</v>
      </c>
      <c r="D6816" s="1215" t="inlineStr">
        <is>
          <t>0765058082 OPE. MASIVAS MX ALIMENTOS Y</t>
        </is>
      </c>
      <c r="E6816" s="1513" t="inlineStr">
        <is>
          <t>A</t>
        </is>
      </c>
      <c r="F6816" s="1598" t="inlineStr">
        <is>
          <t xml:space="preserve">6º CUOTA </t>
        </is>
      </c>
      <c r="G6816" s="1598" t="n"/>
      <c r="H6816" s="1598" t="n"/>
      <c r="I6816" s="1598" t="n"/>
      <c r="J6816" s="1598" t="n"/>
      <c r="K6816" s="1598" t="n"/>
    </row>
    <row r="6817" ht="15.75" customHeight="1" s="1855">
      <c r="A6817" s="2497" t="n">
        <v>-34027.7049</v>
      </c>
      <c r="B6817" s="2502" t="n">
        <v>-36.89</v>
      </c>
      <c r="C6817" s="1783" t="n">
        <v>45917</v>
      </c>
      <c r="D6817" s="61" t="inlineStr">
        <is>
          <t>Com O. de Pago Onetrade 202588168889</t>
        </is>
      </c>
      <c r="E6817" s="2163" t="inlineStr">
        <is>
          <t>C</t>
        </is>
      </c>
      <c r="F6817" s="1598" t="inlineStr">
        <is>
          <t>COMISION POR TRANSFERENCIA</t>
        </is>
      </c>
      <c r="G6817" s="1598" t="n"/>
      <c r="H6817" s="1598" t="n"/>
      <c r="I6817" s="1598" t="n"/>
      <c r="J6817" s="1598" t="n"/>
      <c r="K6817" s="1598" t="n"/>
    </row>
    <row r="6818" ht="15.75" customHeight="1" s="1855">
      <c r="A6818" s="2497" t="n">
        <v>-64568700</v>
      </c>
      <c r="B6818" s="2502" t="n">
        <v>-70000</v>
      </c>
      <c r="C6818" s="1783" t="n">
        <v>45917</v>
      </c>
      <c r="D6818" s="61" t="inlineStr">
        <is>
          <t>Env. Or. Pago Onetrade 202588168889</t>
        </is>
      </c>
      <c r="E6818" s="2163" t="inlineStr">
        <is>
          <t>C</t>
        </is>
      </c>
      <c r="G6818" s="1598" t="n"/>
      <c r="H6818" s="1598" t="n"/>
      <c r="I6818" s="1598" t="n"/>
      <c r="J6818" s="1598" t="n"/>
      <c r="K6818" s="1598" t="n"/>
    </row>
    <row r="6819" ht="15.75" customHeight="1" s="1855">
      <c r="A6819" s="2497" t="n">
        <v>-968530.5</v>
      </c>
      <c r="B6819" s="2502" t="n">
        <v>-1050</v>
      </c>
      <c r="C6819" s="1787" t="n">
        <v>45932</v>
      </c>
      <c r="D6819" s="61" t="inlineStr">
        <is>
          <t>Traspaso de Fondos por Caja</t>
        </is>
      </c>
      <c r="E6819" s="2163" t="inlineStr">
        <is>
          <t>C</t>
        </is>
      </c>
      <c r="G6819" s="1598" t="n"/>
      <c r="H6819" s="1598" t="n"/>
      <c r="I6819" s="1598" t="n"/>
      <c r="J6819" s="1598" t="n"/>
      <c r="K6819" s="1598" t="n"/>
    </row>
    <row r="6820" ht="15.75" customHeight="1" s="1855">
      <c r="A6820" s="2504" t="n">
        <v>2412231.287400007</v>
      </c>
      <c r="B6820" s="2505" t="n">
        <v>2615.139999999999</v>
      </c>
      <c r="C6820" s="1788" t="inlineStr">
        <is>
          <t>TOTAL USD  07-08-2026</t>
        </is>
      </c>
      <c r="D6820" s="1598" t="n"/>
    </row>
    <row r="6821" ht="15.75" customHeight="1" s="1855">
      <c r="A6821" s="176" t="n"/>
      <c r="B6821" s="2500" t="n"/>
      <c r="D6821" s="1598" t="n"/>
    </row>
    <row r="6822" ht="15.75" customHeight="1" s="1855">
      <c r="B6822" s="2494" t="n"/>
      <c r="D6822" s="1598" t="n"/>
    </row>
    <row r="6823" ht="15.75" customHeight="1" s="1855">
      <c r="A6823" s="655" t="inlineStr">
        <is>
          <t xml:space="preserve">CUENTA BCO CHILE </t>
        </is>
      </c>
      <c r="B6823" s="655" t="inlineStr">
        <is>
          <t>SALDO</t>
        </is>
      </c>
      <c r="C6823" s="1790" t="inlineStr">
        <is>
          <t>DESCRIPCION</t>
        </is>
      </c>
      <c r="D6823" s="655" t="inlineStr">
        <is>
          <t>FECHA</t>
        </is>
      </c>
    </row>
    <row r="6824" ht="15.75" customHeight="1" s="1855">
      <c r="A6824" s="248" t="inlineStr">
        <is>
          <t xml:space="preserve">venta auto </t>
        </is>
      </c>
      <c r="B6824" s="878" t="n">
        <v>15500000</v>
      </c>
      <c r="C6824" s="881" t="inlineStr">
        <is>
          <t>Deposito En Efectivo</t>
        </is>
      </c>
      <c r="D6824" s="876" t="n">
        <v>45447</v>
      </c>
      <c r="E6824" s="872" t="inlineStr">
        <is>
          <t>A</t>
        </is>
      </c>
    </row>
    <row r="6825" ht="15.75" customHeight="1" s="1855">
      <c r="A6825" s="248" t="inlineStr">
        <is>
          <t xml:space="preserve">venta auto </t>
        </is>
      </c>
      <c r="B6825" s="878" t="n">
        <v>442500</v>
      </c>
      <c r="C6825" s="881" t="inlineStr">
        <is>
          <t>Deposito En Efectivo</t>
        </is>
      </c>
      <c r="D6825" s="876" t="n">
        <v>45447</v>
      </c>
      <c r="E6825" s="872" t="inlineStr">
        <is>
          <t>A</t>
        </is>
      </c>
    </row>
    <row r="6826" ht="15.75" customHeight="1" s="1855">
      <c r="A6826" s="248" t="inlineStr">
        <is>
          <t xml:space="preserve">venta auto </t>
        </is>
      </c>
      <c r="B6826" s="878" t="n">
        <v>6000000</v>
      </c>
      <c r="C6826" s="881" t="inlineStr">
        <is>
          <t>Deposito En Efectivo</t>
        </is>
      </c>
      <c r="D6826" s="876" t="n">
        <v>45447</v>
      </c>
      <c r="E6826" s="872" t="inlineStr">
        <is>
          <t>A</t>
        </is>
      </c>
    </row>
    <row r="6827" ht="15.75" customHeight="1" s="1855">
      <c r="B6827" s="879" t="n">
        <v>-1500</v>
      </c>
      <c r="C6827" s="882" t="inlineStr">
        <is>
          <t>Gastos Notariales</t>
        </is>
      </c>
      <c r="D6827" s="876" t="n">
        <v>45468</v>
      </c>
      <c r="E6827" s="872" t="inlineStr">
        <is>
          <t>C</t>
        </is>
      </c>
    </row>
    <row r="6828" ht="15.75" customHeight="1" s="1855">
      <c r="B6828" s="879" t="n">
        <v>29000000</v>
      </c>
      <c r="C6828" s="882" t="inlineStr">
        <is>
          <t>Deposito En Efectivo</t>
        </is>
      </c>
      <c r="D6828" s="876" t="n">
        <v>45478</v>
      </c>
      <c r="E6828" s="872" t="inlineStr">
        <is>
          <t>A</t>
        </is>
      </c>
    </row>
    <row r="6829" ht="15.75" customHeight="1" s="1855">
      <c r="B6829" s="879" t="n">
        <v>-50000000</v>
      </c>
      <c r="C6829" s="882" t="inlineStr">
        <is>
          <t>Traspaso A: Ana Clara Spa</t>
        </is>
      </c>
      <c r="D6829" s="876" t="n">
        <v>45503</v>
      </c>
      <c r="E6829" s="872" t="inlineStr">
        <is>
          <t>C</t>
        </is>
      </c>
    </row>
    <row r="6830" ht="15.75" customHeight="1" s="1855">
      <c r="B6830" s="879" t="n">
        <v>24840000</v>
      </c>
      <c r="C6830" s="882" t="inlineStr">
        <is>
          <t>Deposito En Efectivo N° 1799264</t>
        </is>
      </c>
      <c r="D6830" s="876" t="n">
        <v>45513</v>
      </c>
      <c r="E6830" s="872" t="inlineStr">
        <is>
          <t>A</t>
        </is>
      </c>
    </row>
    <row r="6831" ht="15.75" customHeight="1" s="1855">
      <c r="B6831" s="879" t="n">
        <v>-25000000</v>
      </c>
      <c r="C6831" s="882" t="inlineStr">
        <is>
          <t>Traspaso A: Ana Clara Spa</t>
        </is>
      </c>
      <c r="D6831" s="876" t="n">
        <v>45517</v>
      </c>
      <c r="E6831" s="872" t="inlineStr">
        <is>
          <t>C</t>
        </is>
      </c>
    </row>
    <row r="6832" ht="15.75" customHeight="1" s="1855">
      <c r="B6832" s="879" t="n">
        <v>-26951</v>
      </c>
      <c r="C6832" s="882" t="inlineStr">
        <is>
          <t>Comision Mensual Plan Pyme</t>
        </is>
      </c>
      <c r="D6832" s="876" t="n">
        <v>45560</v>
      </c>
      <c r="E6832" s="872" t="inlineStr">
        <is>
          <t>C</t>
        </is>
      </c>
    </row>
    <row r="6833" ht="15.75" customHeight="1" s="1855">
      <c r="B6833" s="879" t="n">
        <v>61020000</v>
      </c>
      <c r="C6833" s="882" t="inlineStr">
        <is>
          <t>Deposito En Efectivo N° 1797092</t>
        </is>
      </c>
      <c r="D6833" s="876" t="n">
        <v>45562</v>
      </c>
      <c r="E6833" s="872" t="inlineStr">
        <is>
          <t>A</t>
        </is>
      </c>
    </row>
    <row r="6834" ht="15.75" customHeight="1" s="1855">
      <c r="B6834" s="879" t="n">
        <v>6000000</v>
      </c>
      <c r="C6834" s="882" t="inlineStr">
        <is>
          <t>Deposito En Efectivo N° 1797171</t>
        </is>
      </c>
      <c r="D6834" s="876" t="n">
        <v>45562</v>
      </c>
      <c r="E6834" s="872" t="inlineStr">
        <is>
          <t>A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45565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45565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45565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45565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45565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45565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45565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45565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45565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45565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45565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45565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45565</v>
      </c>
      <c r="E6847" s="872" t="inlineStr">
        <is>
          <t>C</t>
        </is>
      </c>
    </row>
    <row r="6848" ht="15.75" customHeight="1" s="1855">
      <c r="B6848" s="879" t="n">
        <v>1000000</v>
      </c>
      <c r="C6848" s="882" t="inlineStr">
        <is>
          <t>Depcheqotros Bancos N° 1802473</t>
        </is>
      </c>
      <c r="D6848" s="876" t="n">
        <v>45572</v>
      </c>
      <c r="E6848" s="872" t="inlineStr">
        <is>
          <t>A</t>
        </is>
      </c>
    </row>
    <row r="6849" ht="15.75" customHeight="1" s="1855">
      <c r="B6849" s="879" t="n">
        <v>19000000</v>
      </c>
      <c r="C6849" s="882" t="inlineStr">
        <is>
          <t>Depcheqotros Bancos N° 1802195</t>
        </is>
      </c>
      <c r="D6849" s="876" t="n">
        <v>45573</v>
      </c>
      <c r="E6849" s="872" t="inlineStr">
        <is>
          <t>A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45574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45574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45574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45574</v>
      </c>
      <c r="E6853" s="872" t="inlineStr">
        <is>
          <t>C</t>
        </is>
      </c>
    </row>
    <row r="6854" ht="15.75" customHeight="1" s="1855">
      <c r="B6854" s="879" t="n">
        <v>487500</v>
      </c>
      <c r="C6854" s="882" t="inlineStr">
        <is>
          <t>Traspaso De: Aros Sanchez Luis Cesar</t>
        </is>
      </c>
      <c r="D6854" s="876" t="n">
        <v>45575</v>
      </c>
      <c r="E6854" s="872" t="inlineStr">
        <is>
          <t>A</t>
        </is>
      </c>
    </row>
    <row r="6855" ht="15.75" customHeight="1" s="1855">
      <c r="B6855" s="880" t="n">
        <v>11750000</v>
      </c>
      <c r="C6855" s="882" t="inlineStr">
        <is>
          <t>Deposito En Efectivo N° 1803301</t>
        </is>
      </c>
      <c r="D6855" s="876" t="n">
        <v>45589</v>
      </c>
      <c r="E6855" s="872" t="inlineStr">
        <is>
          <t>A</t>
        </is>
      </c>
      <c r="F6855" s="869" t="inlineStr">
        <is>
          <t>OPEL SJCC85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45590</v>
      </c>
      <c r="E6856" s="872" t="inlineStr">
        <is>
          <t>C</t>
        </is>
      </c>
    </row>
    <row r="6857" ht="15.75" customHeight="1" s="1855">
      <c r="B6857" s="879" t="n">
        <v>-2000000</v>
      </c>
      <c r="C6857" s="882" t="inlineStr">
        <is>
          <t>Traspaso A: Ana Clara Spa</t>
        </is>
      </c>
      <c r="D6857" s="876" t="n">
        <v>45590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45590</v>
      </c>
      <c r="E6858" s="872" t="inlineStr">
        <is>
          <t>C</t>
        </is>
      </c>
    </row>
    <row r="6859" ht="15.75" customHeight="1" s="1855">
      <c r="B6859" s="879" t="n">
        <v>-27068</v>
      </c>
      <c r="C6859" s="882" t="inlineStr">
        <is>
          <t>Comision Mensual Plan Pyme</t>
        </is>
      </c>
      <c r="D6859" s="876" t="n">
        <v>45590</v>
      </c>
      <c r="E6859" s="872" t="inlineStr">
        <is>
          <t>C</t>
        </is>
      </c>
    </row>
    <row r="6860" ht="15.75" customHeight="1" s="1855">
      <c r="B6860" s="880" t="n">
        <v>28000000</v>
      </c>
      <c r="C6860" s="882" t="inlineStr">
        <is>
          <t>Deposito En Efectivo</t>
        </is>
      </c>
      <c r="D6860" s="877" t="n">
        <v>45603</v>
      </c>
      <c r="E6860" s="872" t="inlineStr">
        <is>
          <t>C</t>
        </is>
      </c>
      <c r="F6860" s="869" t="inlineStr">
        <is>
          <t>MAZDA SZCT66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45604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45604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45604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45604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45604</v>
      </c>
      <c r="E6865" s="872" t="inlineStr">
        <is>
          <t>C</t>
        </is>
      </c>
    </row>
    <row r="6866" ht="15.75" customHeight="1" s="1855">
      <c r="B6866" s="879" t="n">
        <v>-3000000</v>
      </c>
      <c r="C6866" s="882" t="inlineStr">
        <is>
          <t>Traspaso A: Ana Clara Spa</t>
        </is>
      </c>
      <c r="D6866" s="876" t="n">
        <v>45604</v>
      </c>
      <c r="E6866" s="872" t="inlineStr">
        <is>
          <t>C</t>
        </is>
      </c>
    </row>
    <row r="6867" ht="15.75" customHeight="1" s="1855">
      <c r="B6867" s="880" t="n">
        <v>9867000</v>
      </c>
      <c r="C6867" s="882" t="inlineStr">
        <is>
          <t>Dep.cheq.otros Bancos n° 1802630</t>
        </is>
      </c>
      <c r="D6867" s="876" t="n">
        <v>45607</v>
      </c>
      <c r="E6867" s="872" t="inlineStr">
        <is>
          <t>A</t>
        </is>
      </c>
      <c r="F6867" s="869" t="inlineStr">
        <is>
          <t>JEEP KKGL64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7" t="n">
        <v>45610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45610</v>
      </c>
      <c r="E6869" s="872" t="inlineStr">
        <is>
          <t>C</t>
        </is>
      </c>
    </row>
    <row r="6870" ht="15.75" customHeight="1" s="1855">
      <c r="B6870" s="879" t="n">
        <v>250000</v>
      </c>
      <c r="C6870" s="882" t="inlineStr">
        <is>
          <t>Traspaso De: Sergio Gabriel Donoso</t>
        </is>
      </c>
      <c r="D6870" s="876" t="n">
        <v>45618</v>
      </c>
      <c r="E6870" s="872" t="inlineStr">
        <is>
          <t>A</t>
        </is>
      </c>
    </row>
    <row r="6871" ht="15.75" customHeight="1" s="1855">
      <c r="B6871" s="880" t="n">
        <v>22200000</v>
      </c>
      <c r="C6871" s="882" t="inlineStr">
        <is>
          <t>Deposito En Efectivo N° 8550699</t>
        </is>
      </c>
      <c r="D6871" s="876" t="n">
        <v>45621</v>
      </c>
      <c r="E6871" s="872" t="inlineStr">
        <is>
          <t>A</t>
        </is>
      </c>
      <c r="F6871" s="867" t="inlineStr">
        <is>
          <t>MAZDA KVVR33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45622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45622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45622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45622</v>
      </c>
      <c r="E6875" s="872" t="inlineStr">
        <is>
          <t>C</t>
        </is>
      </c>
    </row>
    <row r="6876" ht="15.75" customHeight="1" s="1855">
      <c r="B6876" s="879" t="n">
        <v>-3000000</v>
      </c>
      <c r="C6876" s="882" t="inlineStr">
        <is>
          <t>Traspaso A: Ana Clara Spa</t>
        </is>
      </c>
      <c r="D6876" s="876" t="n">
        <v>45622</v>
      </c>
      <c r="E6876" s="872" t="inlineStr">
        <is>
          <t>C</t>
        </is>
      </c>
    </row>
    <row r="6877" ht="15.75" customHeight="1" s="1855">
      <c r="B6877" s="879" t="n">
        <v>-30274</v>
      </c>
      <c r="C6877" s="882" t="inlineStr">
        <is>
          <t>Comision Mensual Plan Pyme</t>
        </is>
      </c>
      <c r="D6877" s="876" t="n">
        <v>45624</v>
      </c>
      <c r="E6877" s="872" t="inlineStr">
        <is>
          <t>C</t>
        </is>
      </c>
    </row>
    <row r="6878" ht="15.75" customHeight="1" s="1855">
      <c r="B6878" s="880" t="n">
        <v>29000000</v>
      </c>
      <c r="C6878" s="882" t="inlineStr">
        <is>
          <t>Deposito En Efectivo</t>
        </is>
      </c>
      <c r="D6878" s="877" t="n">
        <v>45632</v>
      </c>
      <c r="E6878" s="872" t="inlineStr">
        <is>
          <t>A</t>
        </is>
      </c>
      <c r="F6878" s="867" t="inlineStr">
        <is>
          <t>SUBARU TFBW81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45632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45632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45632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45632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45632</v>
      </c>
      <c r="E6883" s="872" t="inlineStr">
        <is>
          <t>C</t>
        </is>
      </c>
    </row>
    <row r="6884" ht="15.75" customHeight="1" s="1855">
      <c r="B6884" s="879" t="n">
        <v>-4000000</v>
      </c>
      <c r="C6884" s="882" t="inlineStr">
        <is>
          <t>Traspaso A: Ana Clara Spa</t>
        </is>
      </c>
      <c r="D6884" s="876" t="n">
        <v>45632</v>
      </c>
      <c r="E6884" s="872" t="inlineStr">
        <is>
          <t>C</t>
        </is>
      </c>
    </row>
    <row r="6885" ht="15.75" customHeight="1" s="1855">
      <c r="B6885" s="879" t="n">
        <v>490000</v>
      </c>
      <c r="C6885" s="882" t="inlineStr">
        <is>
          <t>Deposito En Efectivo N° 4455834</t>
        </is>
      </c>
      <c r="D6885" s="876" t="n">
        <v>45645</v>
      </c>
      <c r="E6885" s="872" t="inlineStr">
        <is>
          <t>A</t>
        </is>
      </c>
    </row>
    <row r="6886" ht="15.75" customHeight="1" s="1855">
      <c r="B6886" s="880" t="n">
        <v>48150000</v>
      </c>
      <c r="C6886" s="882" t="inlineStr">
        <is>
          <t>Dep.cheq.otros Bancos N° 4455833</t>
        </is>
      </c>
      <c r="D6886" s="876" t="n">
        <v>45645</v>
      </c>
      <c r="E6886" s="872" t="inlineStr">
        <is>
          <t>A</t>
        </is>
      </c>
      <c r="F6886" s="867" t="inlineStr">
        <is>
          <t>CHALLENGER  KZFR.38-2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45649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45649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45649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45649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45649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45649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45649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45649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45649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45649</v>
      </c>
      <c r="E6896" s="872" t="inlineStr">
        <is>
          <t>C</t>
        </is>
      </c>
    </row>
    <row r="6897" ht="15.75" customHeight="1" s="1855">
      <c r="B6897" s="880" t="n">
        <v>3316880</v>
      </c>
      <c r="C6897" s="882" t="inlineStr">
        <is>
          <t>Deposito En Efectivo N° 1236994</t>
        </is>
      </c>
      <c r="D6897" s="876" t="n">
        <v>45649</v>
      </c>
      <c r="E6897" s="872" t="inlineStr">
        <is>
          <t>A</t>
        </is>
      </c>
      <c r="F6897" s="867" t="inlineStr">
        <is>
          <t>BMW120I JJGJ10</t>
        </is>
      </c>
    </row>
    <row r="6898" ht="15.75" customHeight="1" s="1855">
      <c r="B6898" s="879" t="n">
        <v>-30485</v>
      </c>
      <c r="C6898" s="882" t="inlineStr">
        <is>
          <t>Comision Mensual Plan Pyme</t>
        </is>
      </c>
      <c r="D6898" s="876" t="n">
        <v>45649</v>
      </c>
      <c r="E6898" s="872" t="inlineStr">
        <is>
          <t>C</t>
        </is>
      </c>
    </row>
    <row r="6899" ht="15.75" customHeight="1" s="1855">
      <c r="B6899" s="879" t="n">
        <v>1000</v>
      </c>
      <c r="C6899" s="882" t="inlineStr">
        <is>
          <t>App-traspaso De: Top Seller Spa</t>
        </is>
      </c>
      <c r="D6899" s="876" t="n">
        <v>45653</v>
      </c>
      <c r="E6899" s="872" t="inlineStr">
        <is>
          <t>A</t>
        </is>
      </c>
    </row>
    <row r="6900" ht="15.75" customHeight="1" s="1855">
      <c r="B6900" s="880" t="n">
        <v>15096500</v>
      </c>
      <c r="C6900" s="882" t="inlineStr">
        <is>
          <t>Deposito En Efectivo N° 4453229</t>
        </is>
      </c>
      <c r="D6900" s="876" t="n">
        <v>45671</v>
      </c>
      <c r="E6900" s="872" t="inlineStr">
        <is>
          <t>A</t>
        </is>
      </c>
      <c r="F6900" s="867" t="inlineStr">
        <is>
          <t>RAM 1500 JKDX45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45672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45672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45672</v>
      </c>
      <c r="E6903" s="872" t="inlineStr">
        <is>
          <t>C</t>
        </is>
      </c>
    </row>
    <row r="6904" ht="15.75" customHeight="1" s="1855">
      <c r="B6904" s="879" t="n">
        <v>-4000000</v>
      </c>
      <c r="C6904" s="882" t="inlineStr">
        <is>
          <t>Traspaso A: Ana Clara Spa</t>
        </is>
      </c>
      <c r="D6904" s="876" t="n">
        <v>45672</v>
      </c>
      <c r="E6904" s="872" t="inlineStr">
        <is>
          <t>C</t>
        </is>
      </c>
    </row>
    <row r="6905" ht="15.75" customHeight="1" s="1855">
      <c r="B6905" s="880" t="n">
        <v>10960000</v>
      </c>
      <c r="C6905" s="882" t="inlineStr">
        <is>
          <t>Deposito En Efectivo N° 4453114</t>
        </is>
      </c>
      <c r="D6905" s="876" t="n">
        <v>45672</v>
      </c>
      <c r="E6905" s="872" t="inlineStr">
        <is>
          <t>A</t>
        </is>
      </c>
      <c r="F6905" s="868" t="inlineStr">
        <is>
          <t>SILVERADO TFRX86-6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45674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45674</v>
      </c>
      <c r="E6907" s="872" t="inlineStr">
        <is>
          <t>C</t>
        </is>
      </c>
    </row>
    <row r="6908" ht="15.75" customHeight="1" s="1855">
      <c r="B6908" s="879" t="n">
        <v>-1200000</v>
      </c>
      <c r="C6908" s="882" t="inlineStr">
        <is>
          <t>Traspaso A: Ana Clara Spa</t>
        </is>
      </c>
      <c r="D6908" s="876" t="n">
        <v>45674</v>
      </c>
      <c r="E6908" s="872" t="inlineStr">
        <is>
          <t>C</t>
        </is>
      </c>
    </row>
    <row r="6909" ht="15.75" customHeight="1" s="1855">
      <c r="B6909" s="880" t="n">
        <v>18722500</v>
      </c>
      <c r="C6909" s="882" t="inlineStr">
        <is>
          <t>Dep.cheq.otros Bancos N° 4453291</t>
        </is>
      </c>
      <c r="D6909" s="876" t="n">
        <v>45674</v>
      </c>
      <c r="E6909" s="872" t="inlineStr">
        <is>
          <t>A</t>
        </is>
      </c>
      <c r="F6909" s="1598" t="inlineStr">
        <is>
          <t>HILUX PSVS67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45679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45679</v>
      </c>
      <c r="E6911" s="872" t="inlineStr">
        <is>
          <t>C</t>
        </is>
      </c>
    </row>
    <row r="6912" ht="15.75" customHeight="1" s="1855">
      <c r="B6912" s="879" t="n">
        <v>-3000000</v>
      </c>
      <c r="C6912" s="882" t="inlineStr">
        <is>
          <t>Traspaso A: Ana Clara Spa</t>
        </is>
      </c>
      <c r="D6912" s="876" t="n">
        <v>45679</v>
      </c>
      <c r="E6912" s="872" t="inlineStr">
        <is>
          <t>C</t>
        </is>
      </c>
    </row>
    <row r="6913" ht="15.75" customHeight="1" s="1855">
      <c r="B6913" s="879" t="n">
        <v>-27428</v>
      </c>
      <c r="C6913" s="882" t="inlineStr">
        <is>
          <t>Comision Mensual Plan Pyme</t>
        </is>
      </c>
      <c r="D6913" s="876" t="n">
        <v>45679</v>
      </c>
      <c r="E6913" s="872" t="inlineStr">
        <is>
          <t>C</t>
        </is>
      </c>
      <c r="F6913" s="1598" t="inlineStr">
        <is>
          <t>FACT42447973</t>
        </is>
      </c>
    </row>
    <row r="6914" ht="15.75" customHeight="1" s="1855">
      <c r="B6914" s="880" t="n">
        <v>8754000</v>
      </c>
      <c r="C6914" s="882" t="inlineStr">
        <is>
          <t>Deposito En Efectivo N° 4453366</t>
        </is>
      </c>
      <c r="D6914" s="876" t="n">
        <v>45680</v>
      </c>
      <c r="E6914" s="872" t="inlineStr">
        <is>
          <t>A</t>
        </is>
      </c>
      <c r="F6914" s="1598" t="inlineStr">
        <is>
          <t>VIRTUS KJKK47</t>
        </is>
      </c>
    </row>
    <row r="6915" ht="15.75" customHeight="1" s="1855">
      <c r="B6915" s="880" t="n">
        <v>23476011</v>
      </c>
      <c r="C6915" s="882" t="inlineStr">
        <is>
          <t>Deposito En Efectivo N° 4455120</t>
        </is>
      </c>
      <c r="D6915" s="876" t="n">
        <v>45686</v>
      </c>
      <c r="E6915" s="872" t="inlineStr">
        <is>
          <t>A</t>
        </is>
      </c>
      <c r="F6915" s="1598" t="inlineStr">
        <is>
          <t>MAZDA CX9 PGLX63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45691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45691</v>
      </c>
      <c r="E6917" s="872" t="inlineStr">
        <is>
          <t>C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45691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45691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45691</v>
      </c>
      <c r="E6920" s="872" t="inlineStr">
        <is>
          <t>C</t>
        </is>
      </c>
    </row>
    <row r="6921" ht="15.75" customHeight="1" s="1855">
      <c r="B6921" s="879" t="n">
        <v>-2000000</v>
      </c>
      <c r="C6921" s="882" t="inlineStr">
        <is>
          <t>Traspaso A: Ana Clara Spa</t>
        </is>
      </c>
      <c r="D6921" s="876" t="n">
        <v>45691</v>
      </c>
      <c r="E6921" s="872" t="inlineStr">
        <is>
          <t>C</t>
        </is>
      </c>
    </row>
    <row r="6922" ht="15.75" customHeight="1" s="1855">
      <c r="B6922" s="880" t="n">
        <v>-3016824</v>
      </c>
      <c r="C6922" s="882" t="inlineStr">
        <is>
          <t>Pago Instituciones Previsionales</t>
        </is>
      </c>
      <c r="D6922" s="876" t="n">
        <v>45701</v>
      </c>
      <c r="E6922" s="872" t="inlineStr">
        <is>
          <t>C</t>
        </is>
      </c>
      <c r="F6922" s="1598" t="inlineStr">
        <is>
          <t>PREVIRED ENERO</t>
        </is>
      </c>
    </row>
    <row r="6923" ht="15.75" customHeight="1" s="1855">
      <c r="B6923" s="879" t="n">
        <v>500000</v>
      </c>
      <c r="C6923" s="882" t="inlineStr">
        <is>
          <t>Traspaso De: Mirian Patricia Caballero Valencia</t>
        </is>
      </c>
      <c r="D6923" s="877" t="n">
        <v>45707</v>
      </c>
      <c r="E6923" s="872" t="inlineStr">
        <is>
          <t>A</t>
        </is>
      </c>
    </row>
    <row r="6924" ht="15.75" customHeight="1" s="1855">
      <c r="B6924" s="880" t="n">
        <v>20000000</v>
      </c>
      <c r="C6924" s="882" t="inlineStr">
        <is>
          <t>Deposito En Efectivo N° 4450602</t>
        </is>
      </c>
      <c r="D6924" s="877" t="n">
        <v>45707</v>
      </c>
      <c r="E6924" s="872" t="inlineStr">
        <is>
          <t>A</t>
        </is>
      </c>
      <c r="F6924" s="1598" t="inlineStr">
        <is>
          <t>HILUX PJXF30-8</t>
        </is>
      </c>
    </row>
    <row r="6925" ht="15.75" customHeight="1" s="1855">
      <c r="B6925" s="879" t="n">
        <v>-27407</v>
      </c>
      <c r="C6925" s="882" t="inlineStr">
        <is>
          <t>Comision Mensual Plan Ctacte Pyme</t>
        </is>
      </c>
      <c r="D6925" s="877" t="n">
        <v>45712</v>
      </c>
      <c r="E6925" s="872" t="inlineStr">
        <is>
          <t>C</t>
        </is>
      </c>
      <c r="F6925" s="1598" t="inlineStr">
        <is>
          <t>FACTURA 42946637</t>
        </is>
      </c>
    </row>
    <row r="6926" ht="15.75" customHeight="1" s="1855">
      <c r="B6926" s="880" t="n">
        <v>15648000</v>
      </c>
      <c r="C6926" s="882" t="inlineStr">
        <is>
          <t>Deposito En Efectivo N° 4449510</t>
        </is>
      </c>
      <c r="D6926" s="877" t="n">
        <v>45716</v>
      </c>
      <c r="E6926" s="872" t="inlineStr">
        <is>
          <t>A</t>
        </is>
      </c>
      <c r="F6926" s="1598" t="inlineStr">
        <is>
          <t>VOLVO SPRX19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7" t="n">
        <v>45716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7" t="n">
        <v>45716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45716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7" t="n">
        <v>45716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7" t="n">
        <v>45716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7" t="n">
        <v>45716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7" t="n">
        <v>45716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45716</v>
      </c>
      <c r="E6934" s="872" t="inlineStr">
        <is>
          <t>C</t>
        </is>
      </c>
    </row>
    <row r="6935" ht="15.75" customHeight="1" s="1855">
      <c r="B6935" s="879" t="n">
        <v>-4000000</v>
      </c>
      <c r="C6935" s="882" t="inlineStr">
        <is>
          <t>Traspaso A: Ana Clara Spa</t>
        </is>
      </c>
      <c r="D6935" s="877" t="n">
        <v>45716</v>
      </c>
      <c r="E6935" s="872" t="inlineStr">
        <is>
          <t>C</t>
        </is>
      </c>
    </row>
    <row r="6936" ht="15.75" customHeight="1" s="1855">
      <c r="B6936" s="880" t="n">
        <v>35287930</v>
      </c>
      <c r="C6936" s="882" t="inlineStr">
        <is>
          <t>Deposito En Efectivo N° 4449543</t>
        </is>
      </c>
      <c r="D6936" s="877" t="n">
        <v>45730</v>
      </c>
      <c r="E6936" s="872" t="inlineStr">
        <is>
          <t>A</t>
        </is>
      </c>
      <c r="F6936" s="1598" t="inlineStr">
        <is>
          <t>TAHOE RXPP44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7" t="n">
        <v>45733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7" t="n">
        <v>45733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7" t="n">
        <v>45733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7" t="n">
        <v>45733</v>
      </c>
      <c r="E6940" s="872" t="inlineStr">
        <is>
          <t>C</t>
        </is>
      </c>
    </row>
    <row r="6941" ht="15.75" customHeight="1" s="1855">
      <c r="B6941" s="879" t="n">
        <v>-27595</v>
      </c>
      <c r="C6941" s="882" t="inlineStr">
        <is>
          <t>Comision Mensual Plan Ctacte Pyme</t>
        </is>
      </c>
      <c r="D6941" s="877" t="n">
        <v>45737</v>
      </c>
      <c r="E6941" s="872" t="inlineStr">
        <is>
          <t>C</t>
        </is>
      </c>
      <c r="F6941" s="1598" t="inlineStr">
        <is>
          <t>FACTURA 43220330</t>
        </is>
      </c>
    </row>
    <row r="6942" ht="15.75" customHeight="1" s="1855">
      <c r="B6942" s="880" t="n">
        <v>16798481</v>
      </c>
      <c r="C6942" s="882" t="inlineStr">
        <is>
          <t>Deposito Con Cheque Mismo Banco N° 0077536</t>
        </is>
      </c>
      <c r="D6942" s="877" t="n">
        <v>45749</v>
      </c>
      <c r="E6942" s="872" t="inlineStr">
        <is>
          <t xml:space="preserve">A </t>
        </is>
      </c>
      <c r="F6942" s="1598" t="inlineStr">
        <is>
          <t>LEXUS KYYK50 (CONSIGNACION)</t>
        </is>
      </c>
    </row>
    <row r="6943" ht="15.75" customHeight="1" s="1855">
      <c r="B6943" s="880" t="n">
        <v>12500000</v>
      </c>
      <c r="C6943" s="882" t="inlineStr">
        <is>
          <t>Deposito En Efectivo N° 4449873</t>
        </is>
      </c>
      <c r="D6943" s="877" t="n">
        <v>45751</v>
      </c>
      <c r="E6943" s="872" t="inlineStr">
        <is>
          <t>A</t>
        </is>
      </c>
      <c r="F6943" t="inlineStr">
        <is>
          <t>PEUGEOT RYGB89 -K</t>
        </is>
      </c>
    </row>
    <row r="6944" ht="15.75" customHeight="1" s="1855">
      <c r="A6944" s="1138" t="n"/>
      <c r="B6944" s="880" t="n">
        <v>10800000</v>
      </c>
      <c r="C6944" s="882" t="inlineStr">
        <is>
          <t>Deposito En Efectivo N° 5721016</t>
        </is>
      </c>
      <c r="D6944" s="877" t="n">
        <v>45755</v>
      </c>
      <c r="E6944" s="872" t="inlineStr">
        <is>
          <t>A</t>
        </is>
      </c>
      <c r="F6944" t="inlineStr">
        <is>
          <t>SUZUKI SKLK71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45756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45756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45756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45756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45756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45756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45756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45756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073" t="n">
        <v>-5000000</v>
      </c>
      <c r="C6953" s="1072" t="inlineStr">
        <is>
          <t>Traspaso A: Ana Clara Spa</t>
        </is>
      </c>
      <c r="D6953" s="1074" t="n">
        <v>45756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073" t="n">
        <v>-5000000</v>
      </c>
      <c r="C6954" s="1077" t="inlineStr">
        <is>
          <t>Traspaso A: Ana Clara Spa</t>
        </is>
      </c>
      <c r="D6954" s="1074" t="n">
        <v>45756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-18253</v>
      </c>
      <c r="C6955" s="1076" t="inlineStr">
        <is>
          <t>Prima Seguro Desgravamen *</t>
        </is>
      </c>
      <c r="D6955" s="877" t="n">
        <v>45758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-27770</v>
      </c>
      <c r="C6956" s="1076" t="inlineStr">
        <is>
          <t>Comision Mensual Plan Ctacte Pyme</t>
        </is>
      </c>
      <c r="D6956" s="877" t="n">
        <v>45762</v>
      </c>
      <c r="E6956" s="872" t="inlineStr">
        <is>
          <t>C</t>
        </is>
      </c>
      <c r="F6956" s="1138" t="inlineStr">
        <is>
          <t>FACTURA 43501145</t>
        </is>
      </c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12604500</v>
      </c>
      <c r="C6957" s="1076" t="inlineStr">
        <is>
          <t>Deposito En Efectivo N° 4449836</t>
        </is>
      </c>
      <c r="D6957" s="877" t="n">
        <v>45779</v>
      </c>
      <c r="E6957" s="872" t="inlineStr">
        <is>
          <t xml:space="preserve">A 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1076" t="inlineStr">
        <is>
          <t>Traspaso A: Ana Clara Spa</t>
        </is>
      </c>
      <c r="D6958" s="877" t="n">
        <v>45782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1076" t="inlineStr">
        <is>
          <t>Traspaso A: Ana Clara Spa</t>
        </is>
      </c>
      <c r="D6959" s="877" t="n">
        <v>45782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-2604500</v>
      </c>
      <c r="C6960" s="1076" t="inlineStr">
        <is>
          <t>Traspaso A: Ana Clara Spa</t>
        </is>
      </c>
      <c r="D6960" s="877" t="n">
        <v>45782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80" t="n">
        <v>400000</v>
      </c>
      <c r="C6961" s="1076" t="inlineStr">
        <is>
          <t>Dep.cheq.otros Bancos N° 0078288</t>
        </is>
      </c>
      <c r="D6961" s="1127" t="n">
        <v>45791</v>
      </c>
      <c r="E6961" s="1513" t="inlineStr">
        <is>
          <t>A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-17504</v>
      </c>
      <c r="C6962" s="1076" t="inlineStr">
        <is>
          <t>Prima Seguro Desgravamen *</t>
        </is>
      </c>
      <c r="D6962" s="877" t="n">
        <v>45792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80" t="n">
        <v>-400000</v>
      </c>
      <c r="C6963" s="1076" t="inlineStr">
        <is>
          <t>Cheque Depositado Devuelto N° 0000040</t>
        </is>
      </c>
      <c r="D6963" s="1127" t="n">
        <v>45792</v>
      </c>
      <c r="E6963" s="1513" t="inlineStr">
        <is>
          <t>C</t>
        </is>
      </c>
      <c r="F6963" s="1138" t="n"/>
      <c r="G6963" s="1706" t="n">
        <v>18288500</v>
      </c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-27900</v>
      </c>
      <c r="C6964" s="1076" t="inlineStr">
        <is>
          <t>Comision Mensual Plan Ctacte Pyme</t>
        </is>
      </c>
      <c r="D6964" s="877" t="n">
        <v>45799</v>
      </c>
      <c r="E6964" s="872" t="inlineStr">
        <is>
          <t>C</t>
        </is>
      </c>
      <c r="F6964" s="1138" t="inlineStr">
        <is>
          <t>FACTURA 43783006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6" t="inlineStr">
        <is>
          <t>Traspaso A: Ana Clara Spa</t>
        </is>
      </c>
      <c r="D6965" s="877" t="n">
        <v>45803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80" t="n">
        <v>18390000</v>
      </c>
      <c r="C6966" s="1076" t="inlineStr">
        <is>
          <t>Deposito En Efectivo</t>
        </is>
      </c>
      <c r="D6966" s="1127" t="n">
        <v>45814</v>
      </c>
      <c r="E6966" s="1513" t="inlineStr">
        <is>
          <t>A</t>
        </is>
      </c>
      <c r="F6966" s="1138" t="inlineStr">
        <is>
          <t>VENTA X1 LDBJ62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2000000</v>
      </c>
      <c r="C6967" s="1076" t="inlineStr">
        <is>
          <t>Traspaso De: Eduardo Ariel Assef</t>
        </is>
      </c>
      <c r="D6967" s="1127" t="n">
        <v>45817</v>
      </c>
      <c r="E6967" s="1513" t="inlineStr">
        <is>
          <t>A</t>
        </is>
      </c>
      <c r="F6967" s="1138" t="inlineStr">
        <is>
          <t>ABONO AL MUSTANG CRDX85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3000000</v>
      </c>
      <c r="C6968" s="1076" t="inlineStr">
        <is>
          <t>Traspaso De: Eduardo Ariel Assef</t>
        </is>
      </c>
      <c r="D6968" s="1127" t="n">
        <v>45817</v>
      </c>
      <c r="E6968" s="1513" t="inlineStr">
        <is>
          <t>A</t>
        </is>
      </c>
      <c r="F6968" s="1138" t="inlineStr">
        <is>
          <t>ABONO AL MUSTANG CRDX85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181" t="n">
        <v>350000</v>
      </c>
      <c r="C6969" s="1077" t="inlineStr">
        <is>
          <t>Traspaso De: Eduardo Ariel Assef Monsalve</t>
        </is>
      </c>
      <c r="D6969" s="1182" t="n">
        <v>45817</v>
      </c>
      <c r="E6969" s="1183" t="inlineStr">
        <is>
          <t>A</t>
        </is>
      </c>
      <c r="F6969" s="1138" t="inlineStr">
        <is>
          <t>ABONO AL MUSTANG CRDX85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181" t="n">
        <v>97500000</v>
      </c>
      <c r="C6970" s="1077" t="inlineStr">
        <is>
          <t>Dep.cheq.otros Bancos</t>
        </is>
      </c>
      <c r="D6970" s="1182" t="n">
        <v>45817</v>
      </c>
      <c r="E6970" s="1183" t="inlineStr">
        <is>
          <t>A</t>
        </is>
      </c>
      <c r="F6970" s="1138" t="inlineStr">
        <is>
          <t>VENTA DE PORSCHE GT3 HPWD 58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80" t="n">
        <v>125000</v>
      </c>
      <c r="C6971" s="1076" t="inlineStr">
        <is>
          <t>Traspaso De: Matias Francisco Jose Stuven Godoy</t>
        </is>
      </c>
      <c r="D6971" s="1127" t="n">
        <v>45817</v>
      </c>
      <c r="E6971" s="1185" t="inlineStr">
        <is>
          <t>A</t>
        </is>
      </c>
      <c r="F6971" s="1138" t="inlineStr">
        <is>
          <t>TRANSFERENCIA PORSCHE GT3 HPWD58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80" t="n">
        <v>250000</v>
      </c>
      <c r="C6972" s="1076" t="inlineStr">
        <is>
          <t>Traspaso De: Matias Francisco Stuven Godoy</t>
        </is>
      </c>
      <c r="D6972" s="1127" t="n">
        <v>45817</v>
      </c>
      <c r="E6972" s="1185" t="inlineStr">
        <is>
          <t>A</t>
        </is>
      </c>
      <c r="F6972" s="1138" t="inlineStr">
        <is>
          <t>TRANSFERENCIA PORSCHE GT3 HPWD58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80" t="n">
        <v>5000000</v>
      </c>
      <c r="C6973" s="1076" t="inlineStr">
        <is>
          <t>Traspaso De: Eduardo Ariel Assef</t>
        </is>
      </c>
      <c r="D6973" s="1127" t="n">
        <v>45817</v>
      </c>
      <c r="E6973" s="1185" t="inlineStr">
        <is>
          <t>A</t>
        </is>
      </c>
      <c r="F6973" s="1138" t="inlineStr">
        <is>
          <t>ABONO AL MUSTANG CRDX85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181" t="n">
        <v>7938500</v>
      </c>
      <c r="C6974" s="1077" t="inlineStr">
        <is>
          <t>Deposito En Efectivo</t>
        </is>
      </c>
      <c r="D6974" s="1182" t="n">
        <v>45818</v>
      </c>
      <c r="E6974" s="1185" t="inlineStr">
        <is>
          <t>A</t>
        </is>
      </c>
      <c r="F6974" s="1138" t="inlineStr">
        <is>
          <t>ABONO AL MUSTANG CRDX86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45818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45818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45818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45818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45818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45818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45818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-2000000</v>
      </c>
      <c r="C6982" s="882" t="inlineStr">
        <is>
          <t>Traspaso A: Ana Clara Spa</t>
        </is>
      </c>
      <c r="D6982" s="877" t="n">
        <v>45818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-3000000</v>
      </c>
      <c r="C6983" s="882" t="inlineStr">
        <is>
          <t>Traspaso A: Ana Clara Spa</t>
        </is>
      </c>
      <c r="D6983" s="877" t="n">
        <v>45819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45819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45819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45820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45820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45820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45820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45820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45820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45820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45820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45820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45820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45821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45821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45821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45821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45821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073" t="n">
        <v>-5000000</v>
      </c>
      <c r="C7001" s="1072" t="inlineStr">
        <is>
          <t>Traspaso A: Ana Clara Spa</t>
        </is>
      </c>
      <c r="D7001" s="1074" t="n">
        <v>45821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-27979</v>
      </c>
      <c r="C7002" s="1077" t="inlineStr">
        <is>
          <t>Comision Mensual Plan Ctacte Pyme</t>
        </is>
      </c>
      <c r="D7002" s="1074" t="n">
        <v>45825</v>
      </c>
      <c r="E7002" s="1075" t="inlineStr">
        <is>
          <t>C</t>
        </is>
      </c>
      <c r="F7002" s="1138" t="inlineStr">
        <is>
          <t>FACT 44064522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26510000</v>
      </c>
      <c r="C7003" s="1076" t="inlineStr">
        <is>
          <t>Deposito En Efectivo N° 2588249</t>
        </is>
      </c>
      <c r="D7003" s="1127" t="n">
        <v>45826</v>
      </c>
      <c r="E7003" s="1513" t="inlineStr">
        <is>
          <t xml:space="preserve">A </t>
        </is>
      </c>
      <c r="F7003" s="583" t="inlineStr">
        <is>
          <t>MINI  SVLR47-2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100000</v>
      </c>
      <c r="C7004" s="882" t="inlineStr">
        <is>
          <t>Traspaso De: Manuel Fernando Gajard</t>
        </is>
      </c>
      <c r="D7004" s="1127" t="n">
        <v>45832</v>
      </c>
      <c r="E7004" s="1513" t="inlineStr">
        <is>
          <t>A</t>
        </is>
      </c>
      <c r="F7004" s="1138" t="inlineStr">
        <is>
          <t>RESERVA GOLF  KTSH81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100000</v>
      </c>
      <c r="C7005" s="882" t="inlineStr">
        <is>
          <t>Traspaso De: Manuel Fernando Gajardo Arias</t>
        </is>
      </c>
      <c r="D7005" s="1127" t="n">
        <v>45832</v>
      </c>
      <c r="E7005" s="1513" t="inlineStr">
        <is>
          <t>A</t>
        </is>
      </c>
      <c r="F7005" s="1138" t="inlineStr">
        <is>
          <t>RESERVA GOLF  KTSH81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5000</v>
      </c>
      <c r="C7006" s="882" t="inlineStr">
        <is>
          <t>Traspaso De: Manuel Fernando Gajard</t>
        </is>
      </c>
      <c r="D7006" s="1127" t="n">
        <v>45832</v>
      </c>
      <c r="E7006" s="1513" t="inlineStr">
        <is>
          <t>A</t>
        </is>
      </c>
      <c r="F7006" s="1138" t="inlineStr">
        <is>
          <t>VENTA GOLF  KTSH81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80" t="n">
        <v>1150000</v>
      </c>
      <c r="C7007" s="882" t="inlineStr">
        <is>
          <t>Deposito En Efectivo</t>
        </is>
      </c>
      <c r="D7007" s="1127" t="n">
        <v>45832</v>
      </c>
      <c r="E7007" s="1513" t="inlineStr">
        <is>
          <t>A</t>
        </is>
      </c>
      <c r="F7007" s="1138" t="inlineStr">
        <is>
          <t>VENTA GOLF  KTSH81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23500000</v>
      </c>
      <c r="C7008" s="882" t="inlineStr">
        <is>
          <t>Deposito En Efectivo</t>
        </is>
      </c>
      <c r="D7008" s="1127" t="n">
        <v>45832</v>
      </c>
      <c r="E7008" s="1513" t="inlineStr">
        <is>
          <t>A</t>
        </is>
      </c>
      <c r="F7008" s="1138" t="inlineStr">
        <is>
          <t>VENTA GOLF  KTSH81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80" t="n">
        <v>4700000</v>
      </c>
      <c r="C7009" s="882" t="inlineStr">
        <is>
          <t>Traspaso De: Manuel Fernando Gajard</t>
        </is>
      </c>
      <c r="D7009" s="1127" t="n">
        <v>45832</v>
      </c>
      <c r="E7009" s="1513" t="inlineStr">
        <is>
          <t>A</t>
        </is>
      </c>
      <c r="F7009" s="1138" t="inlineStr">
        <is>
          <t>VENTA GOLF  KTSH81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45833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45833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45833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45833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45833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45833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45833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45833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45833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45833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2" t="inlineStr">
        <is>
          <t>Traspaso A: Ana Clara Spa</t>
        </is>
      </c>
      <c r="D7020" s="877" t="n">
        <v>45834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51" t="n">
        <v>-5000000</v>
      </c>
      <c r="C7021" s="1076" t="inlineStr">
        <is>
          <t>Traspaso A: Ana Clara Spa</t>
        </is>
      </c>
      <c r="D7021" s="1253" t="n">
        <v>45834</v>
      </c>
      <c r="E7021" s="1075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52" t="n">
        <v>1000</v>
      </c>
      <c r="C7022" s="1076" t="inlineStr">
        <is>
          <t>Traspaso De: Christian Ivan Linzmayer Chavez</t>
        </is>
      </c>
      <c r="D7022" s="1254" t="n">
        <v>45855</v>
      </c>
      <c r="E7022" s="872" t="inlineStr">
        <is>
          <t>A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073" t="n">
        <v>1000</v>
      </c>
      <c r="C7023" s="1072" t="inlineStr">
        <is>
          <t>Traspaso De: Christian Ivan Linzmayer Chavez</t>
        </is>
      </c>
      <c r="D7023" s="1074" t="n">
        <v>45855</v>
      </c>
      <c r="E7023" s="1075" t="inlineStr">
        <is>
          <t xml:space="preserve">A 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261" t="n">
        <v>41000000</v>
      </c>
      <c r="C7024" s="1076" t="inlineStr">
        <is>
          <t>Deposito En Efectivo</t>
        </is>
      </c>
      <c r="D7024" s="1182" t="n">
        <v>45859</v>
      </c>
      <c r="E7024" s="1183" t="inlineStr">
        <is>
          <t>A</t>
        </is>
      </c>
      <c r="F7024" s="1138" t="inlineStr">
        <is>
          <t>VENTA FORD RAPTOR PJCT12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261" t="n">
        <v>184961</v>
      </c>
      <c r="C7025" s="1076" t="inlineStr">
        <is>
          <t>Deposito En Efectivo</t>
        </is>
      </c>
      <c r="D7025" s="1182" t="n">
        <v>45860</v>
      </c>
      <c r="E7025" s="1183" t="inlineStr">
        <is>
          <t>A</t>
        </is>
      </c>
      <c r="F7025" s="1138" t="inlineStr">
        <is>
          <t>VENTA FORD RJBY11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61" t="n">
        <v>4800000</v>
      </c>
      <c r="C7026" s="1076" t="inlineStr">
        <is>
          <t>Deposito En Efectivo</t>
        </is>
      </c>
      <c r="D7026" s="1182" t="n">
        <v>45860</v>
      </c>
      <c r="E7026" s="1183" t="inlineStr">
        <is>
          <t>A</t>
        </is>
      </c>
      <c r="F7026" s="1138" t="inlineStr">
        <is>
          <t>VENTA FORD RJBY11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261" t="n">
        <v>367500</v>
      </c>
      <c r="C7027" s="1076" t="inlineStr">
        <is>
          <t>Traspaso De: Christian Ivan Linzmayer Chavez</t>
        </is>
      </c>
      <c r="D7027" s="1182" t="n">
        <v>45860</v>
      </c>
      <c r="E7027" s="1183" t="inlineStr">
        <is>
          <t>A</t>
        </is>
      </c>
      <c r="F7027" s="1138" t="inlineStr">
        <is>
          <t>VENTA MAXUS T60 PCWH53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261" t="n">
        <v>3500000</v>
      </c>
      <c r="C7028" s="1076" t="inlineStr">
        <is>
          <t>Traspaso De: Christian Ivan Linzmayer Chavez</t>
        </is>
      </c>
      <c r="D7028" s="1182" t="n">
        <v>45860</v>
      </c>
      <c r="E7028" s="1183" t="inlineStr">
        <is>
          <t>A</t>
        </is>
      </c>
      <c r="F7028" s="1138" t="inlineStr">
        <is>
          <t>VENTA MAXUS T60 PCWH53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261" t="n">
        <v>7000000</v>
      </c>
      <c r="C7029" s="1076" t="inlineStr">
        <is>
          <t>Traspaso De: Christian Ivan Linzmayer Chavez</t>
        </is>
      </c>
      <c r="D7029" s="1182" t="n">
        <v>45860</v>
      </c>
      <c r="E7029" s="1183" t="inlineStr">
        <is>
          <t>A</t>
        </is>
      </c>
      <c r="F7029" s="1138" t="inlineStr">
        <is>
          <t>VENTA MAXUS T60 PCWH53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251" t="n">
        <v>-5000000</v>
      </c>
      <c r="C7030" s="1076" t="inlineStr">
        <is>
          <t>Traspaso A: Ana Clara Spa</t>
        </is>
      </c>
      <c r="D7030" s="1074" t="n">
        <v>45860</v>
      </c>
      <c r="E7030" s="1075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251" t="n">
        <v>-5000000</v>
      </c>
      <c r="C7031" s="1076" t="inlineStr">
        <is>
          <t>Traspaso A: Ana Clara Spa</t>
        </is>
      </c>
      <c r="D7031" s="1074" t="n">
        <v>45860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51" t="n">
        <v>-5000000</v>
      </c>
      <c r="C7032" s="1076" t="inlineStr">
        <is>
          <t>Traspaso A: Ana Clara Spa</t>
        </is>
      </c>
      <c r="D7032" s="1074" t="n">
        <v>45860</v>
      </c>
      <c r="E7032" s="1075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251" t="n">
        <v>-5000000</v>
      </c>
      <c r="C7033" s="1076" t="inlineStr">
        <is>
          <t>Traspaso A: Ana Clara Spa</t>
        </is>
      </c>
      <c r="D7033" s="1074" t="n">
        <v>45860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251" t="n">
        <v>-5000000</v>
      </c>
      <c r="C7034" s="1076" t="inlineStr">
        <is>
          <t>Traspaso A: Ana Clara Spa</t>
        </is>
      </c>
      <c r="D7034" s="1074" t="n">
        <v>45860</v>
      </c>
      <c r="E7034" s="1075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251" t="n">
        <v>-5000000</v>
      </c>
      <c r="C7035" s="1076" t="inlineStr">
        <is>
          <t>Traspaso A: Ana Clara Spa</t>
        </is>
      </c>
      <c r="D7035" s="1074" t="n">
        <v>45860</v>
      </c>
      <c r="E7035" s="1075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251" t="n">
        <v>-1000000</v>
      </c>
      <c r="C7036" s="1076" t="inlineStr">
        <is>
          <t>Traspaso A: Ana Clara Spa</t>
        </is>
      </c>
      <c r="D7036" s="1074" t="n">
        <v>45860</v>
      </c>
      <c r="E7036" s="1075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251" t="n">
        <v>-5000000</v>
      </c>
      <c r="C7037" s="1076" t="inlineStr">
        <is>
          <t>Traspaso A: Ana Clara Spa</t>
        </is>
      </c>
      <c r="D7037" s="1074" t="n">
        <v>45860</v>
      </c>
      <c r="E7037" s="1075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251" t="n">
        <v>-5000000</v>
      </c>
      <c r="C7038" s="1076" t="inlineStr">
        <is>
          <t>Traspaso A: Ana Clara Spa</t>
        </is>
      </c>
      <c r="D7038" s="1074" t="n">
        <v>45860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251" t="n">
        <v>-5000000</v>
      </c>
      <c r="C7039" s="1076" t="inlineStr">
        <is>
          <t>Traspaso A: Ana Clara Spa</t>
        </is>
      </c>
      <c r="D7039" s="1074" t="n">
        <v>45861</v>
      </c>
      <c r="E7039" s="1075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251" t="n">
        <v>-5000000</v>
      </c>
      <c r="C7040" s="1076" t="inlineStr">
        <is>
          <t>Traspaso A: Ana Clara Spa</t>
        </is>
      </c>
      <c r="D7040" s="1074" t="n">
        <v>45861</v>
      </c>
      <c r="E7040" s="1075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251" t="n">
        <v>-5000000</v>
      </c>
      <c r="C7041" s="1077" t="inlineStr">
        <is>
          <t>Traspaso A: Ana Clara Spa</t>
        </is>
      </c>
      <c r="D7041" s="1074" t="n">
        <v>45861</v>
      </c>
      <c r="E7041" s="1075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073" t="n">
        <v>-1500000</v>
      </c>
      <c r="C7042" s="1077" t="inlineStr">
        <is>
          <t>Traspaso A: Ana Clara Spa</t>
        </is>
      </c>
      <c r="D7042" s="1074" t="n">
        <v>45861</v>
      </c>
      <c r="E7042" s="1075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-28036</v>
      </c>
      <c r="C7043" s="1076" t="inlineStr">
        <is>
          <t>Comision Mensual Plan Ctacte Pyme</t>
        </is>
      </c>
      <c r="D7043" s="877" t="n">
        <v>45862</v>
      </c>
      <c r="E7043" s="872" t="inlineStr">
        <is>
          <t>C</t>
        </is>
      </c>
      <c r="F7043" s="1138" t="inlineStr">
        <is>
          <t>FACT 44319419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181" t="n">
        <v>29000000</v>
      </c>
      <c r="C7044" s="1077" t="inlineStr">
        <is>
          <t>Deposito En Efectivo N° 2785176</t>
        </is>
      </c>
      <c r="D7044" s="1182" t="n">
        <v>45863</v>
      </c>
      <c r="E7044" s="1183" t="inlineStr">
        <is>
          <t>A</t>
        </is>
      </c>
      <c r="F7044" s="1138" t="inlineStr">
        <is>
          <t>VENTA SUBARU SWHB28-8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-4000000</v>
      </c>
      <c r="C7045" s="1076" t="inlineStr">
        <is>
          <t>Traspaso A: Ana Clara Spa</t>
        </is>
      </c>
      <c r="D7045" s="877" t="n">
        <v>45866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1076" t="inlineStr">
        <is>
          <t>Traspaso A: Ana Clara Spa</t>
        </is>
      </c>
      <c r="D7046" s="877" t="n">
        <v>45866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1076" t="inlineStr">
        <is>
          <t>Traspaso A: Ana Clara Spa</t>
        </is>
      </c>
      <c r="D7047" s="877" t="n">
        <v>45866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1076" t="inlineStr">
        <is>
          <t>Traspaso A: Ana Clara Spa</t>
        </is>
      </c>
      <c r="D7048" s="877" t="n">
        <v>45866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6" t="inlineStr">
        <is>
          <t>Traspaso A: Ana Clara Spa</t>
        </is>
      </c>
      <c r="D7049" s="877" t="n">
        <v>45866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7" t="inlineStr">
        <is>
          <t>Traspaso A: Ana Clara Spa</t>
        </is>
      </c>
      <c r="D7050" s="1074" t="n">
        <v>45866</v>
      </c>
      <c r="E7050" s="1075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296" t="n">
        <v>26000000</v>
      </c>
      <c r="C7051" s="1076" t="inlineStr">
        <is>
          <t>Dep.cheq.otros Bancos N° 7787033</t>
        </is>
      </c>
      <c r="D7051" s="1127" t="n">
        <v>45873</v>
      </c>
      <c r="E7051" s="1513" t="inlineStr">
        <is>
          <t>A</t>
        </is>
      </c>
      <c r="F7051" s="1138" t="inlineStr">
        <is>
          <t>VENTA GT4 PDZY11-K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-1000000</v>
      </c>
      <c r="C7052" s="1077" t="inlineStr">
        <is>
          <t>Traspaso A: Ana Clara Spa</t>
        </is>
      </c>
      <c r="D7052" s="1074" t="n">
        <v>45876</v>
      </c>
      <c r="E7052" s="1075" t="inlineStr">
        <is>
          <t>C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45876</v>
      </c>
      <c r="E7053" s="1075" t="inlineStr">
        <is>
          <t>C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1077" t="inlineStr">
        <is>
          <t>Traspaso A: Ana Clara Spa</t>
        </is>
      </c>
      <c r="D7054" s="1074" t="n">
        <v>45876</v>
      </c>
      <c r="E7054" s="1075" t="inlineStr">
        <is>
          <t>C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7" t="inlineStr">
        <is>
          <t>Traspaso A: Ana Clara Spa</t>
        </is>
      </c>
      <c r="D7055" s="1074" t="n">
        <v>45876</v>
      </c>
      <c r="E7055" s="1075" t="inlineStr">
        <is>
          <t>C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7" t="inlineStr">
        <is>
          <t>Traspaso A: Ana Clara Spa</t>
        </is>
      </c>
      <c r="D7056" s="1074" t="n">
        <v>45876</v>
      </c>
      <c r="E7056" s="1075" t="inlineStr">
        <is>
          <t>C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45876</v>
      </c>
      <c r="E7057" s="1075" t="inlineStr">
        <is>
          <t>C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1</v>
      </c>
      <c r="C7058" s="1077" t="inlineStr">
        <is>
          <t>Traspaso De: Felipe Ignacio Salgado</t>
        </is>
      </c>
      <c r="D7058" s="1074" t="n">
        <v>45876</v>
      </c>
      <c r="E7058" s="1075" t="inlineStr">
        <is>
          <t xml:space="preserve">A 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1</v>
      </c>
      <c r="C7059" s="1077" t="inlineStr">
        <is>
          <t>Traspaso De: Felipe Ignacio Salgado Perez</t>
        </is>
      </c>
      <c r="D7059" s="1074" t="n">
        <v>45876</v>
      </c>
      <c r="E7059" s="1075" t="inlineStr">
        <is>
          <t xml:space="preserve">A 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1</v>
      </c>
      <c r="C7060" s="1076" t="inlineStr">
        <is>
          <t>Traspaso De: Felipe Ignacio Salgado Perez</t>
        </is>
      </c>
      <c r="D7060" s="877" t="n">
        <v>45876</v>
      </c>
      <c r="E7060" s="872" t="inlineStr">
        <is>
          <t xml:space="preserve">A 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5200000</v>
      </c>
      <c r="C7061" s="1076" t="inlineStr">
        <is>
          <t>Deposito En Efectivo N° 8622008</t>
        </is>
      </c>
      <c r="D7061" s="1127" t="n">
        <v>45876</v>
      </c>
      <c r="E7061" s="1513" t="inlineStr">
        <is>
          <t xml:space="preserve">A </t>
        </is>
      </c>
      <c r="F7061" s="1598" t="inlineStr">
        <is>
          <t>VENTA RENAULT DTXF58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181" t="n">
        <v>198000</v>
      </c>
      <c r="C7062" s="1077" t="inlineStr">
        <is>
          <t>Traspaso De: Salas Cruz Henry Jhoan</t>
        </is>
      </c>
      <c r="D7062" s="1182" t="n">
        <v>45876</v>
      </c>
      <c r="E7062" s="1183" t="inlineStr">
        <is>
          <t>A</t>
        </is>
      </c>
      <c r="F7062" s="1598" t="inlineStr">
        <is>
          <t>TRANSFERENCIA DTXF58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80" t="n">
        <v>200000</v>
      </c>
      <c r="C7063" s="1076" t="inlineStr">
        <is>
          <t>Traspaso De: Carlos Segundo Riveros Sabando</t>
        </is>
      </c>
      <c r="D7063" s="1127" t="n">
        <v>45881</v>
      </c>
      <c r="E7063" s="1513" t="inlineStr">
        <is>
          <t>A</t>
        </is>
      </c>
      <c r="F7063" s="1598" t="inlineStr">
        <is>
          <t>VENTA A45 JRLV50 - 2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80" t="n">
        <v>300000</v>
      </c>
      <c r="C7064" s="1077" t="inlineStr">
        <is>
          <t>Traspaso De: Enrico Oscar Thoma Perez</t>
        </is>
      </c>
      <c r="D7064" s="1182" t="n">
        <v>45882</v>
      </c>
      <c r="E7064" s="1183" t="inlineStr">
        <is>
          <t xml:space="preserve">A </t>
        </is>
      </c>
      <c r="F7064" s="1598" t="inlineStr">
        <is>
          <t>VENTA OPEL MOKKA TFGV40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181" t="n">
        <v>5000000</v>
      </c>
      <c r="C7065" s="1077" t="inlineStr">
        <is>
          <t>Traspaso De: Carlos Segundo Riveros</t>
        </is>
      </c>
      <c r="D7065" s="1182" t="n">
        <v>45882</v>
      </c>
      <c r="E7065" s="1183" t="inlineStr">
        <is>
          <t>A</t>
        </is>
      </c>
      <c r="F7065" s="1598" t="inlineStr">
        <is>
          <t>VENTA A45 JRLV50 - 2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80" t="n">
        <v>5000000</v>
      </c>
      <c r="C7066" s="1076" t="inlineStr">
        <is>
          <t>Traspaso De: Enrico Oscar Thoma Perez</t>
        </is>
      </c>
      <c r="D7066" s="1127" t="n">
        <v>45883</v>
      </c>
      <c r="E7066" s="1513" t="inlineStr">
        <is>
          <t xml:space="preserve">A </t>
        </is>
      </c>
      <c r="F7066" s="1598" t="inlineStr">
        <is>
          <t>VENTA OPEL MOKKA TFGV40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5000000</v>
      </c>
      <c r="C7067" s="1076" t="inlineStr">
        <is>
          <t>Traspaso De: Carlos Segundo Riveros</t>
        </is>
      </c>
      <c r="D7067" s="1127" t="n">
        <v>45883</v>
      </c>
      <c r="E7067" s="1513" t="inlineStr">
        <is>
          <t>A</t>
        </is>
      </c>
      <c r="F7067" s="1598" t="inlineStr">
        <is>
          <t>VENTA A45 JRLV50 - 2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20000000</v>
      </c>
      <c r="C7068" s="1077" t="inlineStr">
        <is>
          <t>Dep.cheq.otros Bancos</t>
        </is>
      </c>
      <c r="D7068" s="1074" t="n">
        <v>45882</v>
      </c>
      <c r="E7068" s="872" t="inlineStr">
        <is>
          <t>A</t>
        </is>
      </c>
      <c r="F7068" s="1393" t="inlineStr">
        <is>
          <t>venta LJSP19-2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3700000</v>
      </c>
      <c r="C7069" s="1077" t="inlineStr">
        <is>
          <t>Deposito En Efectivo</t>
        </is>
      </c>
      <c r="D7069" s="1182" t="n">
        <v>45883</v>
      </c>
      <c r="E7069" s="1513" t="inlineStr">
        <is>
          <t>A</t>
        </is>
      </c>
      <c r="F7069" s="1598" t="inlineStr">
        <is>
          <t>VENTA PEUGEOT TPBZ19-9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80" t="n">
        <v>1800000</v>
      </c>
      <c r="C7070" s="1077" t="inlineStr">
        <is>
          <t>Traspaso De: Enrico Oscar Thoma Perez</t>
        </is>
      </c>
      <c r="D7070" s="1182" t="n">
        <v>45887</v>
      </c>
      <c r="E7070" s="1513" t="inlineStr">
        <is>
          <t>A</t>
        </is>
      </c>
      <c r="F7070" s="1598" t="inlineStr">
        <is>
          <t>VENTA OPEL MOKKA TFGV40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5000000</v>
      </c>
      <c r="C7071" s="1077" t="inlineStr">
        <is>
          <t>Traspaso De: Enrico Oscar Thoma Perez</t>
        </is>
      </c>
      <c r="D7071" s="1182" t="n">
        <v>45887</v>
      </c>
      <c r="E7071" s="1513" t="inlineStr">
        <is>
          <t>A</t>
        </is>
      </c>
      <c r="F7071" s="1598" t="inlineStr">
        <is>
          <t>VENTA OPEL MOKKA TFGV40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80" t="n">
        <v>547500</v>
      </c>
      <c r="C7072" s="1077" t="inlineStr">
        <is>
          <t>Traspaso De: Carlos Segundo Riveros</t>
        </is>
      </c>
      <c r="D7072" s="1182" t="n">
        <v>45887</v>
      </c>
      <c r="E7072" s="1513" t="inlineStr">
        <is>
          <t>A</t>
        </is>
      </c>
      <c r="F7072" s="1598" t="inlineStr">
        <is>
          <t>VENTA A45 JRLV50 - 2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3800000</v>
      </c>
      <c r="C7073" s="1077" t="inlineStr">
        <is>
          <t>Traspaso De: Carlos Segundo Riveros</t>
        </is>
      </c>
      <c r="D7073" s="1182" t="n">
        <v>45887</v>
      </c>
      <c r="E7073" s="1513" t="inlineStr">
        <is>
          <t>A</t>
        </is>
      </c>
      <c r="F7073" s="1598" t="inlineStr">
        <is>
          <t>VENTA A45 JRLV50 - 2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181" t="n">
        <v>5000000</v>
      </c>
      <c r="C7074" s="1077" t="inlineStr">
        <is>
          <t>Traspaso De: Enrico Oscar Thoma Perez</t>
        </is>
      </c>
      <c r="D7074" s="1182" t="n">
        <v>45887</v>
      </c>
      <c r="E7074" s="1183" t="inlineStr">
        <is>
          <t>A</t>
        </is>
      </c>
      <c r="F7074" s="1598" t="inlineStr">
        <is>
          <t>VENTA OPEL MOKKA TFGV40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404606</v>
      </c>
      <c r="C7075" s="1077" t="inlineStr">
        <is>
          <t>Traspaso De: Enrico Oscar Thoma Perez</t>
        </is>
      </c>
      <c r="D7075" s="1182" t="n">
        <v>45887</v>
      </c>
      <c r="E7075" s="1513" t="inlineStr">
        <is>
          <t>A</t>
        </is>
      </c>
      <c r="F7075" s="1598" t="inlineStr">
        <is>
          <t>VENTA OPEL MOKKA TFGV40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7" t="inlineStr">
        <is>
          <t>Traspaso A: Ana Clara Spa</t>
        </is>
      </c>
      <c r="D7076" s="1074" t="n">
        <v>45888</v>
      </c>
      <c r="E7076" s="872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7" t="inlineStr">
        <is>
          <t>Traspaso A: Ana Clara Spa</t>
        </is>
      </c>
      <c r="D7077" s="1074" t="n">
        <v>45888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7" t="inlineStr">
        <is>
          <t>Traspaso A: Ana Clara Spa</t>
        </is>
      </c>
      <c r="D7078" s="1074" t="n">
        <v>45888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7" t="inlineStr">
        <is>
          <t>Traspaso A: Ana Clara Spa</t>
        </is>
      </c>
      <c r="D7079" s="1074" t="n">
        <v>45888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7" t="inlineStr">
        <is>
          <t>Traspaso A: Ana Clara Spa</t>
        </is>
      </c>
      <c r="D7080" s="1074" t="n">
        <v>45888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7" t="inlineStr">
        <is>
          <t>Traspaso A: Ana Clara Spa</t>
        </is>
      </c>
      <c r="D7081" s="1074" t="n">
        <v>45888</v>
      </c>
      <c r="E7081" s="872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7" t="inlineStr">
        <is>
          <t>Traspaso A: Ana Clara Spa</t>
        </is>
      </c>
      <c r="D7082" s="1074" t="n">
        <v>45888</v>
      </c>
      <c r="E7082" s="872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7" t="inlineStr">
        <is>
          <t>Traspaso A: Ana Clara Spa</t>
        </is>
      </c>
      <c r="D7083" s="1074" t="n">
        <v>45888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073" t="n">
        <v>-5000000</v>
      </c>
      <c r="C7084" s="1077" t="inlineStr">
        <is>
          <t>Traspaso A: Ana Clara Spa</t>
        </is>
      </c>
      <c r="D7084" s="1074" t="n">
        <v>45888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6" t="inlineStr">
        <is>
          <t>Traspaso A: Ana Clara Spa</t>
        </is>
      </c>
      <c r="D7085" s="877" t="n">
        <v>45888</v>
      </c>
      <c r="E7085" s="1314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45888</v>
      </c>
      <c r="E7086" s="1314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45888</v>
      </c>
      <c r="E7087" s="1314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181" t="n">
        <v>9000000</v>
      </c>
      <c r="C7088" s="1077" t="inlineStr">
        <is>
          <t>Deposito En Efectivo N° 8622249</t>
        </is>
      </c>
      <c r="D7088" s="1182" t="n">
        <v>45891</v>
      </c>
      <c r="E7088" s="1338" t="inlineStr">
        <is>
          <t>A</t>
        </is>
      </c>
      <c r="F7088" s="1598" t="inlineStr">
        <is>
          <t>VENTA NISSAN SBGF35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-27973</v>
      </c>
      <c r="C7089" s="1076" t="inlineStr">
        <is>
          <t>Comision Mensual Plan Ctacte Pyme</t>
        </is>
      </c>
      <c r="D7089" s="877" t="n">
        <v>45891</v>
      </c>
      <c r="E7089" s="872" t="inlineStr">
        <is>
          <t>C</t>
        </is>
      </c>
      <c r="F7089" s="1598" t="inlineStr">
        <is>
          <t>FACTURA 228393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45897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45897</v>
      </c>
      <c r="E7091" s="872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32500000</v>
      </c>
      <c r="C7092" s="1076" t="inlineStr">
        <is>
          <t>Dep.cheq.otros Bancos N° 0077415</t>
        </is>
      </c>
      <c r="D7092" s="1127" t="n">
        <v>45898</v>
      </c>
      <c r="E7092" s="1513" t="inlineStr">
        <is>
          <t>A</t>
        </is>
      </c>
      <c r="F7092" s="1598" t="inlineStr">
        <is>
          <t>VENTA DEL MINI TTBV55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45903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6" t="inlineStr">
        <is>
          <t>Traspaso A: Ana Clara Spa</t>
        </is>
      </c>
      <c r="D7094" s="877" t="n">
        <v>45903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6" t="inlineStr">
        <is>
          <t>Traspaso A: Ana Clara Spa</t>
        </is>
      </c>
      <c r="D7095" s="877" t="n">
        <v>45903</v>
      </c>
      <c r="E7095" s="872" t="inlineStr">
        <is>
          <t>C</t>
        </is>
      </c>
      <c r="F7095" s="1597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6" t="inlineStr">
        <is>
          <t>Traspaso A: Ana Clara Spa</t>
        </is>
      </c>
      <c r="D7096" s="877" t="n">
        <v>45903</v>
      </c>
      <c r="E7096" s="872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6" t="inlineStr">
        <is>
          <t>Traspaso A: Ana Clara Spa</t>
        </is>
      </c>
      <c r="D7097" s="877" t="n">
        <v>45903</v>
      </c>
      <c r="E7097" s="872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-2000000</v>
      </c>
      <c r="C7098" s="1076" t="inlineStr">
        <is>
          <t>Traspaso A: Ana Clara Spa</t>
        </is>
      </c>
      <c r="D7098" s="877" t="n">
        <v>45903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073" t="n">
        <v>-5000000</v>
      </c>
      <c r="C7099" s="1077" t="inlineStr">
        <is>
          <t>Traspaso A: Ana Clara Spa</t>
        </is>
      </c>
      <c r="D7099" s="1074" t="n">
        <v>45903</v>
      </c>
      <c r="E7099" s="1075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80" t="n">
        <v>21492818</v>
      </c>
      <c r="C7100" s="1076" t="inlineStr">
        <is>
          <t>Deposito En Efectivo N° 6388003</t>
        </is>
      </c>
      <c r="D7100" s="1127" t="n">
        <v>45904</v>
      </c>
      <c r="E7100" s="1513" t="inlineStr">
        <is>
          <t xml:space="preserve">A </t>
        </is>
      </c>
      <c r="F7100" s="1598" t="inlineStr">
        <is>
          <t>VENTA MERCEDES BENZ DWY53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073" t="n">
        <v>-5000000</v>
      </c>
      <c r="C7101" s="1077" t="inlineStr">
        <is>
          <t>Traspaso A: Ana Clara Spa</t>
        </is>
      </c>
      <c r="D7101" s="1074" t="n">
        <v>45905</v>
      </c>
      <c r="E7101" s="1075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6" t="inlineStr">
        <is>
          <t>Traspaso A: Ana Clara Spa</t>
        </is>
      </c>
      <c r="D7102" s="877" t="n">
        <v>45905</v>
      </c>
      <c r="E7102" s="872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45905</v>
      </c>
      <c r="E7103" s="872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-1492818</v>
      </c>
      <c r="C7104" s="1076" t="inlineStr">
        <is>
          <t>Traspaso A: Ana Clara Spa</t>
        </is>
      </c>
      <c r="D7104" s="877" t="n">
        <v>45905</v>
      </c>
      <c r="E7104" s="872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6" t="inlineStr">
        <is>
          <t>Traspaso A: Ana Clara Spa</t>
        </is>
      </c>
      <c r="D7105" s="877" t="n">
        <v>45905</v>
      </c>
      <c r="E7105" s="872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80" t="n">
        <v>30500000</v>
      </c>
      <c r="C7106" s="1076" t="inlineStr">
        <is>
          <t>Dep.cheq.otros Bancos N° 5660048</t>
        </is>
      </c>
      <c r="D7106" s="1127" t="n">
        <v>45911</v>
      </c>
      <c r="E7106" s="1513" t="inlineStr">
        <is>
          <t>A</t>
        </is>
      </c>
      <c r="F7106" s="1393" t="inlineStr">
        <is>
          <t>VENTA KIA CARNIVAL PZKC43-1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45915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45915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6" t="inlineStr">
        <is>
          <t>Traspaso A: Ana Clara Spa</t>
        </is>
      </c>
      <c r="D7109" s="877" t="n">
        <v>45915</v>
      </c>
      <c r="E7109" s="872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6" t="inlineStr">
        <is>
          <t>Traspaso A: Ana Clara Spa</t>
        </is>
      </c>
      <c r="D7110" s="877" t="n">
        <v>45915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6" t="inlineStr">
        <is>
          <t>Traspaso A: Ana Clara Spa</t>
        </is>
      </c>
      <c r="D7111" s="877" t="n">
        <v>45915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45915</v>
      </c>
      <c r="E7112" s="872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181" t="n">
        <v>50000000</v>
      </c>
      <c r="C7113" s="1077" t="inlineStr">
        <is>
          <t>Deposito Con Cheque Mismo Banco N° 4129296</t>
        </is>
      </c>
      <c r="D7113" s="1182" t="n">
        <v>45915</v>
      </c>
      <c r="E7113" s="1183" t="inlineStr">
        <is>
          <t>A</t>
        </is>
      </c>
      <c r="F7113" s="1333" t="inlineStr">
        <is>
          <t>VENTA DE ACCIONES CENTRO MEDICO - FACT 226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-31381</v>
      </c>
      <c r="C7114" s="1076" t="inlineStr">
        <is>
          <t>Comision Mensual Plan Ctacte Pyme</t>
        </is>
      </c>
      <c r="D7114" s="877" t="n">
        <v>45916</v>
      </c>
      <c r="E7114" s="872" t="inlineStr">
        <is>
          <t>C</t>
        </is>
      </c>
      <c r="F7114" s="1598" t="inlineStr">
        <is>
          <t>FACT 44883894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18" t="n">
        <v>300000</v>
      </c>
      <c r="C7115" s="1814" t="inlineStr">
        <is>
          <t>Traspaso De: Alex Gerardo Renner</t>
        </is>
      </c>
      <c r="D7115" s="877" t="n">
        <v>45926</v>
      </c>
      <c r="E7115" s="1419" t="inlineStr">
        <is>
          <t>A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130000000</v>
      </c>
      <c r="C7116" s="1815" t="inlineStr">
        <is>
          <t>Deposito En Efectivo</t>
        </is>
      </c>
      <c r="D7116" s="1127" t="n">
        <v>45926</v>
      </c>
      <c r="E7116" s="1424" t="inlineStr">
        <is>
          <t>A</t>
        </is>
      </c>
      <c r="F7116" s="1333" t="inlineStr">
        <is>
          <t>VENTA PORSCHE GT3 JCGR73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45926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45926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45926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45926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45926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45926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45926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45926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45926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45926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45929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45929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45929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45929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45929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45929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45929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45929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45929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45929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45929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45929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45929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45929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45929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45929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45929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45929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45929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45930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45930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45930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45930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45930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45930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3" t="n">
        <v>350000</v>
      </c>
      <c r="C7153" s="1815" t="inlineStr">
        <is>
          <t>Traspaso De: Josefina Del Pilar Jam</t>
        </is>
      </c>
      <c r="D7153" s="1127" t="n">
        <v>45938</v>
      </c>
      <c r="E7153" s="1424" t="inlineStr">
        <is>
          <t xml:space="preserve">A </t>
        </is>
      </c>
      <c r="F7153" s="1598" t="inlineStr">
        <is>
          <t>RESERVA SUBARU SVTY88-0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350000</v>
      </c>
      <c r="C7154" s="1815" t="inlineStr">
        <is>
          <t>Traspaso De: Nicolas Antonio Monsal</t>
        </is>
      </c>
      <c r="D7154" s="1127" t="n">
        <v>45938</v>
      </c>
      <c r="E7154" s="1424" t="inlineStr">
        <is>
          <t>A</t>
        </is>
      </c>
      <c r="F7154" s="1598" t="inlineStr">
        <is>
          <t>VENTA SUBARU SVTY88-0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3" t="n">
        <v>5000000</v>
      </c>
      <c r="C7155" s="1815" t="inlineStr">
        <is>
          <t>Traspaso De: Nicolas Antonio Monsa</t>
        </is>
      </c>
      <c r="D7155" s="1127" t="n">
        <v>45940</v>
      </c>
      <c r="E7155" s="1424" t="inlineStr">
        <is>
          <t xml:space="preserve">A </t>
        </is>
      </c>
      <c r="F7155" s="1598" t="inlineStr">
        <is>
          <t>VENTA SUBARU SVTY88-0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3" t="n">
        <v>3000000</v>
      </c>
      <c r="C7156" s="1815" t="inlineStr">
        <is>
          <t>Traspaso De: Josefina Del Pilar Jam</t>
        </is>
      </c>
      <c r="D7156" s="1127" t="n">
        <v>45940</v>
      </c>
      <c r="E7156" s="1424" t="inlineStr">
        <is>
          <t>A</t>
        </is>
      </c>
      <c r="F7156" s="1598" t="inlineStr">
        <is>
          <t>VENTA SUBARU SVTY88-0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3" t="n">
        <v>213115</v>
      </c>
      <c r="C7157" s="1815" t="inlineStr">
        <is>
          <t>Traspaso De: Josefina Del Pilar Jam</t>
        </is>
      </c>
      <c r="D7157" s="1127" t="n">
        <v>45940</v>
      </c>
      <c r="E7157" s="1424" t="inlineStr">
        <is>
          <t>A</t>
        </is>
      </c>
      <c r="F7157" s="1598" t="inlineStr">
        <is>
          <t>VENTA SUBARU SVTY88-0</t>
        </is>
      </c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3" t="n">
        <v>5000000</v>
      </c>
      <c r="C7158" s="1815" t="inlineStr">
        <is>
          <t>Traspaso De: Nicolas Antonio Monsal</t>
        </is>
      </c>
      <c r="D7158" s="1127" t="n">
        <v>45943</v>
      </c>
      <c r="E7158" s="1424" t="inlineStr">
        <is>
          <t xml:space="preserve">A </t>
        </is>
      </c>
      <c r="F7158" s="1598" t="inlineStr">
        <is>
          <t>VENTA SUBARU SVTY88-0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3" t="n">
        <v>5000000</v>
      </c>
      <c r="C7159" s="1815" t="inlineStr">
        <is>
          <t>Traspaso De: Josefina Del Pilar Jam</t>
        </is>
      </c>
      <c r="D7159" s="1127" t="n">
        <v>45943</v>
      </c>
      <c r="E7159" s="1424" t="inlineStr">
        <is>
          <t>A</t>
        </is>
      </c>
      <c r="F7159" s="1598" t="inlineStr">
        <is>
          <t>VENTA SUBARU SVTY88-0</t>
        </is>
      </c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45943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45943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45943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45943</v>
      </c>
      <c r="E7163" s="1465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20000000</v>
      </c>
      <c r="C7164" s="1815" t="inlineStr">
        <is>
          <t>Deposito En Efectivo N° 1993943</t>
        </is>
      </c>
      <c r="D7164" s="1467" t="n">
        <v>45952</v>
      </c>
      <c r="E7164" s="1468" t="inlineStr">
        <is>
          <t>A</t>
        </is>
      </c>
      <c r="F7164" s="1391" t="inlineStr">
        <is>
          <t>VENTA BMW M2 PGTD66</t>
        </is>
      </c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7000000</v>
      </c>
      <c r="C7165" s="1816" t="inlineStr">
        <is>
          <t>Pago: Proveedores 0765058082</t>
        </is>
      </c>
      <c r="D7165" s="877" t="n">
        <v>45953</v>
      </c>
      <c r="E7165" s="1466" t="inlineStr">
        <is>
          <t>A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7000000</v>
      </c>
      <c r="C7166" s="1816" t="inlineStr">
        <is>
          <t>Pago: Proveedores 0765058082</t>
        </is>
      </c>
      <c r="D7166" s="877" t="n">
        <v>45953</v>
      </c>
      <c r="E7166" s="1466" t="inlineStr">
        <is>
          <t>A</t>
        </is>
      </c>
      <c r="F7166" s="159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7000000</v>
      </c>
      <c r="C7167" s="1816" t="inlineStr">
        <is>
          <t>Pago: Proveedores 0765058082</t>
        </is>
      </c>
      <c r="D7167" s="877" t="n">
        <v>45953</v>
      </c>
      <c r="E7167" s="1466" t="inlineStr">
        <is>
          <t>A</t>
        </is>
      </c>
      <c r="F7167" s="159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7000000</v>
      </c>
      <c r="C7168" s="1816" t="inlineStr">
        <is>
          <t>Pago: Proveedores 0765058082</t>
        </is>
      </c>
      <c r="D7168" s="877" t="n">
        <v>45953</v>
      </c>
      <c r="E7168" s="1466" t="inlineStr">
        <is>
          <t>A</t>
        </is>
      </c>
      <c r="F7168" s="159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7000000</v>
      </c>
      <c r="C7169" s="1816" t="inlineStr">
        <is>
          <t>Pago: Proveedores 0765058082</t>
        </is>
      </c>
      <c r="D7169" s="877" t="n">
        <v>45953</v>
      </c>
      <c r="E7169" s="1466" t="inlineStr">
        <is>
          <t>A</t>
        </is>
      </c>
      <c r="F7169" s="159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7000000</v>
      </c>
      <c r="C7170" s="1816" t="inlineStr">
        <is>
          <t>Pago: Proveedores 0765058082</t>
        </is>
      </c>
      <c r="D7170" s="877" t="n">
        <v>45953</v>
      </c>
      <c r="E7170" s="1466" t="inlineStr">
        <is>
          <t>A</t>
        </is>
      </c>
      <c r="F7170" s="159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7000000</v>
      </c>
      <c r="C7171" s="1816" t="inlineStr">
        <is>
          <t>Pago: Proveedores 0765058082</t>
        </is>
      </c>
      <c r="D7171" s="877" t="n">
        <v>45953</v>
      </c>
      <c r="E7171" s="1466" t="inlineStr">
        <is>
          <t>A</t>
        </is>
      </c>
      <c r="F7171" s="159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4000000</v>
      </c>
      <c r="C7172" s="1816" t="inlineStr">
        <is>
          <t>Pago: Proveedores 0765058082</t>
        </is>
      </c>
      <c r="D7172" s="877" t="n">
        <v>45953</v>
      </c>
      <c r="E7172" s="1466" t="inlineStr">
        <is>
          <t>A</t>
        </is>
      </c>
      <c r="F7172" s="159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7000000</v>
      </c>
      <c r="C7173" s="1816" t="inlineStr">
        <is>
          <t>Pago: Proveedores 0765058082</t>
        </is>
      </c>
      <c r="D7173" s="877" t="n">
        <v>45953</v>
      </c>
      <c r="E7173" s="1466" t="inlineStr">
        <is>
          <t>A</t>
        </is>
      </c>
      <c r="F7173" s="159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-60000000</v>
      </c>
      <c r="C7174" s="1816" t="inlineStr">
        <is>
          <t>Cheque Pagado Por Caja</t>
        </is>
      </c>
      <c r="D7174" s="877" t="n">
        <v>45953</v>
      </c>
      <c r="E7174" s="1466" t="inlineStr">
        <is>
          <t>C</t>
        </is>
      </c>
      <c r="F7174" s="159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6" t="inlineStr">
        <is>
          <t>Traspaso A: Ana Clara Spa</t>
        </is>
      </c>
      <c r="D7175" s="877" t="n">
        <v>45954</v>
      </c>
      <c r="E7175" s="1466" t="inlineStr">
        <is>
          <t>C</t>
        </is>
      </c>
      <c r="F7175" s="159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6" t="inlineStr">
        <is>
          <t>Traspaso A: Ana Clara Spa</t>
        </is>
      </c>
      <c r="D7176" s="877" t="n">
        <v>45954</v>
      </c>
      <c r="E7176" s="1466" t="inlineStr">
        <is>
          <t>C</t>
        </is>
      </c>
      <c r="F7176" s="159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6" t="inlineStr">
        <is>
          <t>Traspaso A: Ana Clara Spa</t>
        </is>
      </c>
      <c r="D7177" s="877" t="n">
        <v>45954</v>
      </c>
      <c r="E7177" s="1466" t="inlineStr">
        <is>
          <t>C</t>
        </is>
      </c>
      <c r="F7177" s="159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6" t="inlineStr">
        <is>
          <t>Traspaso A: Ana Clara Spa</t>
        </is>
      </c>
      <c r="D7178" s="877" t="n">
        <v>45954</v>
      </c>
      <c r="E7178" s="1466" t="inlineStr">
        <is>
          <t>C</t>
        </is>
      </c>
      <c r="F7178" s="159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15853600</v>
      </c>
      <c r="C7179" s="1816" t="inlineStr">
        <is>
          <t>Deposito En Efectivo N° 81624</t>
        </is>
      </c>
      <c r="D7179" s="1127" t="n">
        <v>45954</v>
      </c>
      <c r="E7179" s="1469" t="inlineStr">
        <is>
          <t>A</t>
        </is>
      </c>
      <c r="F7179" s="1598" t="inlineStr">
        <is>
          <t>VENTA MAZDA PSWW65</t>
        </is>
      </c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-31481</v>
      </c>
      <c r="C7180" s="1816" t="inlineStr">
        <is>
          <t>Comision Mensual Plan Ctacte Pyme</t>
        </is>
      </c>
      <c r="D7180" s="877" t="n">
        <v>45958</v>
      </c>
      <c r="E7180" s="1466" t="inlineStr">
        <is>
          <t>C</t>
        </is>
      </c>
      <c r="F7180" s="1598" t="inlineStr">
        <is>
          <t>FACTURA 45248987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45960</v>
      </c>
      <c r="E7181" s="1466" t="inlineStr">
        <is>
          <t>C</t>
        </is>
      </c>
      <c r="F7181" s="159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45960</v>
      </c>
      <c r="E7182" s="1466" t="inlineStr">
        <is>
          <t>C</t>
        </is>
      </c>
      <c r="F7182" s="159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45960</v>
      </c>
      <c r="E7183" s="1466" t="inlineStr">
        <is>
          <t>C</t>
        </is>
      </c>
      <c r="F7183" s="159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508" t="n">
        <v>-28270</v>
      </c>
      <c r="C7184" s="1817" t="inlineStr">
        <is>
          <t>Comision Mensual Plan Ctacte Pyme</t>
        </is>
      </c>
      <c r="D7184" s="1074" t="n">
        <v>45982</v>
      </c>
      <c r="E7184" s="1509" t="inlineStr">
        <is>
          <t>C</t>
        </is>
      </c>
      <c r="F7184" s="159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548" t="n">
        <v>1000000</v>
      </c>
      <c r="C7185" s="1818" t="inlineStr">
        <is>
          <t>Traspaso De: Agrocomercial Cuatro Soles Spa</t>
        </is>
      </c>
      <c r="D7185" s="1467" t="n">
        <v>45992</v>
      </c>
      <c r="E7185" s="1469" t="inlineStr">
        <is>
          <t>A</t>
        </is>
      </c>
      <c r="F7185" s="1388" t="inlineStr">
        <is>
          <t xml:space="preserve"> VENTA Q3 KXRK86-0</t>
        </is>
      </c>
      <c r="H7185" s="1138" t="n"/>
      <c r="I7185" s="1138" t="n"/>
      <c r="J7185" s="1138" t="n"/>
      <c r="K7185" s="1138" t="n"/>
    </row>
    <row r="7186" ht="15.75" customHeight="1" s="1855">
      <c r="A7186" s="1138" t="n"/>
      <c r="B7186" s="1544" t="n">
        <v>51885000</v>
      </c>
      <c r="C7186" s="1819" t="inlineStr">
        <is>
          <t>Deposito Con Cheque Mismo Banco N° 8033743</t>
        </is>
      </c>
      <c r="D7186" s="1182" t="n">
        <v>46001</v>
      </c>
      <c r="E7186" s="1549" t="inlineStr">
        <is>
          <t>A</t>
        </is>
      </c>
      <c r="F7186" s="1388" t="inlineStr">
        <is>
          <t>VENTA BRONCO  VDXW23-8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18" t="n">
        <v>-5000000</v>
      </c>
      <c r="C7187" s="1814" t="inlineStr">
        <is>
          <t>Traspaso A: Ana Clara Spa</t>
        </is>
      </c>
      <c r="D7187" s="877" t="n">
        <v>46006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8" t="inlineStr">
        <is>
          <t>Traspaso A: Ana Clara Spa</t>
        </is>
      </c>
      <c r="D7188" s="877" t="n">
        <v>46006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8" t="inlineStr">
        <is>
          <t>Traspaso A: Ana Clara Spa</t>
        </is>
      </c>
      <c r="D7189" s="877" t="n">
        <v>46006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8" t="inlineStr">
        <is>
          <t>Traspaso A: Ana Clara Spa</t>
        </is>
      </c>
      <c r="D7190" s="877" t="n">
        <v>46006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8" t="inlineStr">
        <is>
          <t>Traspaso A: Ana Clara Spa</t>
        </is>
      </c>
      <c r="D7191" s="877" t="n">
        <v>46006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8" t="inlineStr">
        <is>
          <t>Traspaso A: Ana Clara Spa</t>
        </is>
      </c>
      <c r="D7192" s="877" t="n">
        <v>46006</v>
      </c>
      <c r="E7192" s="1522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8" t="inlineStr">
        <is>
          <t>Traspaso A: Ana Clara Spa</t>
        </is>
      </c>
      <c r="D7193" s="877" t="n">
        <v>46006</v>
      </c>
      <c r="E7193" s="1522" t="inlineStr">
        <is>
          <t>C</t>
        </is>
      </c>
      <c r="F7193" s="138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8" t="inlineStr">
        <is>
          <t>Traspaso A: Ana Clara Spa</t>
        </is>
      </c>
      <c r="D7194" s="877" t="n">
        <v>46006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8" t="inlineStr">
        <is>
          <t>Traspaso A: Ana Clara Spa</t>
        </is>
      </c>
      <c r="D7195" s="877" t="n">
        <v>46006</v>
      </c>
      <c r="E7195" s="1522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8" t="inlineStr">
        <is>
          <t>Traspaso A: Ana Clara Spa</t>
        </is>
      </c>
      <c r="D7196" s="1074" t="n">
        <v>46006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-28305</v>
      </c>
      <c r="C7197" s="1820" t="inlineStr">
        <is>
          <t>Comision Mensual Plan Ctacte Pyme</t>
        </is>
      </c>
      <c r="D7197" s="1074" t="n">
        <v>46015</v>
      </c>
      <c r="E7197" s="1525" t="inlineStr">
        <is>
          <t>C</t>
        </is>
      </c>
      <c r="F7197" s="1388" t="inlineStr">
        <is>
          <t>fact 45843452</t>
        </is>
      </c>
      <c r="H7197" s="1138" t="n"/>
      <c r="I7197" s="1138" t="n"/>
      <c r="J7197" s="1138" t="n"/>
      <c r="K7197" s="1138" t="n"/>
    </row>
    <row r="7198" ht="15.75" customHeight="1" s="1855">
      <c r="A7198" s="1138" t="n"/>
      <c r="B7198" s="1542" t="n">
        <v>13822500</v>
      </c>
      <c r="C7198" s="1821" t="inlineStr">
        <is>
          <t>Deposito En Efectivo N° 7636049</t>
        </is>
      </c>
      <c r="D7198" s="1182" t="n">
        <v>46021</v>
      </c>
      <c r="E7198" s="1543" t="inlineStr">
        <is>
          <t>A</t>
        </is>
      </c>
      <c r="F7198" s="1388" t="inlineStr">
        <is>
          <t>VENTA SUZUKI LGPR10-6</t>
        </is>
      </c>
      <c r="H7198" s="1138" t="n"/>
      <c r="I7198" s="1138" t="n"/>
      <c r="J7198" s="1138" t="n"/>
      <c r="K7198" s="1138" t="n"/>
    </row>
    <row r="7199" ht="15.75" customHeight="1" s="1855">
      <c r="A7199" s="1138" t="n"/>
      <c r="B7199" s="1544" t="n">
        <v>7753500</v>
      </c>
      <c r="C7199" s="1818" t="inlineStr">
        <is>
          <t>Deposito En Efectivo N° 9352067</t>
        </is>
      </c>
      <c r="D7199" s="1127" t="n">
        <v>46024</v>
      </c>
      <c r="E7199" s="1545" t="inlineStr">
        <is>
          <t>A</t>
        </is>
      </c>
      <c r="F7199" s="1388" t="inlineStr">
        <is>
          <t>VENTA JEEP SGLT95</t>
        </is>
      </c>
      <c r="H7199" s="1138" t="n"/>
      <c r="I7199" s="1138" t="n"/>
      <c r="J7199" s="1138" t="n"/>
      <c r="K7199" s="1138" t="n"/>
    </row>
    <row r="7200" ht="15.75" customHeight="1" s="1855">
      <c r="A7200" s="1138" t="n"/>
      <c r="B7200" s="1423" t="n">
        <v>-5000000</v>
      </c>
      <c r="C7200" s="1818" t="inlineStr">
        <is>
          <t>Traspaso A: Ana Clara Spa</t>
        </is>
      </c>
      <c r="D7200" s="877" t="n">
        <v>46027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-5000000</v>
      </c>
      <c r="C7201" s="1818" t="inlineStr">
        <is>
          <t>Traspaso A: Ana Clara Spa</t>
        </is>
      </c>
      <c r="D7201" s="877" t="n">
        <v>46027</v>
      </c>
      <c r="E7201" s="1525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-5000000</v>
      </c>
      <c r="C7202" s="1818" t="inlineStr">
        <is>
          <t>Traspaso A: Ana Clara Spa</t>
        </is>
      </c>
      <c r="D7202" s="877" t="n">
        <v>46027</v>
      </c>
      <c r="E7202" s="1525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-3000000</v>
      </c>
      <c r="C7203" s="1818" t="inlineStr">
        <is>
          <t>Traspaso A: Ana Clara Spa</t>
        </is>
      </c>
      <c r="D7203" s="877" t="n">
        <v>46027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-5000000</v>
      </c>
      <c r="C7204" s="1818" t="inlineStr">
        <is>
          <t>Traspaso A: Ana Clara Spa</t>
        </is>
      </c>
      <c r="D7204" s="1569" t="n">
        <v>46027</v>
      </c>
      <c r="E7204" s="1525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20" t="inlineStr">
        <is>
          <t>Traspaso De: Ana Elizabeth Huerta</t>
        </is>
      </c>
      <c r="D7205" s="1127" t="n">
        <v>46034</v>
      </c>
      <c r="E7205" s="1545" t="inlineStr">
        <is>
          <t xml:space="preserve">A </t>
        </is>
      </c>
      <c r="F7205" s="1388" t="inlineStr">
        <is>
          <t>RESERVA GLC JWDY61</t>
        </is>
      </c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20" t="inlineStr">
        <is>
          <t>Traspaso De: Claudio Andre Araya</t>
        </is>
      </c>
      <c r="D7206" s="1127" t="n">
        <v>46034</v>
      </c>
      <c r="E7206" s="1545" t="inlineStr">
        <is>
          <t xml:space="preserve">A </t>
        </is>
      </c>
      <c r="F7206" s="1388" t="inlineStr">
        <is>
          <t>RESERVA GLC JWDY61</t>
        </is>
      </c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300000</v>
      </c>
      <c r="C7207" s="1820" t="inlineStr">
        <is>
          <t>Traspaso De: Carlos Wilson Araya</t>
        </is>
      </c>
      <c r="D7207" s="1127" t="n">
        <v>46034</v>
      </c>
      <c r="E7207" s="1545" t="inlineStr">
        <is>
          <t>A</t>
        </is>
      </c>
      <c r="F7207" s="1388" t="inlineStr">
        <is>
          <t>RESERVA GLC JWDY61</t>
        </is>
      </c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5000000</v>
      </c>
      <c r="C7208" s="1818" t="inlineStr">
        <is>
          <t>Traspaso De: Carlos Wilson Araya</t>
        </is>
      </c>
      <c r="D7208" s="1127" t="n">
        <v>46035</v>
      </c>
      <c r="E7208" s="1543" t="inlineStr">
        <is>
          <t>A</t>
        </is>
      </c>
      <c r="F7208" s="1388" t="inlineStr">
        <is>
          <t>VENTA GLC JWDY61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5000000</v>
      </c>
      <c r="C7209" s="1818" t="inlineStr">
        <is>
          <t>Traspaso De: Carlos Wilson Araya</t>
        </is>
      </c>
      <c r="D7209" s="1127" t="n">
        <v>46035</v>
      </c>
      <c r="E7209" s="1543" t="inlineStr">
        <is>
          <t>A</t>
        </is>
      </c>
      <c r="F7209" s="1388" t="inlineStr">
        <is>
          <t>VENTA GLC JWDY61</t>
        </is>
      </c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13350000</v>
      </c>
      <c r="C7210" s="1818" t="inlineStr">
        <is>
          <t>Traspaso De: Carlos Wilson Araya</t>
        </is>
      </c>
      <c r="D7210" s="1594" t="n">
        <v>46035</v>
      </c>
      <c r="E7210" s="1545" t="inlineStr">
        <is>
          <t>A</t>
        </is>
      </c>
      <c r="F7210" s="1388" t="inlineStr">
        <is>
          <t>VENTA GLC JWDY61</t>
        </is>
      </c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1650000</v>
      </c>
      <c r="C7211" s="1818" t="inlineStr">
        <is>
          <t xml:space="preserve">
Traspaso De: Ana Elizabeth Huerta</t>
        </is>
      </c>
      <c r="D7211" s="1594" t="n">
        <v>46036</v>
      </c>
      <c r="E7211" s="1545" t="inlineStr">
        <is>
          <t>A</t>
        </is>
      </c>
      <c r="F7211" s="1388" t="inlineStr">
        <is>
          <t>VENTA GLC JWDY61</t>
        </is>
      </c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510000</v>
      </c>
      <c r="C7212" s="1818" t="inlineStr">
        <is>
          <t>Traspaso De: Claudio Andre Araya</t>
        </is>
      </c>
      <c r="D7212" s="1594" t="n">
        <v>46036</v>
      </c>
      <c r="E7212" s="1545" t="inlineStr">
        <is>
          <t>A</t>
        </is>
      </c>
      <c r="F7212" s="1388" t="inlineStr">
        <is>
          <t>TRANSFERENCIA GLC JWDY61</t>
        </is>
      </c>
      <c r="H7212" s="1138" t="n"/>
      <c r="I7212" s="1138" t="n"/>
      <c r="J7212" s="1138" t="n"/>
      <c r="K7212" s="1138" t="n"/>
    </row>
    <row r="7213" ht="15.75" customHeight="1" s="1855">
      <c r="A7213" s="1138" t="n"/>
      <c r="B7213" s="1423" t="n">
        <v>-3000000</v>
      </c>
      <c r="C7213" s="1818" t="inlineStr">
        <is>
          <t>Traspaso A: Ana Clara Spa</t>
        </is>
      </c>
      <c r="D7213" s="877" t="n">
        <v>46037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3" t="n">
        <v>-5000000</v>
      </c>
      <c r="C7214" s="1818" t="inlineStr">
        <is>
          <t>Traspaso A: Ana Clara Spa</t>
        </is>
      </c>
      <c r="D7214" s="877" t="n">
        <v>46037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3" t="n">
        <v>-5000000</v>
      </c>
      <c r="C7215" s="1818" t="inlineStr">
        <is>
          <t>Traspaso A: Ana Clara Spa</t>
        </is>
      </c>
      <c r="D7215" s="877" t="n">
        <v>46037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-5000000</v>
      </c>
      <c r="C7216" s="1818" t="inlineStr">
        <is>
          <t>Traspaso A: Ana Clara Spa</t>
        </is>
      </c>
      <c r="D7216" s="877" t="n">
        <v>46037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3" t="n">
        <v>-5000000</v>
      </c>
      <c r="C7217" s="1818" t="inlineStr">
        <is>
          <t>Traspaso A: Ana Clara Spa</t>
        </is>
      </c>
      <c r="D7217" s="877" t="n">
        <v>46037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542" t="n">
        <v>-5000000</v>
      </c>
      <c r="C7218" s="1822" t="inlineStr">
        <is>
          <t>Traspaso A: Ana Clara Spa</t>
        </is>
      </c>
      <c r="D7218" s="1074" t="n">
        <v>46037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544" t="n">
        <v>300000</v>
      </c>
      <c r="C7219" s="1818" t="inlineStr">
        <is>
          <t>Traspaso De: Luis Alberto Cheriff</t>
        </is>
      </c>
      <c r="D7219" s="1127" t="n">
        <v>46041</v>
      </c>
      <c r="E7219" s="1545" t="inlineStr">
        <is>
          <t>A</t>
        </is>
      </c>
      <c r="F7219" s="1388" t="inlineStr">
        <is>
          <t>RESERVA VOLVO LRKY20</t>
        </is>
      </c>
      <c r="H7219" s="1138" t="n"/>
      <c r="I7219" s="1138" t="n"/>
      <c r="J7219" s="1138" t="n"/>
      <c r="K7219" s="1138" t="n"/>
    </row>
    <row r="7220" ht="15.75" customHeight="1" s="1855">
      <c r="A7220" s="1138" t="n"/>
      <c r="B7220" s="1548" t="n">
        <v>5000000</v>
      </c>
      <c r="C7220" s="1822" t="inlineStr">
        <is>
          <t>Traspaso De: Luis Alberto Cheriff</t>
        </is>
      </c>
      <c r="D7220" s="1182" t="n">
        <v>46042</v>
      </c>
      <c r="E7220" s="1543" t="inlineStr">
        <is>
          <t>A</t>
        </is>
      </c>
      <c r="F7220" s="1388" t="inlineStr">
        <is>
          <t>VENTA VOLVO LRKY20</t>
        </is>
      </c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11070000</v>
      </c>
      <c r="C7221" s="1822" t="inlineStr">
        <is>
          <t>Deposito En Efectivo N° 6165636</t>
        </is>
      </c>
      <c r="D7221" s="877" t="n">
        <v>46045</v>
      </c>
      <c r="E7221" s="1525" t="inlineStr">
        <is>
          <t>A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544" t="n">
        <v>-1000000</v>
      </c>
      <c r="C7222" s="1818" t="inlineStr">
        <is>
          <t>Traspaso A: Ana Clara Spa</t>
        </is>
      </c>
      <c r="D7222" s="877" t="n">
        <v>46045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544" t="n">
        <v>-5000000</v>
      </c>
      <c r="C7223" s="1818" t="inlineStr">
        <is>
          <t>Traspaso A: Ana Clara Spa</t>
        </is>
      </c>
      <c r="D7223" s="877" t="n">
        <v>46045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544" t="n">
        <v>-5000000</v>
      </c>
      <c r="C7224" s="1818" t="inlineStr">
        <is>
          <t>Traspaso A: Ana Clara Spa</t>
        </is>
      </c>
      <c r="D7224" s="877" t="n">
        <v>46045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544" t="n">
        <v>-5000000</v>
      </c>
      <c r="C7225" s="1818" t="inlineStr">
        <is>
          <t>Traspaso A: Ana Clara Spa</t>
        </is>
      </c>
      <c r="D7225" s="877" t="n">
        <v>46045</v>
      </c>
      <c r="E7225" s="1525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18" t="n">
        <v>-28362</v>
      </c>
      <c r="C7226" s="1818" t="inlineStr">
        <is>
          <t>Comision Mensual Plan Ctacte Pyme</t>
        </is>
      </c>
      <c r="D7226" s="1608" t="n">
        <v>46048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544" t="n">
        <v>2000000</v>
      </c>
      <c r="C7227" s="1818" t="inlineStr">
        <is>
          <t>Traspaso De: Alimentos Y Aceites Spa</t>
        </is>
      </c>
      <c r="D7227" s="1594" t="n">
        <v>46055</v>
      </c>
      <c r="E7227" s="1543" t="inlineStr">
        <is>
          <t xml:space="preserve">A </t>
        </is>
      </c>
      <c r="F7227" s="1388" t="inlineStr">
        <is>
          <t>FACT 249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18" t="n">
        <v>-2795000</v>
      </c>
      <c r="C7228" s="1818" t="inlineStr">
        <is>
          <t>Cheque Pagado Por Caja N° 4895021</t>
        </is>
      </c>
      <c r="D7228" s="1608" t="n">
        <v>46055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418" t="n">
        <v>1000</v>
      </c>
      <c r="C7229" s="1818" t="inlineStr">
        <is>
          <t>Traspaso De: Fernando Cristian Rubio Zapata</t>
        </is>
      </c>
      <c r="D7229" s="1608" t="n">
        <v>46059</v>
      </c>
      <c r="E7229" s="1525" t="inlineStr">
        <is>
          <t xml:space="preserve">A 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418" t="n">
        <v>1000</v>
      </c>
      <c r="C7230" s="1818" t="inlineStr">
        <is>
          <t>Traspaso De: Jocelyn Andrea Medina Herraz</t>
        </is>
      </c>
      <c r="D7230" s="1608" t="n">
        <v>46059</v>
      </c>
      <c r="E7230" s="1525" t="inlineStr">
        <is>
          <t>A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26000000</v>
      </c>
      <c r="C7231" s="1818" t="inlineStr">
        <is>
          <t>Deposito En Efectivo</t>
        </is>
      </c>
      <c r="D7231" s="1594" t="n">
        <v>46059</v>
      </c>
      <c r="E7231" s="1543" t="inlineStr">
        <is>
          <t>A</t>
        </is>
      </c>
      <c r="F7231" s="1388" t="inlineStr">
        <is>
          <t>VENTA RAM KFYV59-3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51000000</v>
      </c>
      <c r="C7232" s="1818" t="inlineStr">
        <is>
          <t>Dep.cheq.otros Bancos</t>
        </is>
      </c>
      <c r="D7232" s="1594" t="n">
        <v>46062</v>
      </c>
      <c r="E7232" s="1543" t="inlineStr">
        <is>
          <t>A</t>
        </is>
      </c>
      <c r="F7232" s="1388" t="inlineStr">
        <is>
          <t>VENTA C63 LFTY53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-5000000</v>
      </c>
      <c r="C7233" s="1818" t="inlineStr">
        <is>
          <t>Traspaso A: Ana Clara Spa</t>
        </is>
      </c>
      <c r="D7233" s="1608" t="n">
        <v>46062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18" t="inlineStr">
        <is>
          <t>Traspaso A: Ana Clara Spa</t>
        </is>
      </c>
      <c r="D7234" s="1608" t="n">
        <v>46062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544" t="n">
        <v>-5000000</v>
      </c>
      <c r="C7235" s="1818" t="inlineStr">
        <is>
          <t>Traspaso A: Ana Clara Spa</t>
        </is>
      </c>
      <c r="D7235" s="1608" t="n">
        <v>46062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-5000000</v>
      </c>
      <c r="C7236" s="1818" t="inlineStr">
        <is>
          <t>Traspaso A: Ana Clara Spa</t>
        </is>
      </c>
      <c r="D7236" s="1608" t="n">
        <v>46062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-1000000</v>
      </c>
      <c r="C7237" s="1818" t="inlineStr">
        <is>
          <t>Traspaso A: Ana Clara Spa</t>
        </is>
      </c>
      <c r="D7237" s="1608" t="n">
        <v>46062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-5000000</v>
      </c>
      <c r="C7238" s="1818" t="inlineStr">
        <is>
          <t>Traspaso A: Ana Clara Spa</t>
        </is>
      </c>
      <c r="D7238" s="1608" t="n">
        <v>46062</v>
      </c>
      <c r="E7238" s="152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5000000</v>
      </c>
      <c r="C7239" s="1818" t="inlineStr">
        <is>
          <t>Traspaso De: Fernando Cristian Rubio Zapata</t>
        </is>
      </c>
      <c r="D7239" s="1594" t="n">
        <v>46063</v>
      </c>
      <c r="E7239" s="1545" t="inlineStr">
        <is>
          <t>A</t>
        </is>
      </c>
      <c r="F7239" s="1388" t="inlineStr">
        <is>
          <t>VENTA MUSTANG DYFG79</t>
        </is>
      </c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1608" t="n">
        <v>46064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1608" t="n">
        <v>46064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1608" t="n">
        <v>46064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1608" t="n">
        <v>46064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-5000000</v>
      </c>
      <c r="C7244" s="1818" t="inlineStr">
        <is>
          <t>Traspaso A: Ana Clara Spa</t>
        </is>
      </c>
      <c r="D7244" s="1608" t="n">
        <v>46064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1608" t="n">
        <v>46064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-5000000</v>
      </c>
      <c r="C7246" s="1818" t="inlineStr">
        <is>
          <t>Traspaso A: Ana Clara Spa</t>
        </is>
      </c>
      <c r="D7246" s="1608" t="n">
        <v>46064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544" t="n">
        <v>-5000000</v>
      </c>
      <c r="C7247" s="1818" t="inlineStr">
        <is>
          <t>Traspaso A: Ana Clara Spa</t>
        </is>
      </c>
      <c r="D7247" s="1608" t="n">
        <v>46064</v>
      </c>
      <c r="E7247" s="1525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8" t="n">
        <v>-5000000</v>
      </c>
      <c r="C7248" s="1822" t="inlineStr">
        <is>
          <t>Traspaso A: Ana Clara Spa</t>
        </is>
      </c>
      <c r="D7248" s="1569" t="n">
        <v>46064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8" t="n">
        <v>-5000000</v>
      </c>
      <c r="C7249" s="1822" t="inlineStr">
        <is>
          <t>Traspaso A: Ana Clara Spa</t>
        </is>
      </c>
      <c r="D7249" s="1074" t="n">
        <v>46064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200000</v>
      </c>
      <c r="C7250" s="1818" t="inlineStr">
        <is>
          <t>Traspaso De: Jadue Lara Rene Antonio</t>
        </is>
      </c>
      <c r="D7250" s="1127" t="n">
        <v>46065</v>
      </c>
      <c r="E7250" s="1545" t="inlineStr">
        <is>
          <t>A</t>
        </is>
      </c>
      <c r="F7250" s="1388" t="inlineStr">
        <is>
          <t>VENTA RAM KFYV59-3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548" t="n">
        <v>-28352</v>
      </c>
      <c r="C7251" s="1822" t="inlineStr">
        <is>
          <t>Comision Mensual Plan Ctacte Pyme</t>
        </is>
      </c>
      <c r="D7251" s="1182" t="n">
        <v>46069</v>
      </c>
      <c r="E7251" s="1543" t="inlineStr">
        <is>
          <t>C</t>
        </is>
      </c>
      <c r="F7251" s="1638" t="inlineStr">
        <is>
          <t>FACT 46406887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-2000000</v>
      </c>
      <c r="C7252" s="1818" t="inlineStr">
        <is>
          <t>Traspaso A: Ana Clara Spa</t>
        </is>
      </c>
      <c r="D7252" s="1127" t="n">
        <v>46076</v>
      </c>
      <c r="E7252" s="154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4" t="n">
        <v>-5000000</v>
      </c>
      <c r="C7253" s="1822" t="inlineStr">
        <is>
          <t>Traspaso A: Ana Clara Spa</t>
        </is>
      </c>
      <c r="D7253" s="1182" t="n">
        <v>46076</v>
      </c>
      <c r="E7253" s="1543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659" t="n">
        <v>5000000</v>
      </c>
      <c r="C7254" s="1818" t="inlineStr">
        <is>
          <t>Traspaso De: Sociedad Comercial Boreas Dys Limi</t>
        </is>
      </c>
      <c r="D7254" s="1127" t="n">
        <v>46079</v>
      </c>
      <c r="E7254" s="1545" t="inlineStr">
        <is>
          <t>A</t>
        </is>
      </c>
      <c r="F7254" s="1388" t="inlineStr">
        <is>
          <t>VENTA SILVERADO RWJG52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659" t="n">
        <v>5000000</v>
      </c>
      <c r="C7255" s="1818" t="inlineStr">
        <is>
          <t>Traspaso De: Rp Distribucion 360 Spa</t>
        </is>
      </c>
      <c r="D7255" s="1127" t="n">
        <v>46079</v>
      </c>
      <c r="E7255" s="1545" t="inlineStr">
        <is>
          <t>A</t>
        </is>
      </c>
      <c r="F7255" s="1388" t="inlineStr">
        <is>
          <t>VENTA SILVERADO RWJG52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659" t="n">
        <v>470000</v>
      </c>
      <c r="C7256" s="1818" t="inlineStr">
        <is>
          <t>Traspaso De: Sociedad Comercial Boreas Dys Limitada</t>
        </is>
      </c>
      <c r="D7256" s="1127" t="n">
        <v>46079</v>
      </c>
      <c r="E7256" s="1545" t="inlineStr">
        <is>
          <t>A</t>
        </is>
      </c>
      <c r="F7256" s="1388" t="inlineStr">
        <is>
          <t>VENTA SILVERADO RWJG52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659" t="n">
        <v>-5000000</v>
      </c>
      <c r="C7257" s="1818" t="inlineStr">
        <is>
          <t>Traspaso A: Ana Clara Spa</t>
        </is>
      </c>
      <c r="D7257" s="1127" t="n">
        <v>46079</v>
      </c>
      <c r="E7257" s="154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660" t="n">
        <v>-5000000</v>
      </c>
      <c r="C7258" s="1822" t="inlineStr">
        <is>
          <t>Traspaso A: Ana Clara Spa</t>
        </is>
      </c>
      <c r="D7258" s="1182" t="n">
        <v>46079</v>
      </c>
      <c r="E7258" s="1543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669" t="n">
        <v>655000</v>
      </c>
      <c r="C7259" s="1822" t="inlineStr">
        <is>
          <t>Traspaso De: Rp Distribucion 360 Spa</t>
        </is>
      </c>
      <c r="D7259" s="1569" t="n">
        <v>46079</v>
      </c>
      <c r="E7259" s="1525" t="inlineStr">
        <is>
          <t>A</t>
        </is>
      </c>
      <c r="F7259" s="1388" t="inlineStr">
        <is>
          <t>TRANSFERENCIA SILVERADO RWJG52</t>
        </is>
      </c>
      <c r="H7259" s="1138" t="n"/>
      <c r="I7259" s="1138" t="n"/>
      <c r="J7259" s="1138" t="n"/>
      <c r="K7259" s="1138" t="n"/>
    </row>
    <row r="7260" ht="16.5" customHeight="1" s="1855">
      <c r="A7260" s="1138" t="n"/>
      <c r="B7260" s="1548" t="n">
        <v>2000000</v>
      </c>
      <c r="C7260" s="1822" t="inlineStr">
        <is>
          <t>Traspaso De: Alimentos Y Aceites Spa</t>
        </is>
      </c>
      <c r="D7260" s="1182" t="n">
        <v>46083</v>
      </c>
      <c r="E7260" s="1543" t="inlineStr">
        <is>
          <t>A</t>
        </is>
      </c>
      <c r="F7260" s="1388" t="inlineStr">
        <is>
          <t>FACT 249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-2795000</v>
      </c>
      <c r="C7261" s="1818" t="inlineStr">
        <is>
          <t>Cheque Pagado Por Caja N° 4895024</t>
        </is>
      </c>
      <c r="D7261" s="877" t="n">
        <v>46086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38690000</v>
      </c>
      <c r="C7262" s="1818" t="inlineStr">
        <is>
          <t>Deposito En Efectivo N° 5263297</t>
        </is>
      </c>
      <c r="D7262" s="877" t="n">
        <v>46090</v>
      </c>
      <c r="E7262" s="1522" t="inlineStr">
        <is>
          <t>A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-4000000</v>
      </c>
      <c r="C7263" s="1818" t="inlineStr">
        <is>
          <t>Traspaso A: Ana Clara Spa</t>
        </is>
      </c>
      <c r="D7263" s="877" t="n">
        <v>46091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46091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46091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877" t="n">
        <v>46091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-5000000</v>
      </c>
      <c r="C7267" s="1818" t="inlineStr">
        <is>
          <t>Traspaso A: Ana Clara Spa</t>
        </is>
      </c>
      <c r="D7267" s="877" t="n">
        <v>46091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818" t="inlineStr">
        <is>
          <t>Traspaso A: Ana Clara Spa</t>
        </is>
      </c>
      <c r="D7268" s="877" t="n">
        <v>46091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-5000000</v>
      </c>
      <c r="C7269" s="1818" t="inlineStr">
        <is>
          <t>Traspaso A: Ana Clara Spa</t>
        </is>
      </c>
      <c r="D7269" s="877" t="n">
        <v>46091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18" t="inlineStr">
        <is>
          <t>Traspaso A: Ana Clara Spa</t>
        </is>
      </c>
      <c r="D7270" s="877" t="n">
        <v>46091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669" t="n">
        <v>350000</v>
      </c>
      <c r="C7271" s="1822" t="inlineStr">
        <is>
          <t>Traspaso De: Marcelo Leonardo Moran</t>
        </is>
      </c>
      <c r="D7271" s="1074" t="n">
        <v>46093</v>
      </c>
      <c r="E7271" s="1525" t="inlineStr">
        <is>
          <t xml:space="preserve">A </t>
        </is>
      </c>
      <c r="F7271" s="1388" t="inlineStr">
        <is>
          <t>VENTA GEELY SPLL49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50</v>
      </c>
      <c r="C7272" s="1818" t="inlineStr">
        <is>
          <t>Traspaso De: Trujillo Rodriguez Oziel Jonatan</t>
        </is>
      </c>
      <c r="D7272" s="877" t="n">
        <v>46093</v>
      </c>
      <c r="E7272" s="1522" t="inlineStr">
        <is>
          <t xml:space="preserve">A </t>
        </is>
      </c>
      <c r="F7272" s="1388" t="inlineStr">
        <is>
          <t xml:space="preserve">CREACION CUENTA 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669" t="n">
        <v>50</v>
      </c>
      <c r="C7273" s="1822" t="inlineStr">
        <is>
          <t>Traspaso De: Oziel Jonatan Trujillo</t>
        </is>
      </c>
      <c r="D7273" s="1074" t="n">
        <v>46093</v>
      </c>
      <c r="E7273" s="1525" t="inlineStr">
        <is>
          <t xml:space="preserve">A </t>
        </is>
      </c>
      <c r="F7273" s="1388" t="inlineStr">
        <is>
          <t xml:space="preserve">CREACION CUENTA 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5000000</v>
      </c>
      <c r="C7274" s="1818" t="inlineStr">
        <is>
          <t>Traspaso De: Marcelo Leonardo Moran</t>
        </is>
      </c>
      <c r="D7274" s="877" t="n">
        <v>46094</v>
      </c>
      <c r="E7274" s="1522" t="inlineStr">
        <is>
          <t xml:space="preserve">A </t>
        </is>
      </c>
      <c r="F7274" s="1388" t="inlineStr">
        <is>
          <t>VENTA GEELY SPLL49</t>
        </is>
      </c>
      <c r="H7274" s="1138" t="n"/>
      <c r="I7274" s="1138" t="n"/>
      <c r="J7274" s="1138" t="n"/>
      <c r="K7274" s="1138" t="n"/>
    </row>
    <row r="7275" ht="16.5" customHeight="1" s="1855">
      <c r="A7275" s="1706" t="n"/>
      <c r="B7275" s="1418" t="n">
        <v>2290750</v>
      </c>
      <c r="C7275" s="1818" t="inlineStr">
        <is>
          <t>Traspaso De: Marcelo Leonardo Moran</t>
        </is>
      </c>
      <c r="D7275" s="877" t="n">
        <v>46097</v>
      </c>
      <c r="E7275" s="1522" t="inlineStr">
        <is>
          <t>A</t>
        </is>
      </c>
      <c r="F7275" s="1388" t="inlineStr">
        <is>
          <t>VENTA GEELY SPLL49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Marcelo Leonardo Moran</t>
        </is>
      </c>
      <c r="D7276" s="1074" t="n">
        <v>46097</v>
      </c>
      <c r="E7276" s="1525" t="inlineStr">
        <is>
          <t xml:space="preserve">A </t>
        </is>
      </c>
      <c r="F7276" s="1388" t="inlineStr">
        <is>
          <t>VENTA GEELY SPLL49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715" t="n">
        <v>-2000000</v>
      </c>
      <c r="C7277" s="1818" t="inlineStr">
        <is>
          <t>Traspaso A: Ana Clara Spa</t>
        </is>
      </c>
      <c r="D7277" s="877" t="n">
        <v>46100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715" t="n">
        <v>-5000000</v>
      </c>
      <c r="C7278" s="1818" t="inlineStr">
        <is>
          <t>Traspaso A: Ana Clara Spa</t>
        </is>
      </c>
      <c r="D7278" s="877" t="n">
        <v>46100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715" t="n">
        <v>-5000000</v>
      </c>
      <c r="C7279" s="1818" t="inlineStr">
        <is>
          <t>Traspaso A: Ana Clara Spa</t>
        </is>
      </c>
      <c r="D7279" s="877" t="n">
        <v>46100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447195</v>
      </c>
      <c r="C7280" s="1818" t="inlineStr">
        <is>
          <t>Traspaso De: Nicolas Antonio Monsa</t>
        </is>
      </c>
      <c r="D7280" s="1127" t="n">
        <v>46100</v>
      </c>
      <c r="E7280" s="1545" t="inlineStr">
        <is>
          <t>A</t>
        </is>
      </c>
      <c r="F7280" s="1388" t="inlineStr">
        <is>
          <t>PERMISO DE CIRCULACION SUBARU SVTY88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-28406</v>
      </c>
      <c r="C7281" s="1822" t="inlineStr">
        <is>
          <t>Comision Mensual Plan Ctacte Pyme</t>
        </is>
      </c>
      <c r="D7281" s="1074" t="n">
        <v>46101</v>
      </c>
      <c r="E7281" s="1525" t="inlineStr">
        <is>
          <t>C</t>
        </is>
      </c>
      <c r="F7281" s="1388" t="inlineStr">
        <is>
          <t>FACT 46741451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725" t="n">
        <v>2000000</v>
      </c>
      <c r="C7282" s="1822" t="inlineStr">
        <is>
          <t>Traspaso De: Alimentos Y Aceites Spa</t>
        </is>
      </c>
      <c r="D7282" s="1182" t="n">
        <v>46112</v>
      </c>
      <c r="E7282" s="1525" t="inlineStr">
        <is>
          <t>A</t>
        </is>
      </c>
      <c r="F7282" s="1388" t="inlineStr">
        <is>
          <t>FACT 249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669" t="n">
        <v>-2795000</v>
      </c>
      <c r="C7283" s="1822" t="inlineStr">
        <is>
          <t>Cheque Pagado Por Caja N° 4895025</t>
        </is>
      </c>
      <c r="D7283" s="1074" t="n">
        <v>46113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418" t="n">
        <v>300000</v>
      </c>
      <c r="C7284" s="1818" t="inlineStr">
        <is>
          <t>Traspaso De: Rodrigo Antonio Alvi?n</t>
        </is>
      </c>
      <c r="D7284" s="877" t="n">
        <v>46120</v>
      </c>
      <c r="E7284" s="1522" t="inlineStr">
        <is>
          <t xml:space="preserve">A </t>
        </is>
      </c>
      <c r="F7284" s="1388" t="inlineStr">
        <is>
          <t>RESERVA PEUGEOT PKGW67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100000</v>
      </c>
      <c r="C7285" s="1822" t="inlineStr">
        <is>
          <t>Traspaso De: Patricia Carolina Cerd</t>
        </is>
      </c>
      <c r="D7285" s="1074" t="n">
        <v>46121</v>
      </c>
      <c r="E7285" s="1525" t="inlineStr">
        <is>
          <t>A</t>
        </is>
      </c>
      <c r="F7285" s="1388" t="inlineStr">
        <is>
          <t>RESERVA PEUGEOT PKGW67</t>
        </is>
      </c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3750000</v>
      </c>
      <c r="C7286" s="1818" t="inlineStr">
        <is>
          <t>Traspaso De: Rodrigo Antonio Alvi?n</t>
        </is>
      </c>
      <c r="D7286" s="877" t="n">
        <v>46121</v>
      </c>
      <c r="E7286" s="1522" t="inlineStr">
        <is>
          <t>A</t>
        </is>
      </c>
      <c r="F7286" s="1388" t="inlineStr">
        <is>
          <t>RESERVA PEUGEOT PKGW67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1250000</v>
      </c>
      <c r="C7287" s="1818" t="inlineStr">
        <is>
          <t>Traspaso De: Patricia Carolina Cerd</t>
        </is>
      </c>
      <c r="D7287" s="877" t="n">
        <v>46121</v>
      </c>
      <c r="E7287" s="1522" t="inlineStr">
        <is>
          <t>A</t>
        </is>
      </c>
      <c r="F7287" s="1388" t="inlineStr">
        <is>
          <t>RESERVA PEUGEOT PKGW67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2300000</v>
      </c>
      <c r="C7288" s="1818" t="inlineStr">
        <is>
          <t>Deposito En Efectivo N° 4583483</t>
        </is>
      </c>
      <c r="D7288" s="877" t="n">
        <v>46121</v>
      </c>
      <c r="E7288" s="1522" t="inlineStr">
        <is>
          <t>A</t>
        </is>
      </c>
      <c r="F7288" s="1388" t="inlineStr">
        <is>
          <t>RESERVA PEUGEOT PKGW67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250000</v>
      </c>
      <c r="C7289" s="1818" t="inlineStr">
        <is>
          <t>Traspaso De: Andres Manuel Beca Frei</t>
        </is>
      </c>
      <c r="D7289" s="877" t="n">
        <v>46122</v>
      </c>
      <c r="E7289" s="1522" t="inlineStr">
        <is>
          <t>A</t>
        </is>
      </c>
      <c r="F7289" s="1388" t="inlineStr">
        <is>
          <t xml:space="preserve">RESERVA SUBARU FORESTER 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-3000000</v>
      </c>
      <c r="C7290" s="1128" t="inlineStr">
        <is>
          <t>Traspaso A: Ana Clara Spa</t>
        </is>
      </c>
      <c r="D7290" s="1127" t="n">
        <v>46122</v>
      </c>
      <c r="E7290" s="1545" t="inlineStr">
        <is>
          <t>A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46122</v>
      </c>
      <c r="E7291" s="1543" t="inlineStr">
        <is>
          <t>A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-28447</v>
      </c>
      <c r="C7292" s="1818" t="inlineStr">
        <is>
          <t>Comision Mensual Plan Ctacte Pyme</t>
        </is>
      </c>
      <c r="D7292" s="877" t="n">
        <v>46129</v>
      </c>
      <c r="E7292" s="1522" t="inlineStr">
        <is>
          <t>C</t>
        </is>
      </c>
      <c r="F7292" s="1388" t="inlineStr">
        <is>
          <t>FACT 47100090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16500000</v>
      </c>
      <c r="C7293" s="1822" t="inlineStr">
        <is>
          <t>Deposito En Efectivo N° 7203486</t>
        </is>
      </c>
      <c r="D7293" s="1074" t="n">
        <v>46133</v>
      </c>
      <c r="E7293" s="1525" t="inlineStr">
        <is>
          <t>A</t>
        </is>
      </c>
      <c r="F7293" s="1388" t="inlineStr">
        <is>
          <t>VENTA NISSAN NP300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830" t="n">
        <v>-1500000</v>
      </c>
      <c r="C7294" s="1818" t="inlineStr">
        <is>
          <t>Traspaso A: Ana Clara Spa</t>
        </is>
      </c>
      <c r="D7294" s="877" t="n">
        <v>46134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830" t="n">
        <v>-5000000</v>
      </c>
      <c r="C7295" s="1818" t="inlineStr">
        <is>
          <t>Traspaso A: Ana Clara Spa</t>
        </is>
      </c>
      <c r="D7295" s="877" t="n">
        <v>46134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830" t="n">
        <v>-5000000</v>
      </c>
      <c r="C7296" s="1818" t="inlineStr">
        <is>
          <t>Traspaso A: Ana Clara Spa</t>
        </is>
      </c>
      <c r="D7296" s="877" t="n">
        <v>46134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846" t="n">
        <v>-5000000</v>
      </c>
      <c r="C7297" s="1822" t="inlineStr">
        <is>
          <t>Traspaso A: Ana Clara Spa</t>
        </is>
      </c>
      <c r="D7297" s="1074" t="n">
        <v>46134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418" t="n">
        <v>140000000</v>
      </c>
      <c r="C7298" s="1818" t="inlineStr">
        <is>
          <t>Deposito Con Cheque Mismo Banco N° 8620766</t>
        </is>
      </c>
      <c r="D7298" s="877" t="n">
        <v>46140</v>
      </c>
      <c r="E7298" s="1522" t="inlineStr">
        <is>
          <t>A</t>
        </is>
      </c>
      <c r="F7298" s="1388" t="inlineStr">
        <is>
          <t xml:space="preserve">NICOLAS JURI POR PAGAR DEUDAS BANCARIAS 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20000000</v>
      </c>
      <c r="C7299" s="1818" t="inlineStr">
        <is>
          <t>Deposito En Efectivo N° 9886417</t>
        </is>
      </c>
      <c r="D7299" s="877" t="n">
        <v>46141</v>
      </c>
      <c r="E7299" s="1522" t="inlineStr">
        <is>
          <t>A</t>
        </is>
      </c>
      <c r="F7299" s="1388" t="inlineStr">
        <is>
          <t xml:space="preserve">VENTA VEHICULO DE JOAQUIN 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669" t="n">
        <v>350000</v>
      </c>
      <c r="C7300" s="1822" t="inlineStr">
        <is>
          <t>Traspaso De: Luis Armando Almonacid</t>
        </is>
      </c>
      <c r="D7300" s="1074" t="n">
        <v>46142</v>
      </c>
      <c r="E7300" s="1525" t="inlineStr">
        <is>
          <t>A</t>
        </is>
      </c>
      <c r="F7300" s="1388" t="inlineStr">
        <is>
          <t>RESERVA Z4 SXCS42</t>
        </is>
      </c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18" t="inlineStr">
        <is>
          <t>Traspaso A: Ana Clara Spa</t>
        </is>
      </c>
      <c r="D7301" s="877" t="n">
        <v>46146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18" t="inlineStr">
        <is>
          <t>Traspaso A: Ana Clara Spa</t>
        </is>
      </c>
      <c r="D7302" s="877" t="n">
        <v>46146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15" t="n">
        <v>-5000000</v>
      </c>
      <c r="C7303" s="1818" t="inlineStr">
        <is>
          <t>Traspaso A: Ana Clara Spa</t>
        </is>
      </c>
      <c r="D7303" s="877" t="n">
        <v>46146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15" t="n">
        <v>-5000000</v>
      </c>
      <c r="C7304" s="1818" t="inlineStr">
        <is>
          <t>Traspaso A: Ana Clara Spa</t>
        </is>
      </c>
      <c r="D7304" s="877" t="n">
        <v>46146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715" t="n">
        <v>-5000000</v>
      </c>
      <c r="C7305" s="1818" t="inlineStr">
        <is>
          <t>Traspaso A: Ana Clara Spa</t>
        </is>
      </c>
      <c r="D7305" s="877" t="n">
        <v>46146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-5000000</v>
      </c>
      <c r="C7306" s="1818" t="inlineStr">
        <is>
          <t>Traspaso A: Ana Clara Spa</t>
        </is>
      </c>
      <c r="D7306" s="877" t="n">
        <v>46146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15" t="n">
        <v>-5000000</v>
      </c>
      <c r="C7307" s="1818" t="inlineStr">
        <is>
          <t>Traspaso A: Ana Clara Spa</t>
        </is>
      </c>
      <c r="D7307" s="877" t="n">
        <v>46146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715" t="n">
        <v>-5000000</v>
      </c>
      <c r="C7308" s="1818" t="inlineStr">
        <is>
          <t>Traspaso A: Ana Clara Spa</t>
        </is>
      </c>
      <c r="D7308" s="877" t="n">
        <v>46146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-5000000</v>
      </c>
      <c r="C7309" s="1818" t="inlineStr">
        <is>
          <t>Traspaso A: Ana Clara Spa</t>
        </is>
      </c>
      <c r="D7309" s="877" t="n">
        <v>46146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46146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25" t="n">
        <v>-3029543</v>
      </c>
      <c r="C7311" s="1822" t="inlineStr">
        <is>
          <t>Traspaso A: Ana Clara Spa</t>
        </is>
      </c>
      <c r="D7311" s="1074" t="n">
        <v>46147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669" t="n">
        <v>100000</v>
      </c>
      <c r="C7312" s="1822" t="inlineStr">
        <is>
          <t>Traspaso De: Comercializadora El Transito Spa</t>
        </is>
      </c>
      <c r="D7312" s="1074" t="n">
        <v>46150</v>
      </c>
      <c r="E7312" s="1525" t="inlineStr">
        <is>
          <t>A</t>
        </is>
      </c>
      <c r="F7312" s="1388" t="inlineStr">
        <is>
          <t>VENTA DE CUPRA TWRC84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26230689</v>
      </c>
      <c r="C7313" s="1822" t="inlineStr">
        <is>
          <t>Traspaso De: Comercializadora El Transito Spa</t>
        </is>
      </c>
      <c r="D7313" s="1074" t="n">
        <v>46150</v>
      </c>
      <c r="E7313" s="1525" t="inlineStr">
        <is>
          <t>A</t>
        </is>
      </c>
      <c r="F7313" s="1388" t="inlineStr">
        <is>
          <t>VENTA DE CUPRA TWRC84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200000</v>
      </c>
      <c r="C7314" s="1818" t="inlineStr">
        <is>
          <t>Traspaso De: Maria Beatriz Florencia Fernandez Melle</t>
        </is>
      </c>
      <c r="D7314" s="877" t="n">
        <v>46153</v>
      </c>
      <c r="E7314" s="1522" t="inlineStr">
        <is>
          <t>A</t>
        </is>
      </c>
      <c r="F7314" s="1388" t="inlineStr">
        <is>
          <t>VENTA TRACKER TWHG33</t>
        </is>
      </c>
      <c r="H7314" s="1138" t="n"/>
      <c r="I7314" s="1138" t="n"/>
      <c r="J7314" s="1138" t="n"/>
      <c r="K7314" s="1138" t="n"/>
    </row>
    <row r="7315" ht="16.5" customHeight="1" s="1855">
      <c r="A7315" s="1138" t="n"/>
      <c r="B7315" s="1669" t="n">
        <v>5000000</v>
      </c>
      <c r="C7315" s="1822" t="inlineStr">
        <is>
          <t>Traspaso De: Maria Beatriz Florencia Fernandez Meller</t>
        </is>
      </c>
      <c r="D7315" s="1074" t="n">
        <v>46154</v>
      </c>
      <c r="E7315" s="1525" t="inlineStr">
        <is>
          <t>A</t>
        </is>
      </c>
      <c r="F7315" s="1388" t="inlineStr">
        <is>
          <t>VENTA TRACKER TWHG33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2100000</v>
      </c>
      <c r="C7316" s="1818" t="inlineStr">
        <is>
          <t>Traspaso De: Maria Beatriz Florencia Fernandez Meller</t>
        </is>
      </c>
      <c r="D7316" s="877" t="n">
        <v>46154</v>
      </c>
      <c r="E7316" s="1522" t="inlineStr">
        <is>
          <t>A</t>
        </is>
      </c>
      <c r="F7316" s="1388" t="inlineStr">
        <is>
          <t>VENTA TRACKER TWHG33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418" t="n">
        <v>27650000</v>
      </c>
      <c r="C7317" s="1822" t="inlineStr">
        <is>
          <t>Dep.cheq.otros Bancos N° 6924006</t>
        </is>
      </c>
      <c r="D7317" s="1074" t="n">
        <v>46154</v>
      </c>
      <c r="E7317" s="1525" t="inlineStr">
        <is>
          <t>A</t>
        </is>
      </c>
      <c r="F7317" s="1388" t="inlineStr">
        <is>
          <t>VENTA 4RUNNER LYFR88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997" t="n">
        <v>-3500000</v>
      </c>
      <c r="C7318" s="1818" t="inlineStr">
        <is>
          <t>Traspaso A: Ana Clara Spa</t>
        </is>
      </c>
      <c r="D7318" s="877" t="n">
        <v>46156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77" t="inlineStr">
        <is>
          <t>Traspaso A: Ana Clara Spa</t>
        </is>
      </c>
      <c r="D7319" s="1878" t="n">
        <v>46156</v>
      </c>
      <c r="E7319" s="1879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715" t="n">
        <v>-5000000</v>
      </c>
      <c r="C7320" s="1820" t="inlineStr">
        <is>
          <t>Traspaso A: Ana Clara Spa</t>
        </is>
      </c>
      <c r="D7320" s="877" t="n">
        <v>46156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715" t="n">
        <v>-5000000</v>
      </c>
      <c r="C7321" s="1820" t="inlineStr">
        <is>
          <t>Traspaso A: Ana Clara Spa</t>
        </is>
      </c>
      <c r="D7321" s="877" t="n">
        <v>46156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725" t="n">
        <v>-5000000</v>
      </c>
      <c r="C7322" s="1821" t="inlineStr">
        <is>
          <t>Traspaso A: Ana Clara Spa</t>
        </is>
      </c>
      <c r="D7322" s="1074" t="n">
        <v>46156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725" t="n">
        <v>-5000000</v>
      </c>
      <c r="C7323" s="1822" t="inlineStr">
        <is>
          <t>Traspaso A: Ana Clara Spa</t>
        </is>
      </c>
      <c r="D7323" s="1074" t="n">
        <v>46156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-140000000</v>
      </c>
      <c r="C7324" s="1818" t="inlineStr">
        <is>
          <t>Cheque Depositado Mismo Banco N° 4895026</t>
        </is>
      </c>
      <c r="D7324" s="877" t="n">
        <v>46156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-17516</v>
      </c>
      <c r="C7325" s="1822" t="inlineStr">
        <is>
          <t>Prima Seguro Desgravamen *</t>
        </is>
      </c>
      <c r="D7325" s="1074" t="n">
        <v>46157</v>
      </c>
      <c r="E7325" s="1525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-28646</v>
      </c>
      <c r="C7326" s="1818" t="inlineStr">
        <is>
          <t>Comision Mensual Plan Ctacte Pyme</t>
        </is>
      </c>
      <c r="D7326" s="877" t="n">
        <v>46168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1900000</v>
      </c>
      <c r="C7327" s="1822" t="inlineStr">
        <is>
          <t>Pago: Proveedores 0765058082</t>
        </is>
      </c>
      <c r="D7327" s="1074" t="n">
        <v>46171</v>
      </c>
      <c r="E7327" s="1525" t="inlineStr">
        <is>
          <t>A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-695000</v>
      </c>
      <c r="C7328" s="1822" t="inlineStr">
        <is>
          <t>º</t>
        </is>
      </c>
      <c r="D7328" s="1074" t="inlineStr">
        <is>
          <t>yuio&lt;q</t>
        </is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-695000</v>
      </c>
      <c r="C7329" s="1818" t="inlineStr">
        <is>
          <t>Cheque Pagado Por Caja N° 4895027</t>
        </is>
      </c>
      <c r="D7329" s="877" t="n">
        <v>46176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669" t="n">
        <v>26900000</v>
      </c>
      <c r="C7330" s="1822" t="inlineStr">
        <is>
          <t>Deposito En Efectivo N° 7106198</t>
        </is>
      </c>
      <c r="D7330" s="1074" t="n">
        <v>46177</v>
      </c>
      <c r="E7330" s="1525" t="inlineStr">
        <is>
          <t xml:space="preserve">A </t>
        </is>
      </c>
      <c r="F7330" s="1388" t="inlineStr">
        <is>
          <t>VENTA PORSCHE CAYMAN CFXZ91 CONSIGNA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-2200000</v>
      </c>
      <c r="C7331" s="1818" t="inlineStr">
        <is>
          <t>Traspaso A: Ana Clara Spa</t>
        </is>
      </c>
      <c r="D7331" s="877" t="n">
        <v>46182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715" t="n">
        <v>-5000000</v>
      </c>
      <c r="C7332" s="1818" t="inlineStr">
        <is>
          <t>Traspaso A: Ana Clara Spa</t>
        </is>
      </c>
      <c r="D7332" s="877" t="n">
        <v>46182</v>
      </c>
      <c r="E7332" s="1522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715" t="n">
        <v>-5000000</v>
      </c>
      <c r="C7333" s="1818" t="inlineStr">
        <is>
          <t>Traspaso A: Ana Clara Spa</t>
        </is>
      </c>
      <c r="D7333" s="877" t="n">
        <v>46182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715" t="n">
        <v>-5000000</v>
      </c>
      <c r="C7334" s="1818" t="inlineStr">
        <is>
          <t>Traspaso A: Ana Clara Spa</t>
        </is>
      </c>
      <c r="D7334" s="877" t="n">
        <v>46182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715" t="n">
        <v>-5000000</v>
      </c>
      <c r="C7335" s="1818" t="inlineStr">
        <is>
          <t>Traspaso A: Ana Clara Spa</t>
        </is>
      </c>
      <c r="D7335" s="877" t="n">
        <v>46182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25" t="n">
        <v>-5000000</v>
      </c>
      <c r="C7336" s="1822" t="inlineStr">
        <is>
          <t>Traspaso A: Ana Clara Spa</t>
        </is>
      </c>
      <c r="D7336" s="1074" t="n">
        <v>46182</v>
      </c>
      <c r="E7336" s="1525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418" t="n">
        <v>14415000</v>
      </c>
      <c r="C7337" s="1818" t="inlineStr">
        <is>
          <t>Deposito En Efectivo N° 3524034</t>
        </is>
      </c>
      <c r="D7337" s="877" t="n">
        <v>46190</v>
      </c>
      <c r="E7337" s="1522" t="inlineStr">
        <is>
          <t>A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-5000000</v>
      </c>
      <c r="C7338" s="1818" t="inlineStr">
        <is>
          <t>Traspaso A: Ana Clara Spa</t>
        </is>
      </c>
      <c r="D7338" s="877" t="n">
        <v>46191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-5000000</v>
      </c>
      <c r="C7339" s="1818" t="inlineStr">
        <is>
          <t>Traspaso A: Ana Clara Spa</t>
        </is>
      </c>
      <c r="D7339" s="877" t="n">
        <v>46191</v>
      </c>
      <c r="E7339" s="1522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-4415000</v>
      </c>
      <c r="C7340" s="1818" t="inlineStr">
        <is>
          <t>Traspaso A: Ana Clara Spa</t>
        </is>
      </c>
      <c r="D7340" s="877" t="n">
        <v>46191</v>
      </c>
      <c r="E7340" s="1522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669" t="n">
        <v>-28972</v>
      </c>
      <c r="C7341" s="1822" t="inlineStr">
        <is>
          <t>Comision Mensual Plan Ctacte Pyme</t>
        </is>
      </c>
      <c r="D7341" s="1074" t="n">
        <v>46197</v>
      </c>
      <c r="E7341" s="1525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350000</v>
      </c>
      <c r="C7342" s="1818" t="inlineStr">
        <is>
          <t>Traspaso De: Sebastian Irarrazaval Weber</t>
        </is>
      </c>
      <c r="D7342" s="877" t="n">
        <v>46203</v>
      </c>
      <c r="E7342" s="1522" t="inlineStr">
        <is>
          <t>A</t>
        </is>
      </c>
      <c r="F7342" s="1388" t="inlineStr">
        <is>
          <t>VENTA HONDA PILOT PBPV31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669" t="n">
        <v>5000000</v>
      </c>
      <c r="C7343" s="1822" t="inlineStr">
        <is>
          <t>Traspaso De: Sebastian Irarrazaval</t>
        </is>
      </c>
      <c r="D7343" s="1074" t="n">
        <v>46203</v>
      </c>
      <c r="E7343" s="1525" t="inlineStr">
        <is>
          <t>A</t>
        </is>
      </c>
      <c r="F7343" s="1388" t="inlineStr">
        <is>
          <t>VENTA HONDA PILOT PBPV31</t>
        </is>
      </c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5000000</v>
      </c>
      <c r="C7344" s="1818" t="inlineStr">
        <is>
          <t>Traspaso De: Sebastian Irarrazaval</t>
        </is>
      </c>
      <c r="D7344" s="877" t="n">
        <v>46203</v>
      </c>
      <c r="E7344" s="1522" t="inlineStr">
        <is>
          <t>A</t>
        </is>
      </c>
      <c r="F7344" s="1388" t="inlineStr">
        <is>
          <t>VENTA HONDA PILOT PBPV31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15650000</v>
      </c>
      <c r="C7345" s="1818" t="inlineStr">
        <is>
          <t>Deposito En Efectivo N° 0193893</t>
        </is>
      </c>
      <c r="D7345" s="877" t="n">
        <v>46203</v>
      </c>
      <c r="E7345" s="1522" t="inlineStr">
        <is>
          <t>A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2145000</v>
      </c>
      <c r="C7346" s="1818" t="inlineStr">
        <is>
          <t>Traspaso De: Alimentos Y Aceites Spa</t>
        </is>
      </c>
      <c r="D7346" s="877" t="n">
        <v>46203</v>
      </c>
      <c r="E7346" s="1522" t="inlineStr">
        <is>
          <t>A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418" t="n">
        <v>-1000000</v>
      </c>
      <c r="C7347" s="1818" t="inlineStr">
        <is>
          <t>Traspaso A: Ana Clara Spa</t>
        </is>
      </c>
      <c r="D7347" s="877" t="n">
        <v>46203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-5000000</v>
      </c>
      <c r="C7348" s="1818" t="inlineStr">
        <is>
          <t>Traspaso A: Ana Clara Spa</t>
        </is>
      </c>
      <c r="D7348" s="877" t="n">
        <v>46203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-5000000</v>
      </c>
      <c r="C7349" s="1818" t="inlineStr">
        <is>
          <t>Traspaso A: Ana Clara Spa</t>
        </is>
      </c>
      <c r="D7349" s="877" t="n">
        <v>46203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-5000000</v>
      </c>
      <c r="C7350" s="1818" t="inlineStr">
        <is>
          <t>Traspaso A: Ana Clara Spa</t>
        </is>
      </c>
      <c r="D7350" s="877" t="n">
        <v>46203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-5000000</v>
      </c>
      <c r="C7351" s="1822" t="inlineStr">
        <is>
          <t>Traspaso A: Ana Clara Spa</t>
        </is>
      </c>
      <c r="D7351" s="1074" t="n">
        <v>46203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-5000000</v>
      </c>
      <c r="C7352" s="1822" t="inlineStr">
        <is>
          <t>Traspaso A: Ana Clara Spa</t>
        </is>
      </c>
      <c r="D7352" s="1074" t="n">
        <v>46203</v>
      </c>
      <c r="E7352" s="1525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418" t="n">
        <v>18347000</v>
      </c>
      <c r="C7353" s="1818" t="inlineStr">
        <is>
          <t>Deposito En Efectivo N° 4118</t>
        </is>
      </c>
      <c r="D7353" s="877" t="n">
        <v>46218</v>
      </c>
      <c r="E7353" s="1522" t="inlineStr">
        <is>
          <t>A</t>
        </is>
      </c>
      <c r="F7353" s="1388" t="inlineStr">
        <is>
          <t>VENTA SHJJ13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341000</v>
      </c>
      <c r="C7354" s="1818" t="inlineStr">
        <is>
          <t>App-traspaso De: Cgr Automotora Spa</t>
        </is>
      </c>
      <c r="D7354" s="877" t="n">
        <v>46220</v>
      </c>
      <c r="E7354" s="1522" t="inlineStr">
        <is>
          <t xml:space="preserve">A 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544" t="n">
        <v>-4000000</v>
      </c>
      <c r="C7355" s="1128" t="inlineStr">
        <is>
          <t>Traspaso A: Ana Clara Spa</t>
        </is>
      </c>
      <c r="D7355" s="1127" t="n">
        <v>46220</v>
      </c>
      <c r="E7355" s="1545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544" t="n">
        <v>-5000000</v>
      </c>
      <c r="C7356" s="1128" t="inlineStr">
        <is>
          <t>Traspaso A: Ana Clara Spa</t>
        </is>
      </c>
      <c r="D7356" s="1127" t="n">
        <v>46220</v>
      </c>
      <c r="E7356" s="1545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4" t="n">
        <v>-5000000</v>
      </c>
      <c r="C7357" s="1128" t="inlineStr">
        <is>
          <t>Traspaso A: Ana Clara Spa</t>
        </is>
      </c>
      <c r="D7357" s="1127" t="n">
        <v>46220</v>
      </c>
      <c r="E7357" s="1545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548" t="n">
        <v>-5000000</v>
      </c>
      <c r="C7358" s="1829" t="inlineStr">
        <is>
          <t>Traspaso A: Ana Clara Spa</t>
        </is>
      </c>
      <c r="D7358" s="1182" t="n">
        <v>46220</v>
      </c>
      <c r="E7358" s="1543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-29145</v>
      </c>
      <c r="C7359" s="1822" t="inlineStr">
        <is>
          <t>Comision Mensual Plan Ctacte Pyme</t>
        </is>
      </c>
      <c r="D7359" s="877" t="n">
        <v>46226</v>
      </c>
      <c r="E7359" s="1522" t="inlineStr">
        <is>
          <t>C</t>
        </is>
      </c>
      <c r="F7359" s="1388" t="inlineStr">
        <is>
          <t>fact 48052405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418" t="n">
        <v>150000</v>
      </c>
      <c r="C7360" s="1822" t="inlineStr">
        <is>
          <t>Traspaso De: Luis Alberto Fajre</t>
        </is>
      </c>
      <c r="D7360" s="877" t="n">
        <v>46230</v>
      </c>
      <c r="E7360" s="1522" t="inlineStr">
        <is>
          <t>A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544" t="n">
        <v>5000000</v>
      </c>
      <c r="C7361" s="1829" t="inlineStr">
        <is>
          <t>Traspaso De: Windmade Spa</t>
        </is>
      </c>
      <c r="D7361" s="1127" t="n">
        <v>46230</v>
      </c>
      <c r="E7361" s="1545" t="inlineStr">
        <is>
          <t>A</t>
        </is>
      </c>
      <c r="F7361" s="1388" t="inlineStr">
        <is>
          <t>VENTA AMAROK SPCT11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544" t="n">
        <v>5000000</v>
      </c>
      <c r="C7362" s="1829" t="inlineStr">
        <is>
          <t>Traspaso De: Windmade Spa</t>
        </is>
      </c>
      <c r="D7362" s="1127" t="n">
        <v>46230</v>
      </c>
      <c r="E7362" s="1545" t="inlineStr">
        <is>
          <t>A</t>
        </is>
      </c>
      <c r="F7362" s="1388" t="inlineStr">
        <is>
          <t>VENTA AMAROK SPCT11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544" t="n">
        <v>5000000</v>
      </c>
      <c r="C7363" s="1829" t="inlineStr">
        <is>
          <t>Traspaso De: Windmade Spa</t>
        </is>
      </c>
      <c r="D7363" s="1127" t="n">
        <v>46230</v>
      </c>
      <c r="E7363" s="1545" t="inlineStr">
        <is>
          <t>A</t>
        </is>
      </c>
      <c r="F7363" s="1388" t="inlineStr">
        <is>
          <t>VENTA AMAROK SPCT11</t>
        </is>
      </c>
      <c r="H7363" s="1138" t="n"/>
      <c r="I7363" s="1138" t="n"/>
      <c r="J7363" s="1138" t="n"/>
      <c r="K7363" s="1138" t="n"/>
    </row>
    <row r="7364" ht="16.5" customHeight="1" s="1855">
      <c r="A7364" s="1138" t="n"/>
      <c r="B7364" s="1544" t="n">
        <v>5000000</v>
      </c>
      <c r="C7364" s="1829" t="inlineStr">
        <is>
          <t>Traspaso De: Windmade Spa</t>
        </is>
      </c>
      <c r="D7364" s="1127" t="n">
        <v>46230</v>
      </c>
      <c r="E7364" s="1545" t="inlineStr">
        <is>
          <t>A</t>
        </is>
      </c>
      <c r="F7364" s="1388" t="inlineStr">
        <is>
          <t>VENTA AMAROK SPCT11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544" t="n">
        <v>5000000</v>
      </c>
      <c r="C7365" s="1829" t="inlineStr">
        <is>
          <t>Traspaso De: Windmade Spa</t>
        </is>
      </c>
      <c r="D7365" s="1127" t="n">
        <v>46230</v>
      </c>
      <c r="E7365" s="1545" t="inlineStr">
        <is>
          <t>A</t>
        </is>
      </c>
      <c r="F7365" s="1388" t="inlineStr">
        <is>
          <t>VENTA AMAROK SPCT11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548" t="n">
        <v>418000</v>
      </c>
      <c r="C7366" s="1829" t="inlineStr">
        <is>
          <t>Traspaso De: Windmade Spa</t>
        </is>
      </c>
      <c r="D7366" s="1182" t="n">
        <v>46230</v>
      </c>
      <c r="E7366" s="1543" t="inlineStr">
        <is>
          <t>A</t>
        </is>
      </c>
      <c r="F7366" s="1388" t="inlineStr">
        <is>
          <t>TRANSFERENCIA SPCT11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46230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-5000000</v>
      </c>
      <c r="C7368" s="1818" t="inlineStr">
        <is>
          <t>Traspaso A: Ana Clara Spa</t>
        </is>
      </c>
      <c r="D7368" s="877" t="n">
        <v>46230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-5000000</v>
      </c>
      <c r="C7369" s="1818" t="inlineStr">
        <is>
          <t>Traspaso A: Ana Clara Spa</t>
        </is>
      </c>
      <c r="D7369" s="877" t="n">
        <v>46230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-5000000</v>
      </c>
      <c r="C7370" s="1822" t="inlineStr">
        <is>
          <t>Traspaso A: Ana Clara Spa</t>
        </is>
      </c>
      <c r="D7370" s="1074" t="n">
        <v>46230</v>
      </c>
      <c r="E7370" s="1525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-5000000</v>
      </c>
      <c r="C7371" s="1818" t="inlineStr">
        <is>
          <t>Traspaso A: Ana Clara Spa</t>
        </is>
      </c>
      <c r="D7371" s="877" t="n">
        <v>46230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669" t="n">
        <v>4035867</v>
      </c>
      <c r="C7372" s="1822" t="inlineStr">
        <is>
          <t>App-traspaso De: Cgr Automotora Spa</t>
        </is>
      </c>
      <c r="D7372" s="1074" t="n">
        <v>46232</v>
      </c>
      <c r="E7372" s="1525" t="inlineStr">
        <is>
          <t>A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1995000</v>
      </c>
      <c r="C7373" s="1818" t="inlineStr">
        <is>
          <t>Traspaso De: Alimentos Y Aceites Spa</t>
        </is>
      </c>
      <c r="D7373" s="877" t="n">
        <v>46234</v>
      </c>
      <c r="E7373" s="1522" t="inlineStr">
        <is>
          <t>A</t>
        </is>
      </c>
      <c r="F7373" s="1388" t="n"/>
      <c r="H7373" s="1138" t="n"/>
      <c r="I7373" s="1138" t="n"/>
      <c r="J7373" s="1138" t="n"/>
      <c r="K7373" s="1138" t="n"/>
    </row>
    <row r="7374" ht="15.75" customHeight="1" s="1855">
      <c r="B7374" s="2506" t="n">
        <v>8873915</v>
      </c>
      <c r="C7374" s="2040" t="inlineStr">
        <is>
          <t xml:space="preserve">SALDO AL  07-08-26 BANCO CHILE </t>
        </is>
      </c>
    </row>
    <row r="7377" ht="15.75" customHeight="1" s="1855">
      <c r="A7377" s="655" t="inlineStr">
        <is>
          <t>CUENTA BCO ITAU</t>
        </is>
      </c>
      <c r="B7377" s="655" t="inlineStr">
        <is>
          <t>SALDO</t>
        </is>
      </c>
      <c r="C7377" s="1790" t="inlineStr">
        <is>
          <t>DESCRIPCION</t>
        </is>
      </c>
      <c r="D7377" s="655" t="inlineStr">
        <is>
          <t>FECHA</t>
        </is>
      </c>
      <c r="E7377" s="655" t="inlineStr">
        <is>
          <t>ABONO/CARGOS</t>
        </is>
      </c>
    </row>
    <row r="7378" ht="15.75" customHeight="1" s="1855">
      <c r="B7378" s="1037" t="n">
        <v>0</v>
      </c>
      <c r="C7378" s="1791" t="inlineStr">
        <is>
          <t>APERTURA DE CUENTA</t>
        </is>
      </c>
      <c r="D7378" s="873" t="n">
        <v>45656</v>
      </c>
      <c r="E7378" s="2163" t="inlineStr">
        <is>
          <t>A</t>
        </is>
      </c>
    </row>
    <row r="7379" ht="15.75" customHeight="1" s="1855">
      <c r="B7379" s="620" t="n">
        <v>148799100</v>
      </c>
      <c r="C7379" s="1792" t="inlineStr">
        <is>
          <t>PRESTAMO</t>
        </is>
      </c>
      <c r="D7379" s="874" t="n">
        <v>45666</v>
      </c>
      <c r="E7379" s="1515" t="inlineStr">
        <is>
          <t>A</t>
        </is>
      </c>
    </row>
    <row r="7380" ht="15.75" customHeight="1" s="1855">
      <c r="B7380" s="620" t="n">
        <v>-1200</v>
      </c>
      <c r="C7380" s="1792" t="inlineStr">
        <is>
          <t>GTOS NOTARIALES POR ALTA DE</t>
        </is>
      </c>
      <c r="D7380" s="874" t="n">
        <v>45667</v>
      </c>
      <c r="E7380" s="2163" t="inlineStr">
        <is>
          <t>C</t>
        </is>
      </c>
      <c r="F7380" s="2142" t="inlineStr">
        <is>
          <t>ALIACE PRESTAMO 100MM</t>
        </is>
      </c>
    </row>
    <row r="7381" ht="15.75" customHeight="1" s="1855">
      <c r="B7381" s="620" t="n">
        <v>-7000000</v>
      </c>
      <c r="C7381" s="1792" t="inlineStr">
        <is>
          <t>TRANSFERENCIA A ALIACE</t>
        </is>
      </c>
      <c r="D7381" s="874" t="n">
        <v>45670</v>
      </c>
      <c r="E7381" s="2163" t="inlineStr">
        <is>
          <t>C</t>
        </is>
      </c>
      <c r="F7381" s="2507" t="n"/>
    </row>
    <row r="7382" ht="15.75" customHeight="1" s="1855">
      <c r="B7382" s="620" t="n">
        <v>-7000000</v>
      </c>
      <c r="C7382" s="1792" t="inlineStr">
        <is>
          <t>TRANSFERENCIA A ALIACE</t>
        </is>
      </c>
      <c r="D7382" s="874" t="n">
        <v>45670</v>
      </c>
      <c r="E7382" s="2163" t="inlineStr">
        <is>
          <t>C</t>
        </is>
      </c>
      <c r="F7382" s="2507" t="n"/>
    </row>
    <row r="7383" ht="15.75" customHeight="1" s="1855">
      <c r="B7383" s="620" t="n">
        <v>-7000000</v>
      </c>
      <c r="C7383" s="1792" t="inlineStr">
        <is>
          <t>TRANSFERENCIA A ALIACE</t>
        </is>
      </c>
      <c r="D7383" s="874" t="n">
        <v>45670</v>
      </c>
      <c r="E7383" s="2163" t="inlineStr">
        <is>
          <t>C</t>
        </is>
      </c>
      <c r="F7383" s="2507" t="n"/>
    </row>
    <row r="7384" ht="15.75" customHeight="1" s="1855">
      <c r="B7384" s="620" t="n">
        <v>-7000000</v>
      </c>
      <c r="C7384" s="1792" t="inlineStr">
        <is>
          <t>TRANSFERENCIA A ALIACE</t>
        </is>
      </c>
      <c r="D7384" s="874" t="n">
        <v>45670</v>
      </c>
      <c r="E7384" s="2163" t="inlineStr">
        <is>
          <t>C</t>
        </is>
      </c>
      <c r="F7384" s="2507" t="n"/>
    </row>
    <row r="7385" ht="15.75" customHeight="1" s="1855">
      <c r="B7385" s="620" t="n">
        <v>-7000000</v>
      </c>
      <c r="C7385" s="1792" t="inlineStr">
        <is>
          <t>TRANSFERENCIA A ALIACE</t>
        </is>
      </c>
      <c r="D7385" s="874" t="n">
        <v>45670</v>
      </c>
      <c r="E7385" s="2163" t="inlineStr">
        <is>
          <t>C</t>
        </is>
      </c>
      <c r="F7385" s="2507" t="n"/>
    </row>
    <row r="7386" ht="15.75" customHeight="1" s="1855">
      <c r="B7386" s="620" t="n">
        <v>-7000000</v>
      </c>
      <c r="C7386" s="1792" t="inlineStr">
        <is>
          <t>TRANSFERENCIA A ALIACE</t>
        </is>
      </c>
      <c r="D7386" s="874" t="n">
        <v>45670</v>
      </c>
      <c r="E7386" s="2163" t="inlineStr">
        <is>
          <t>C</t>
        </is>
      </c>
      <c r="F7386" s="2507" t="n"/>
    </row>
    <row r="7387" ht="15.75" customHeight="1" s="1855">
      <c r="B7387" s="620" t="n">
        <v>-7000000</v>
      </c>
      <c r="C7387" s="1792" t="inlineStr">
        <is>
          <t>TRANSFERENCIA A ALIACE</t>
        </is>
      </c>
      <c r="D7387" s="874" t="n">
        <v>45670</v>
      </c>
      <c r="E7387" s="2163" t="inlineStr">
        <is>
          <t>C</t>
        </is>
      </c>
      <c r="F7387" s="2507" t="n"/>
    </row>
    <row r="7388" ht="15.75" customHeight="1" s="1855">
      <c r="B7388" s="620" t="n">
        <v>-1000000</v>
      </c>
      <c r="C7388" s="1792" t="inlineStr">
        <is>
          <t>TRANSFERENCIA A ALIACE</t>
        </is>
      </c>
      <c r="D7388" s="874" t="n">
        <v>45670</v>
      </c>
      <c r="E7388" s="2163" t="inlineStr">
        <is>
          <t>C</t>
        </is>
      </c>
      <c r="F7388" s="2507" t="n"/>
    </row>
    <row r="7389" ht="15.75" customHeight="1" s="1855">
      <c r="B7389" s="620" t="n">
        <v>-650000</v>
      </c>
      <c r="C7389" s="1792" t="inlineStr">
        <is>
          <t>PRESTAMO</t>
        </is>
      </c>
      <c r="D7389" s="874" t="n">
        <v>45670</v>
      </c>
      <c r="E7389" s="2163" t="inlineStr">
        <is>
          <t>C</t>
        </is>
      </c>
      <c r="F7389" s="2507" t="n"/>
    </row>
    <row r="7390" ht="15.75" customHeight="1" s="1855">
      <c r="B7390" s="620" t="n">
        <v>-7000000</v>
      </c>
      <c r="C7390" s="1792" t="inlineStr">
        <is>
          <t>PRESTAMO</t>
        </is>
      </c>
      <c r="D7390" s="874" t="n">
        <v>45670</v>
      </c>
      <c r="E7390" s="2163" t="inlineStr">
        <is>
          <t>C</t>
        </is>
      </c>
      <c r="F7390" s="2507" t="n"/>
    </row>
    <row r="7391" ht="15.75" customHeight="1" s="1855">
      <c r="B7391" s="620" t="n">
        <v>-7000000</v>
      </c>
      <c r="C7391" s="1792" t="inlineStr">
        <is>
          <t>PRESTAMO</t>
        </is>
      </c>
      <c r="D7391" s="874" t="n">
        <v>45670</v>
      </c>
      <c r="E7391" s="2163" t="inlineStr">
        <is>
          <t>C</t>
        </is>
      </c>
      <c r="F7391" s="2507" t="n"/>
    </row>
    <row r="7392" ht="15.75" customHeight="1" s="1855">
      <c r="B7392" s="620" t="n">
        <v>-7000000</v>
      </c>
      <c r="C7392" s="1792" t="inlineStr">
        <is>
          <t>PRESTAMO</t>
        </is>
      </c>
      <c r="D7392" s="874" t="n">
        <v>45670</v>
      </c>
      <c r="E7392" s="2163" t="inlineStr">
        <is>
          <t>C</t>
        </is>
      </c>
      <c r="F7392" s="2507" t="n"/>
    </row>
    <row r="7393" ht="15.75" customHeight="1" s="1855">
      <c r="B7393" s="620" t="n">
        <v>-7000000</v>
      </c>
      <c r="C7393" s="1792" t="inlineStr">
        <is>
          <t>PRESTAMO</t>
        </is>
      </c>
      <c r="D7393" s="874" t="n">
        <v>45670</v>
      </c>
      <c r="E7393" s="2163" t="inlineStr">
        <is>
          <t>C</t>
        </is>
      </c>
      <c r="F7393" s="2507" t="n"/>
    </row>
    <row r="7394" ht="15.75" customHeight="1" s="1855">
      <c r="B7394" s="620" t="n">
        <v>-7000000</v>
      </c>
      <c r="C7394" s="1792" t="inlineStr">
        <is>
          <t>PRESTAMO</t>
        </is>
      </c>
      <c r="D7394" s="874" t="n">
        <v>45670</v>
      </c>
      <c r="E7394" s="2163" t="inlineStr">
        <is>
          <t>C</t>
        </is>
      </c>
      <c r="F7394" s="2507" t="n"/>
    </row>
    <row r="7395" ht="15.75" customHeight="1" s="1855">
      <c r="B7395" s="620" t="n">
        <v>-7000000</v>
      </c>
      <c r="C7395" s="1792" t="inlineStr">
        <is>
          <t>PRESTAMO</t>
        </is>
      </c>
      <c r="D7395" s="874" t="n">
        <v>45670</v>
      </c>
      <c r="E7395" s="2163" t="inlineStr">
        <is>
          <t>C</t>
        </is>
      </c>
      <c r="F7395" s="2507" t="n"/>
    </row>
    <row r="7396" ht="15.75" customHeight="1" s="1855">
      <c r="B7396" s="620" t="n">
        <v>-7000000</v>
      </c>
      <c r="C7396" s="1792" t="inlineStr">
        <is>
          <t>PRESTAMO</t>
        </is>
      </c>
      <c r="D7396" s="874" t="n">
        <v>45670</v>
      </c>
      <c r="E7396" s="2163" t="inlineStr">
        <is>
          <t>C</t>
        </is>
      </c>
      <c r="F7396" s="2507" t="n"/>
    </row>
    <row r="7397" ht="15.75" customHeight="1" s="1855">
      <c r="B7397" s="620" t="n">
        <v>-350000</v>
      </c>
      <c r="C7397" s="1792" t="inlineStr">
        <is>
          <t>PRESTAMO</t>
        </is>
      </c>
      <c r="D7397" s="874" t="n">
        <v>45670</v>
      </c>
      <c r="E7397" s="2163" t="inlineStr">
        <is>
          <t>C</t>
        </is>
      </c>
      <c r="F7397" s="2507" t="n"/>
    </row>
    <row r="7398" ht="15.75" customHeight="1" s="1855">
      <c r="B7398" s="620" t="n">
        <v>-350000</v>
      </c>
      <c r="C7398" s="1792" t="inlineStr">
        <is>
          <t>TRANSFERENCIA A ANA CLARA SP</t>
        </is>
      </c>
      <c r="D7398" s="874" t="n">
        <v>45672</v>
      </c>
      <c r="E7398" s="2163" t="inlineStr">
        <is>
          <t>C</t>
        </is>
      </c>
    </row>
    <row r="7399" ht="15.75" customHeight="1" s="1855">
      <c r="B7399" s="884" t="n">
        <v>20135040</v>
      </c>
      <c r="C7399" s="1793" t="inlineStr">
        <is>
          <t>DEPOSITO EN EFECTIVO</t>
        </is>
      </c>
      <c r="D7399" s="901" t="n">
        <v>45680</v>
      </c>
      <c r="E7399" s="2163" t="inlineStr">
        <is>
          <t>A</t>
        </is>
      </c>
      <c r="F7399" s="1598" t="inlineStr">
        <is>
          <t>BMW JTZP32</t>
        </is>
      </c>
    </row>
    <row r="7400" ht="15.75" customHeight="1" s="1855">
      <c r="B7400" s="620" t="n">
        <v>-5000000</v>
      </c>
      <c r="C7400" s="1792" t="inlineStr">
        <is>
          <t>TRASPASO A ANA CLARA</t>
        </is>
      </c>
      <c r="D7400" s="874" t="n">
        <v>45685</v>
      </c>
      <c r="E7400" s="2163" t="inlineStr">
        <is>
          <t>C</t>
        </is>
      </c>
    </row>
    <row r="7401" ht="15.75" customHeight="1" s="1855">
      <c r="B7401" s="620" t="n">
        <v>-5000000</v>
      </c>
      <c r="C7401" s="1792" t="inlineStr">
        <is>
          <t>TRASPASO A ANA CLARA</t>
        </is>
      </c>
      <c r="D7401" s="874" t="n">
        <v>45685</v>
      </c>
      <c r="E7401" s="2163" t="inlineStr">
        <is>
          <t>C</t>
        </is>
      </c>
    </row>
    <row r="7402" ht="15.75" customHeight="1" s="1855">
      <c r="B7402" s="620" t="n">
        <v>-5000000</v>
      </c>
      <c r="C7402" s="1792" t="inlineStr">
        <is>
          <t>TRASPASO A ANA CLARA</t>
        </is>
      </c>
      <c r="D7402" s="874" t="n">
        <v>45685</v>
      </c>
      <c r="E7402" s="2163" t="inlineStr">
        <is>
          <t>C</t>
        </is>
      </c>
    </row>
    <row r="7403" ht="15.75" customHeight="1" s="1855">
      <c r="B7403" s="620" t="n">
        <v>-5000000</v>
      </c>
      <c r="C7403" s="1792" t="inlineStr">
        <is>
          <t>TRASPASO A ANA CLARA</t>
        </is>
      </c>
      <c r="D7403" s="874" t="n">
        <v>45685</v>
      </c>
      <c r="E7403" s="2163" t="inlineStr">
        <is>
          <t>C</t>
        </is>
      </c>
    </row>
    <row r="7404" ht="15.75" customHeight="1" s="1855">
      <c r="B7404" s="620" t="n">
        <v>-5000000</v>
      </c>
      <c r="C7404" s="1792" t="inlineStr">
        <is>
          <t>TRASPASO A ANA CLARA</t>
        </is>
      </c>
      <c r="D7404" s="874" t="n">
        <v>45685</v>
      </c>
      <c r="E7404" s="2163" t="inlineStr">
        <is>
          <t>C</t>
        </is>
      </c>
    </row>
    <row r="7405" ht="15.75" customHeight="1" s="1855">
      <c r="B7405" s="620" t="n">
        <v>-5000000</v>
      </c>
      <c r="C7405" s="1792" t="inlineStr">
        <is>
          <t>TRASPASO A ANA CLARA</t>
        </is>
      </c>
      <c r="D7405" s="874" t="n">
        <v>45685</v>
      </c>
      <c r="E7405" s="2163" t="inlineStr">
        <is>
          <t>C</t>
        </is>
      </c>
    </row>
    <row r="7406" ht="15.75" customHeight="1" s="1855">
      <c r="B7406" s="620" t="n">
        <v>-5000000</v>
      </c>
      <c r="C7406" s="1792" t="inlineStr">
        <is>
          <t>TRASPASO A ANA CLARA</t>
        </is>
      </c>
      <c r="D7406" s="874" t="n">
        <v>45685</v>
      </c>
      <c r="E7406" s="2163" t="inlineStr">
        <is>
          <t>C</t>
        </is>
      </c>
    </row>
    <row r="7407" ht="15.75" customHeight="1" s="1855">
      <c r="B7407" s="620" t="n">
        <v>-5000000</v>
      </c>
      <c r="C7407" s="1792" t="inlineStr">
        <is>
          <t>TRASPASO A ANA CLARA</t>
        </is>
      </c>
      <c r="D7407" s="874" t="n">
        <v>45685</v>
      </c>
      <c r="E7407" s="2163" t="inlineStr">
        <is>
          <t>C</t>
        </is>
      </c>
    </row>
    <row r="7408" ht="15.75" customHeight="1" s="1855">
      <c r="B7408" s="620" t="n">
        <v>-5000000</v>
      </c>
      <c r="C7408" s="1792" t="inlineStr">
        <is>
          <t>TRASPASO A ANA CLARA</t>
        </is>
      </c>
      <c r="D7408" s="874" t="n">
        <v>45685</v>
      </c>
      <c r="E7408" s="2163" t="inlineStr">
        <is>
          <t>C</t>
        </is>
      </c>
    </row>
    <row r="7409" ht="15.75" customHeight="1" s="1855">
      <c r="B7409" s="1124" t="n">
        <v>-5000000</v>
      </c>
      <c r="C7409" s="1794" t="inlineStr">
        <is>
          <t>TRASPASO A ANA CLARA</t>
        </is>
      </c>
      <c r="D7409" s="875" t="n">
        <v>45685</v>
      </c>
      <c r="E7409" s="1516" t="inlineStr">
        <is>
          <t>C</t>
        </is>
      </c>
    </row>
    <row r="7410" ht="15.75" customHeight="1" s="1855">
      <c r="B7410" s="1054" t="n">
        <v>86366933</v>
      </c>
      <c r="C7410" s="1203" t="inlineStr">
        <is>
          <t>DEPOSITO EN EFECTIVO</t>
        </is>
      </c>
      <c r="D7410" s="1055" t="n">
        <v>45688</v>
      </c>
      <c r="E7410" s="1513" t="inlineStr">
        <is>
          <t>A</t>
        </is>
      </c>
      <c r="F7410" s="1513" t="inlineStr">
        <is>
          <t>VENTA BOXTER SXVK87</t>
        </is>
      </c>
    </row>
    <row r="7411" ht="15.75" customHeight="1" s="1855">
      <c r="B7411" s="620" t="n">
        <v>-7000000</v>
      </c>
      <c r="C7411" s="1793" t="inlineStr">
        <is>
          <t>TRASPASO AL ITAU</t>
        </is>
      </c>
      <c r="D7411" s="874" t="n">
        <v>45688</v>
      </c>
      <c r="E7411" s="82" t="inlineStr">
        <is>
          <t>C</t>
        </is>
      </c>
    </row>
    <row r="7412" ht="15.75" customHeight="1" s="1855">
      <c r="B7412" s="620" t="n">
        <v>-7000000</v>
      </c>
      <c r="C7412" s="1793" t="inlineStr">
        <is>
          <t>TRASPASO ANA CLARA</t>
        </is>
      </c>
      <c r="D7412" s="874" t="n">
        <v>45688</v>
      </c>
      <c r="E7412" s="2163" t="inlineStr">
        <is>
          <t>C</t>
        </is>
      </c>
    </row>
    <row r="7413" ht="15.75" customHeight="1" s="1855">
      <c r="B7413" s="620" t="n">
        <v>-7000000</v>
      </c>
      <c r="C7413" s="1793" t="inlineStr">
        <is>
          <t>TRASPASO AL ITAU</t>
        </is>
      </c>
      <c r="D7413" s="874" t="n">
        <v>45688</v>
      </c>
      <c r="E7413" s="2163" t="inlineStr">
        <is>
          <t>C</t>
        </is>
      </c>
    </row>
    <row r="7414" ht="15.75" customHeight="1" s="1855">
      <c r="B7414" s="620" t="n">
        <v>-7000000</v>
      </c>
      <c r="C7414" s="1793" t="inlineStr">
        <is>
          <t>TRASPASO AL ITAU</t>
        </is>
      </c>
      <c r="D7414" s="874" t="n">
        <v>45688</v>
      </c>
      <c r="E7414" s="2163" t="inlineStr">
        <is>
          <t>C</t>
        </is>
      </c>
    </row>
    <row r="7415" ht="15.75" customHeight="1" s="1855">
      <c r="B7415" s="620" t="n">
        <v>-7000000</v>
      </c>
      <c r="C7415" s="1793" t="inlineStr">
        <is>
          <t>TRASPASO AL ITAU</t>
        </is>
      </c>
      <c r="D7415" s="874" t="n">
        <v>45688</v>
      </c>
      <c r="E7415" s="2163" t="inlineStr">
        <is>
          <t>C</t>
        </is>
      </c>
    </row>
    <row r="7416" ht="15.75" customHeight="1" s="1855">
      <c r="B7416" s="620" t="n">
        <v>-7000000</v>
      </c>
      <c r="C7416" s="1793" t="inlineStr">
        <is>
          <t>TRASPASO AL ITAU</t>
        </is>
      </c>
      <c r="D7416" s="874" t="n">
        <v>45688</v>
      </c>
      <c r="E7416" s="2163" t="inlineStr">
        <is>
          <t>C</t>
        </is>
      </c>
    </row>
    <row r="7417" ht="15.75" customHeight="1" s="1855">
      <c r="B7417" s="620" t="n">
        <v>-7000000</v>
      </c>
      <c r="C7417" s="1793" t="inlineStr">
        <is>
          <t>TRASPASO AL ITAU</t>
        </is>
      </c>
      <c r="D7417" s="901" t="n">
        <v>45688</v>
      </c>
      <c r="E7417" s="2163" t="inlineStr">
        <is>
          <t>C</t>
        </is>
      </c>
    </row>
    <row r="7418" ht="15.75" customHeight="1" s="1855">
      <c r="B7418" s="620" t="n">
        <v>-7000000</v>
      </c>
      <c r="C7418" s="1793" t="inlineStr">
        <is>
          <t>TRANSFERENCIA A ANA CLARA</t>
        </is>
      </c>
      <c r="D7418" s="901" t="n">
        <v>45692</v>
      </c>
      <c r="E7418" s="2163" t="inlineStr">
        <is>
          <t>C</t>
        </is>
      </c>
    </row>
    <row r="7419" ht="15.75" customHeight="1" s="1855">
      <c r="B7419" s="620" t="n">
        <v>-7000000</v>
      </c>
      <c r="C7419" s="1793" t="inlineStr">
        <is>
          <t>TRANSFERENCIA A ANA CLARA</t>
        </is>
      </c>
      <c r="D7419" s="901" t="n">
        <v>45692</v>
      </c>
      <c r="E7419" s="2163" t="inlineStr">
        <is>
          <t>C</t>
        </is>
      </c>
    </row>
    <row r="7420" ht="15.75" customHeight="1" s="1855">
      <c r="B7420" s="620" t="n">
        <v>-5000000</v>
      </c>
      <c r="C7420" s="1793" t="inlineStr">
        <is>
          <t>TRASPASO A ANA CLARA</t>
        </is>
      </c>
      <c r="D7420" s="901" t="n">
        <v>45694</v>
      </c>
      <c r="E7420" s="2163" t="inlineStr">
        <is>
          <t>C</t>
        </is>
      </c>
    </row>
    <row r="7421" ht="15.75" customHeight="1" s="1855">
      <c r="B7421" s="620" t="n">
        <v>-5000000</v>
      </c>
      <c r="C7421" s="1793" t="inlineStr">
        <is>
          <t>TRASPASO A ANA CLARA</t>
        </is>
      </c>
      <c r="D7421" s="901" t="n">
        <v>45694</v>
      </c>
      <c r="E7421" s="2163" t="inlineStr">
        <is>
          <t>C</t>
        </is>
      </c>
    </row>
    <row r="7422" ht="15.75" customHeight="1" s="1855">
      <c r="B7422" s="620" t="n">
        <v>-5000000</v>
      </c>
      <c r="C7422" s="1793" t="inlineStr">
        <is>
          <t>TRASPASO A ANA CLARA</t>
        </is>
      </c>
      <c r="D7422" s="901" t="n">
        <v>45694</v>
      </c>
      <c r="E7422" s="2163" t="inlineStr">
        <is>
          <t>C</t>
        </is>
      </c>
    </row>
    <row r="7423" ht="15.75" customHeight="1" s="1855">
      <c r="B7423" s="620" t="n">
        <v>-4864973</v>
      </c>
      <c r="C7423" s="1793" t="inlineStr">
        <is>
          <t>CUOTA PRESTAMO</t>
        </is>
      </c>
      <c r="D7423" s="901" t="n">
        <v>45698</v>
      </c>
      <c r="E7423" s="2163" t="inlineStr">
        <is>
          <t>C</t>
        </is>
      </c>
    </row>
    <row r="7424" ht="15.75" customHeight="1" s="1855">
      <c r="B7424" s="620" t="n">
        <v>-66667</v>
      </c>
      <c r="C7424" s="1793" t="inlineStr">
        <is>
          <t>COMISION GARANTIA FOGAPE</t>
        </is>
      </c>
      <c r="D7424" s="901" t="n">
        <v>45698</v>
      </c>
      <c r="E7424" s="2163" t="inlineStr">
        <is>
          <t>C</t>
        </is>
      </c>
    </row>
    <row r="7425" ht="15.75" customHeight="1" s="1855">
      <c r="B7425" s="620" t="n">
        <v>-5000000</v>
      </c>
      <c r="C7425" s="1793" t="inlineStr">
        <is>
          <t>TRASPASO</t>
        </is>
      </c>
      <c r="D7425" s="901" t="n">
        <v>45719</v>
      </c>
      <c r="E7425" s="2163" t="inlineStr">
        <is>
          <t>C</t>
        </is>
      </c>
    </row>
    <row r="7426" ht="15.75" customHeight="1" s="1855">
      <c r="B7426" s="620" t="n">
        <v>-5000000</v>
      </c>
      <c r="C7426" s="1793" t="inlineStr">
        <is>
          <t>TRASPASO</t>
        </is>
      </c>
      <c r="D7426" s="901" t="n">
        <v>45719</v>
      </c>
      <c r="E7426" s="2163" t="inlineStr">
        <is>
          <t>C</t>
        </is>
      </c>
    </row>
    <row r="7427" ht="15.75" customHeight="1" s="1855">
      <c r="B7427" s="620" t="n">
        <v>-5000000</v>
      </c>
      <c r="C7427" s="1793" t="inlineStr">
        <is>
          <t>TRASPASO</t>
        </is>
      </c>
      <c r="D7427" s="901" t="n">
        <v>45719</v>
      </c>
      <c r="E7427" s="2163" t="inlineStr">
        <is>
          <t>C</t>
        </is>
      </c>
    </row>
    <row r="7428" ht="15.75" customHeight="1" s="1855">
      <c r="B7428" s="620" t="n">
        <v>-2000000</v>
      </c>
      <c r="C7428" s="1793" t="inlineStr">
        <is>
          <t>TRASPASO</t>
        </is>
      </c>
      <c r="D7428" s="901" t="n">
        <v>45719</v>
      </c>
      <c r="E7428" s="2163" t="inlineStr">
        <is>
          <t>C</t>
        </is>
      </c>
    </row>
    <row r="7429" ht="15.75" customHeight="1" s="1855">
      <c r="B7429" s="620" t="n">
        <v>-4864973</v>
      </c>
      <c r="C7429" s="1793" t="inlineStr">
        <is>
          <t>CUOTA PRESTAMO</t>
        </is>
      </c>
      <c r="D7429" s="901" t="n">
        <v>45726</v>
      </c>
      <c r="E7429" s="2163" t="inlineStr">
        <is>
          <t>C</t>
        </is>
      </c>
    </row>
    <row r="7430" ht="15.75" customHeight="1" s="1855">
      <c r="B7430" s="620" t="n">
        <v>-56970</v>
      </c>
      <c r="C7430" s="1793" t="inlineStr">
        <is>
          <t>COMISION GARANTIA FOGAPE</t>
        </is>
      </c>
      <c r="D7430" s="901" t="n">
        <v>45726</v>
      </c>
      <c r="E7430" s="2163" t="inlineStr">
        <is>
          <t>C</t>
        </is>
      </c>
    </row>
    <row r="7431" ht="15.75" customHeight="1" s="1855">
      <c r="B7431" s="620" t="n">
        <v>1</v>
      </c>
      <c r="C7431" s="1793" t="inlineStr">
        <is>
          <t>TRANSFERENCIA DE ANA CLARA</t>
        </is>
      </c>
      <c r="D7431" s="901" t="n">
        <v>45756</v>
      </c>
      <c r="E7431" s="2163" t="inlineStr">
        <is>
          <t>A</t>
        </is>
      </c>
    </row>
    <row r="7432" ht="15.75" customHeight="1" s="1855">
      <c r="B7432" s="620" t="n">
        <v>4864973</v>
      </c>
      <c r="C7432" s="1793" t="inlineStr">
        <is>
          <t>TRANSFERENCIA DE ANA CLARA</t>
        </is>
      </c>
      <c r="D7432" s="901" t="n">
        <v>45756</v>
      </c>
      <c r="E7432" s="2163" t="inlineStr">
        <is>
          <t>A</t>
        </is>
      </c>
    </row>
    <row r="7433" ht="15.75" customHeight="1" s="1855">
      <c r="B7433" s="620" t="n">
        <v>-4864973</v>
      </c>
      <c r="C7433" s="1793" t="inlineStr">
        <is>
          <t>CUOTA PRESTAMO</t>
        </is>
      </c>
      <c r="D7433" s="901" t="n">
        <v>45757</v>
      </c>
      <c r="E7433" s="2163" t="inlineStr">
        <is>
          <t>C</t>
        </is>
      </c>
    </row>
    <row r="7434" ht="15.75" customHeight="1" s="1855">
      <c r="B7434" s="620" t="n">
        <v>-61480</v>
      </c>
      <c r="C7434" s="1793" t="inlineStr">
        <is>
          <t>COMISION GARANTIA FOGAPE</t>
        </is>
      </c>
      <c r="D7434" s="901" t="n">
        <v>45757</v>
      </c>
      <c r="E7434" s="2163" t="inlineStr">
        <is>
          <t>C</t>
        </is>
      </c>
    </row>
    <row r="7435" ht="15.75" customHeight="1" s="1855">
      <c r="B7435" s="1686" t="n">
        <v>-19381</v>
      </c>
      <c r="C7435" s="1793" t="inlineStr">
        <is>
          <t>COM MANTENCION PLAN</t>
        </is>
      </c>
      <c r="D7435" s="901" t="n">
        <v>45777</v>
      </c>
      <c r="E7435" s="2163" t="inlineStr">
        <is>
          <t>C</t>
        </is>
      </c>
    </row>
    <row r="7436" ht="15.75" customHeight="1" s="1855">
      <c r="B7436" s="1686" t="n">
        <v>-3682</v>
      </c>
      <c r="C7436" s="1793" t="inlineStr">
        <is>
          <t>IMPUESTO AL VALOR AGREGADO</t>
        </is>
      </c>
      <c r="D7436" s="901" t="n">
        <v>45777</v>
      </c>
      <c r="E7436" s="2163" t="inlineStr">
        <is>
          <t>C</t>
        </is>
      </c>
    </row>
    <row r="7437" ht="15.75" customHeight="1" s="1855">
      <c r="B7437" s="620" t="n">
        <v>-4864973</v>
      </c>
      <c r="C7437" s="1793" t="inlineStr">
        <is>
          <t>CUOTA PRESTAMO</t>
        </is>
      </c>
      <c r="D7437" s="901" t="n">
        <v>45789</v>
      </c>
      <c r="E7437" s="2163" t="inlineStr">
        <is>
          <t>C</t>
        </is>
      </c>
    </row>
    <row r="7438" ht="15.75" customHeight="1" s="1855">
      <c r="B7438" s="620" t="n">
        <v>4853225</v>
      </c>
      <c r="C7438" s="1793" t="inlineStr">
        <is>
          <t>ABONO DESDE LINEA DE</t>
        </is>
      </c>
      <c r="D7438" s="901" t="n">
        <v>45789</v>
      </c>
      <c r="E7438" s="2163" t="inlineStr">
        <is>
          <t xml:space="preserve">A </t>
        </is>
      </c>
    </row>
    <row r="7439" ht="15.75" customHeight="1" s="1855">
      <c r="B7439" s="620" t="n">
        <v>-61858</v>
      </c>
      <c r="C7439" s="1793" t="inlineStr">
        <is>
          <t>COMISION GARANTIA FOGAPE</t>
        </is>
      </c>
      <c r="D7439" s="901" t="n">
        <v>45789</v>
      </c>
      <c r="E7439" s="2163" t="inlineStr">
        <is>
          <t>C</t>
        </is>
      </c>
    </row>
    <row r="7440" ht="15.75" customHeight="1" s="1855">
      <c r="B7440" s="620" t="n">
        <v>61858</v>
      </c>
      <c r="C7440" s="1793" t="inlineStr">
        <is>
          <t>ABONO DESDE LINEA DE</t>
        </is>
      </c>
      <c r="D7440" s="901" t="n">
        <v>45789</v>
      </c>
      <c r="E7440" s="2163" t="inlineStr">
        <is>
          <t xml:space="preserve">A </t>
        </is>
      </c>
    </row>
    <row r="7441" ht="15.75" customHeight="1" s="1855">
      <c r="B7441" s="620" t="n">
        <v>5000000</v>
      </c>
      <c r="C7441" s="1793" t="inlineStr">
        <is>
          <t xml:space="preserve">
TRANSFERENCIA DE ANA CLARA</t>
        </is>
      </c>
      <c r="D7441" s="901" t="n">
        <v>45790</v>
      </c>
      <c r="E7441" s="2163" t="inlineStr">
        <is>
          <t>A</t>
        </is>
      </c>
    </row>
    <row r="7442" ht="15.75" customHeight="1" s="1855">
      <c r="B7442" s="620" t="n">
        <v>-4915083</v>
      </c>
      <c r="C7442" s="1793" t="inlineStr">
        <is>
          <t>CARGO CTACTE POR TRASPASO</t>
        </is>
      </c>
      <c r="D7442" s="901" t="n">
        <v>45790</v>
      </c>
      <c r="E7442" s="1516" t="inlineStr">
        <is>
          <t>C</t>
        </is>
      </c>
    </row>
    <row r="7443" ht="15.75" customHeight="1" s="1855">
      <c r="B7443" s="1686" t="n">
        <v>-3693</v>
      </c>
      <c r="C7443" s="1793" t="inlineStr">
        <is>
          <t>Impuesto Al Valor Agregado</t>
        </is>
      </c>
      <c r="D7443" s="1172" t="n">
        <v>45807</v>
      </c>
      <c r="E7443" s="2163" t="inlineStr">
        <is>
          <t>C</t>
        </is>
      </c>
    </row>
    <row r="7444" ht="15.75" customHeight="1" s="1855">
      <c r="B7444" s="1686" t="n">
        <v>-19437</v>
      </c>
      <c r="C7444" s="1793" t="inlineStr">
        <is>
          <t>Com Mantencion Plan Cuenta E</t>
        </is>
      </c>
      <c r="D7444" s="871" t="n">
        <v>45807</v>
      </c>
      <c r="E7444" s="1299" t="inlineStr">
        <is>
          <t>C</t>
        </is>
      </c>
    </row>
    <row r="7445" ht="15.75" customHeight="1" s="1855">
      <c r="B7445" s="620" t="n">
        <v>-3981</v>
      </c>
      <c r="C7445" s="1793" t="inlineStr">
        <is>
          <t>Liquid Intereses Pactados</t>
        </is>
      </c>
      <c r="D7445" s="1125" t="n">
        <v>45814</v>
      </c>
      <c r="E7445" s="1299" t="inlineStr">
        <is>
          <t>C</t>
        </is>
      </c>
    </row>
    <row r="7446" ht="15.75" customHeight="1" s="1855">
      <c r="B7446" s="620" t="n">
        <v>-3244</v>
      </c>
      <c r="C7446" s="1793" t="inlineStr">
        <is>
          <t>Imp/sobreg. Lc</t>
        </is>
      </c>
      <c r="D7446" s="895" t="n">
        <v>45814</v>
      </c>
      <c r="E7446" s="2163" t="inlineStr">
        <is>
          <t>C</t>
        </is>
      </c>
    </row>
    <row r="7447" ht="15.75" customHeight="1" s="1855">
      <c r="B7447" s="1194" t="n">
        <v>54608</v>
      </c>
      <c r="C7447" s="1795" t="inlineStr">
        <is>
          <t>Abono Desde Linea De Credito</t>
        </is>
      </c>
      <c r="D7447" s="1195" t="n">
        <v>45818</v>
      </c>
      <c r="E7447" s="1196" t="inlineStr">
        <is>
          <t>A</t>
        </is>
      </c>
    </row>
    <row r="7448" ht="15.75" customHeight="1" s="1855">
      <c r="B7448" s="1037" t="n">
        <v>-54608</v>
      </c>
      <c r="C7448" s="1203" t="inlineStr">
        <is>
          <t>Comision Garantia Fogape</t>
        </is>
      </c>
      <c r="D7448" s="895" t="n">
        <v>45818</v>
      </c>
      <c r="E7448" s="1157" t="inlineStr">
        <is>
          <t>C</t>
        </is>
      </c>
    </row>
    <row r="7449" ht="15.75" customHeight="1" s="1855">
      <c r="B7449" s="1054" t="n">
        <v>4810411</v>
      </c>
      <c r="C7449" s="1203" t="inlineStr">
        <is>
          <t>Abono Desde Linea De Credito</t>
        </is>
      </c>
      <c r="D7449" s="1190" t="n">
        <v>45818</v>
      </c>
      <c r="E7449" s="1191" t="inlineStr">
        <is>
          <t>A</t>
        </is>
      </c>
    </row>
    <row r="7450" ht="15.75" customHeight="1" s="1855">
      <c r="B7450" s="1037" t="n">
        <v>-4864973</v>
      </c>
      <c r="C7450" s="1203" t="inlineStr">
        <is>
          <t>Cuota Prestamo</t>
        </is>
      </c>
      <c r="D7450" s="895" t="n">
        <v>45818</v>
      </c>
      <c r="E7450" s="1157" t="inlineStr">
        <is>
          <t>C</t>
        </is>
      </c>
    </row>
    <row r="7451" ht="15.75" customHeight="1" s="1855">
      <c r="B7451" s="1054" t="n">
        <v>4864973</v>
      </c>
      <c r="C7451" s="1203" t="inlineStr">
        <is>
          <t>Transferencia De Ana Clara S</t>
        </is>
      </c>
      <c r="D7451" s="1190" t="n">
        <v>45819</v>
      </c>
      <c r="E7451" s="1191" t="inlineStr">
        <is>
          <t>A</t>
        </is>
      </c>
    </row>
    <row r="7452" ht="15.75" customHeight="1" s="1855">
      <c r="B7452" s="1046" t="n">
        <v>-4864973</v>
      </c>
      <c r="C7452" s="1203" t="inlineStr">
        <is>
          <t>Cargo ctacte por traspaso lc</t>
        </is>
      </c>
      <c r="D7452" s="1193" t="n">
        <v>45819</v>
      </c>
      <c r="E7452" s="2039" t="inlineStr">
        <is>
          <t>C</t>
        </is>
      </c>
    </row>
    <row r="7453" ht="15.75" customFormat="1" customHeight="1" s="923">
      <c r="A7453" s="1192" t="n"/>
      <c r="B7453" s="1054" t="n">
        <v>500000</v>
      </c>
      <c r="C7453" s="1203" t="inlineStr">
        <is>
          <t>Transferencia de ana clara s</t>
        </is>
      </c>
      <c r="D7453" s="1190" t="n">
        <v>45820</v>
      </c>
      <c r="E7453" s="1513" t="inlineStr">
        <is>
          <t>A</t>
        </is>
      </c>
      <c r="F7453" s="1013" t="n"/>
    </row>
    <row r="7454" ht="15.75" customFormat="1" customHeight="1" s="923">
      <c r="A7454" s="1192" t="n"/>
      <c r="B7454" s="620" t="n">
        <v>-46</v>
      </c>
      <c r="C7454" s="1203" t="inlineStr">
        <is>
          <t>Cargo ctacte por traspaso lc</t>
        </is>
      </c>
      <c r="D7454" s="1210" t="n">
        <v>45820</v>
      </c>
      <c r="E7454" s="1514" t="inlineStr">
        <is>
          <t>C</t>
        </is>
      </c>
      <c r="F7454" s="1013" t="n"/>
    </row>
    <row r="7455" ht="15.75" customFormat="1" customHeight="1" s="923">
      <c r="A7455" s="1192" t="n"/>
      <c r="B7455" s="1686" t="n">
        <v>-19476</v>
      </c>
      <c r="C7455" s="1796" t="inlineStr">
        <is>
          <t>Com mantencion plan cuenta e</t>
        </is>
      </c>
      <c r="D7455" s="1193" t="n">
        <v>45838</v>
      </c>
      <c r="E7455" s="2039" t="inlineStr">
        <is>
          <t>C</t>
        </is>
      </c>
      <c r="F7455" s="1013" t="inlineStr">
        <is>
          <t>FACT 7323649</t>
        </is>
      </c>
    </row>
    <row r="7456" ht="15.75" customFormat="1" customHeight="1" s="923">
      <c r="A7456" s="1192" t="n"/>
      <c r="B7456" s="1686" t="n">
        <v>-3700</v>
      </c>
      <c r="C7456" s="1797" t="inlineStr">
        <is>
          <t>Impuesto al valor agregado</t>
        </is>
      </c>
      <c r="D7456" s="1210" t="n">
        <v>45838</v>
      </c>
      <c r="E7456" s="1514" t="inlineStr">
        <is>
          <t>C</t>
        </is>
      </c>
      <c r="F7456" s="1013" t="inlineStr">
        <is>
          <t>FACT 7323649</t>
        </is>
      </c>
    </row>
    <row r="7457" ht="15.75" customFormat="1" customHeight="1" s="923">
      <c r="A7457" s="1192" t="n"/>
      <c r="B7457" s="1124" t="n">
        <v>-3940</v>
      </c>
      <c r="C7457" s="1798" t="inlineStr">
        <is>
          <t>Liquid intereses pactados</t>
        </is>
      </c>
      <c r="D7457" s="1210" t="n">
        <v>45845</v>
      </c>
      <c r="E7457" s="2039" t="inlineStr">
        <is>
          <t>C</t>
        </is>
      </c>
      <c r="F7457" s="1013" t="n"/>
    </row>
    <row r="7458" ht="15.75" customFormat="1" customHeight="1" s="923">
      <c r="A7458" s="1192" t="n"/>
      <c r="B7458" s="1037" t="n">
        <v>-3211</v>
      </c>
      <c r="C7458" s="1203" t="inlineStr">
        <is>
          <t>Imp/sobreg. lc</t>
        </is>
      </c>
      <c r="D7458" s="1193" t="n">
        <v>45845</v>
      </c>
      <c r="E7458" s="1512" t="inlineStr">
        <is>
          <t>C</t>
        </is>
      </c>
      <c r="F7458" s="1013" t="n"/>
    </row>
    <row r="7459" ht="15.75" customFormat="1" customHeight="1" s="923">
      <c r="A7459" s="1192" t="n"/>
      <c r="B7459" s="1037" t="n">
        <v>-4864973</v>
      </c>
      <c r="C7459" s="1797" t="inlineStr">
        <is>
          <t>Cuota prestamo</t>
        </is>
      </c>
      <c r="D7459" s="895" t="n">
        <v>45848</v>
      </c>
      <c r="E7459" s="2158" t="inlineStr">
        <is>
          <t>C</t>
        </is>
      </c>
      <c r="F7459" s="1013" t="n"/>
    </row>
    <row r="7460" ht="15.75" customFormat="1" customHeight="1" s="923">
      <c r="A7460" s="1192" t="n"/>
      <c r="B7460" s="1037" t="n">
        <v>-54928</v>
      </c>
      <c r="C7460" s="1797" t="inlineStr">
        <is>
          <t>Comision garantia fogape</t>
        </is>
      </c>
      <c r="D7460" s="895" t="n">
        <v>45848</v>
      </c>
      <c r="E7460" s="2158" t="inlineStr">
        <is>
          <t>C</t>
        </is>
      </c>
      <c r="F7460" s="1013" t="n"/>
    </row>
    <row r="7461" ht="15.75" customFormat="1" customHeight="1" s="923">
      <c r="A7461" s="1192" t="n"/>
      <c r="B7461" s="1194" t="n">
        <v>4864973</v>
      </c>
      <c r="C7461" s="1797" t="inlineStr">
        <is>
          <t>Transferencia de ana clara s</t>
        </is>
      </c>
      <c r="D7461" s="1291" t="n">
        <v>45849</v>
      </c>
      <c r="E7461" s="1183" t="inlineStr">
        <is>
          <t>A</t>
        </is>
      </c>
      <c r="F7461" s="1013" t="n"/>
    </row>
    <row r="7462" ht="15.75" customFormat="1" customHeight="1" s="923">
      <c r="A7462" s="1192" t="n"/>
      <c r="B7462" s="1684" t="n">
        <v>-19435</v>
      </c>
      <c r="C7462" s="1203" t="inlineStr">
        <is>
          <t>Com mantencion plan cuenta e</t>
        </is>
      </c>
      <c r="D7462" s="1193" t="n">
        <v>45868</v>
      </c>
      <c r="E7462" s="2158" t="inlineStr">
        <is>
          <t>C</t>
        </is>
      </c>
      <c r="F7462" s="1013" t="inlineStr">
        <is>
          <t>FACTURA 7371533</t>
        </is>
      </c>
    </row>
    <row r="7463" ht="15.75" customFormat="1" customHeight="1" s="923">
      <c r="A7463" s="1192" t="n"/>
      <c r="B7463" s="1684" t="n">
        <v>-3693</v>
      </c>
      <c r="C7463" s="1203" t="inlineStr">
        <is>
          <t>Impuesto al valor agregado</t>
        </is>
      </c>
      <c r="D7463" s="1193" t="n">
        <v>45868</v>
      </c>
      <c r="E7463" s="1512" t="inlineStr">
        <is>
          <t>C</t>
        </is>
      </c>
      <c r="F7463" s="1013" t="inlineStr">
        <is>
          <t>FACTURA 7371533</t>
        </is>
      </c>
    </row>
    <row r="7464" ht="15.75" customFormat="1" customHeight="1" s="923">
      <c r="A7464" s="1192" t="n"/>
      <c r="B7464" s="1037" t="n">
        <v>1000000</v>
      </c>
      <c r="C7464" s="1203" t="inlineStr">
        <is>
          <t>Transferencia de ana clara s</t>
        </is>
      </c>
      <c r="D7464" s="1193" t="n">
        <v>45870</v>
      </c>
      <c r="E7464" s="1512" t="inlineStr">
        <is>
          <t>A</t>
        </is>
      </c>
      <c r="F7464" s="1013" t="n"/>
    </row>
    <row r="7465" ht="15.75" customFormat="1" customHeight="1" s="923">
      <c r="A7465" s="1192" t="n"/>
      <c r="B7465" s="1037" t="n">
        <v>-4864973</v>
      </c>
      <c r="C7465" s="1203" t="inlineStr">
        <is>
          <t>Cuota prestamo</t>
        </is>
      </c>
      <c r="D7465" s="1193" t="n">
        <v>45880</v>
      </c>
      <c r="E7465" s="2158" t="inlineStr">
        <is>
          <t>C</t>
        </is>
      </c>
      <c r="F7465" s="1013" t="n"/>
    </row>
    <row r="7466" ht="15.75" customFormat="1" customHeight="1" s="923">
      <c r="A7466" s="1192" t="n"/>
      <c r="B7466" s="1037" t="n">
        <v>3473402</v>
      </c>
      <c r="C7466" s="1203" t="inlineStr">
        <is>
          <t>Abono desde linea de credito</t>
        </is>
      </c>
      <c r="D7466" s="1193" t="n">
        <v>45880</v>
      </c>
      <c r="E7466" s="1193" t="inlineStr">
        <is>
          <t>A</t>
        </is>
      </c>
      <c r="F7466" s="1013" t="n"/>
    </row>
    <row r="7467" ht="15.75" customFormat="1" customHeight="1" s="923">
      <c r="A7467" s="1192" t="n"/>
      <c r="B7467" s="1037" t="n">
        <v>-56926</v>
      </c>
      <c r="C7467" s="1203" t="inlineStr">
        <is>
          <t>Comision garantia fogape</t>
        </is>
      </c>
      <c r="D7467" s="1193" t="n">
        <v>45880</v>
      </c>
      <c r="E7467" s="1193" t="inlineStr">
        <is>
          <t>C</t>
        </is>
      </c>
      <c r="F7467" s="1013" t="n"/>
    </row>
    <row r="7468" ht="15.75" customFormat="1" customHeight="1" s="923">
      <c r="A7468" s="1192" t="n"/>
      <c r="B7468" s="1037" t="n">
        <v>56926</v>
      </c>
      <c r="C7468" s="1798" t="inlineStr">
        <is>
          <t>Abono desde linea de credito</t>
        </is>
      </c>
      <c r="D7468" s="1193" t="n">
        <v>45880</v>
      </c>
      <c r="E7468" s="1193" t="inlineStr">
        <is>
          <t>A</t>
        </is>
      </c>
      <c r="F7468" s="1013" t="n"/>
    </row>
    <row r="7469" ht="15.75" customFormat="1" customHeight="1" s="923">
      <c r="A7469" s="1192" t="n"/>
      <c r="B7469" s="1179" t="n">
        <v>4864973</v>
      </c>
      <c r="C7469" s="1798" t="inlineStr">
        <is>
          <t>Transferencia de ana clara s</t>
        </is>
      </c>
      <c r="D7469" s="1210" t="n">
        <v>45881</v>
      </c>
      <c r="E7469" s="1210" t="inlineStr">
        <is>
          <t xml:space="preserve">A </t>
        </is>
      </c>
      <c r="F7469" s="1013" t="n"/>
    </row>
    <row r="7470" ht="15.75" customFormat="1" customHeight="1" s="923">
      <c r="A7470" s="1192" t="n"/>
      <c r="B7470" s="1037" t="n">
        <v>-3530328</v>
      </c>
      <c r="C7470" s="1203" t="inlineStr">
        <is>
          <t>Cargo ctacte por traspaso lc</t>
        </is>
      </c>
      <c r="D7470" s="1193" t="n">
        <v>45881</v>
      </c>
      <c r="E7470" s="1193" t="inlineStr">
        <is>
          <t>C</t>
        </is>
      </c>
      <c r="F7470" s="1013" t="n"/>
    </row>
    <row r="7471" ht="15.75" customFormat="1" customHeight="1" s="923">
      <c r="A7471" s="1192" t="n"/>
      <c r="B7471" s="1684" t="n">
        <v>-19540</v>
      </c>
      <c r="C7471" s="1203" t="inlineStr">
        <is>
          <t>Com mantencion plan cuenta e</t>
        </is>
      </c>
      <c r="D7471" s="1193" t="n">
        <v>45901</v>
      </c>
      <c r="E7471" s="1193" t="inlineStr">
        <is>
          <t>C</t>
        </is>
      </c>
      <c r="F7471" s="1013" t="inlineStr">
        <is>
          <t>FACT 7430581</t>
        </is>
      </c>
    </row>
    <row r="7472" ht="15.75" customFormat="1" customHeight="1" s="923">
      <c r="A7472" s="1192" t="n"/>
      <c r="B7472" s="1684" t="n">
        <v>-3713</v>
      </c>
      <c r="C7472" s="1798" t="inlineStr">
        <is>
          <t>Impuesto al valor agregado</t>
        </is>
      </c>
      <c r="D7472" s="1210" t="n">
        <v>45901</v>
      </c>
      <c r="E7472" s="1210" t="inlineStr">
        <is>
          <t>C</t>
        </is>
      </c>
      <c r="F7472" s="1013" t="inlineStr">
        <is>
          <t>FACT 7430581</t>
        </is>
      </c>
    </row>
    <row r="7473" ht="15.75" customFormat="1" customHeight="1" s="923">
      <c r="A7473" s="1192" t="n"/>
      <c r="B7473" s="1037" t="n">
        <v>-2824</v>
      </c>
      <c r="C7473" s="1203" t="inlineStr">
        <is>
          <t>Liquid intereses pactados</t>
        </is>
      </c>
      <c r="D7473" s="1193" t="n">
        <v>45905</v>
      </c>
      <c r="E7473" s="1193" t="inlineStr">
        <is>
          <t>C</t>
        </is>
      </c>
      <c r="F7473" s="1013" t="n"/>
    </row>
    <row r="7474" ht="15.75" customFormat="1" customHeight="1" s="923">
      <c r="A7474" s="1192" t="n"/>
      <c r="B7474" s="1037" t="n">
        <v>-2330</v>
      </c>
      <c r="C7474" s="1203" t="inlineStr">
        <is>
          <t>Imp/sobreg. lc</t>
        </is>
      </c>
      <c r="D7474" s="1193" t="n">
        <v>45905</v>
      </c>
      <c r="E7474" s="1193" t="inlineStr">
        <is>
          <t>C</t>
        </is>
      </c>
      <c r="F7474" s="1013" t="n"/>
    </row>
    <row r="7475" ht="15.75" customFormat="1" customHeight="1" s="923">
      <c r="A7475" s="1192" t="n"/>
      <c r="B7475" s="1037" t="n">
        <v>4864973</v>
      </c>
      <c r="C7475" s="1203" t="inlineStr">
        <is>
          <t>Transferencia de ana clara s</t>
        </is>
      </c>
      <c r="D7475" s="1190" t="n">
        <v>45910</v>
      </c>
      <c r="E7475" s="1190" t="inlineStr">
        <is>
          <t>A</t>
        </is>
      </c>
      <c r="F7475" s="1013" t="n"/>
    </row>
    <row r="7476" ht="15.75" customFormat="1" customHeight="1" s="923">
      <c r="A7476" s="1192" t="n"/>
      <c r="B7476" s="1179" t="n">
        <v>-4864973</v>
      </c>
      <c r="C7476" s="1798" t="inlineStr">
        <is>
          <t>Cuota prestamo</t>
        </is>
      </c>
      <c r="D7476" s="1210" t="n">
        <v>45910</v>
      </c>
      <c r="E7476" s="1210" t="inlineStr">
        <is>
          <t>C</t>
        </is>
      </c>
      <c r="F7476" s="1013" t="n"/>
    </row>
    <row r="7477" ht="15.75" customFormat="1" customHeight="1" s="923">
      <c r="A7477" s="1192" t="n"/>
      <c r="B7477" s="1054" t="n">
        <v>-51825</v>
      </c>
      <c r="C7477" s="1203" t="inlineStr">
        <is>
          <t>Comision garantia fogape</t>
        </is>
      </c>
      <c r="D7477" s="1190" t="n">
        <v>45910</v>
      </c>
      <c r="E7477" s="1190" t="inlineStr">
        <is>
          <t>A</t>
        </is>
      </c>
      <c r="F7477" s="1013" t="n"/>
    </row>
    <row r="7478" ht="15.75" customFormat="1" customHeight="1" s="923">
      <c r="A7478" s="1192" t="n"/>
      <c r="B7478" s="1684" t="n">
        <v>-19585</v>
      </c>
      <c r="C7478" s="1203" t="inlineStr">
        <is>
          <t>Com mantencion plan cuenta e</t>
        </is>
      </c>
      <c r="D7478" s="1193" t="n">
        <v>45930</v>
      </c>
      <c r="E7478" s="1193" t="inlineStr">
        <is>
          <t>C</t>
        </is>
      </c>
      <c r="F7478" s="1013" t="inlineStr">
        <is>
          <t>FACTURA 7477926</t>
        </is>
      </c>
    </row>
    <row r="7479" ht="15.75" customFormat="1" customHeight="1" s="923">
      <c r="A7479" s="1192" t="n"/>
      <c r="B7479" s="1684" t="n">
        <v>-3721</v>
      </c>
      <c r="C7479" s="1203" t="inlineStr">
        <is>
          <t>Impuesto al valor agregado</t>
        </is>
      </c>
      <c r="D7479" s="1193" t="n">
        <v>45930</v>
      </c>
      <c r="E7479" s="1193" t="inlineStr">
        <is>
          <t>C</t>
        </is>
      </c>
      <c r="F7479" s="1013" t="inlineStr">
        <is>
          <t>FACTURA 7477926</t>
        </is>
      </c>
    </row>
    <row r="7480" ht="15.75" customFormat="1" customHeight="1" s="923">
      <c r="A7480" s="1192" t="n"/>
      <c r="B7480" s="1037" t="n">
        <v>4864973</v>
      </c>
      <c r="C7480" s="1203" t="inlineStr">
        <is>
          <t>Transferencia de ana clara s</t>
        </is>
      </c>
      <c r="D7480" s="1193" t="n">
        <v>45940</v>
      </c>
      <c r="E7480" s="1193" t="inlineStr">
        <is>
          <t>A</t>
        </is>
      </c>
      <c r="F7480" s="1013" t="n"/>
    </row>
    <row r="7481" ht="15.75" customFormat="1" customHeight="1" s="923">
      <c r="A7481" s="1192" t="n"/>
      <c r="B7481" s="1037" t="n">
        <v>-4864973</v>
      </c>
      <c r="C7481" s="1203" t="inlineStr">
        <is>
          <t>Cuota prestamo</t>
        </is>
      </c>
      <c r="D7481" s="1193" t="n">
        <v>45940</v>
      </c>
      <c r="E7481" s="1193" t="inlineStr">
        <is>
          <t>A</t>
        </is>
      </c>
      <c r="F7481" s="1013" t="n"/>
    </row>
    <row r="7482" ht="15.75" customFormat="1" customHeight="1" s="923">
      <c r="A7482" s="1192" t="n"/>
      <c r="B7482" s="1179" t="n">
        <v>-50238</v>
      </c>
      <c r="C7482" s="1798" t="inlineStr">
        <is>
          <t>Comision garantia fogape</t>
        </is>
      </c>
      <c r="D7482" s="1210" t="n">
        <v>45940</v>
      </c>
      <c r="E7482" s="1210" t="inlineStr">
        <is>
          <t>A</t>
        </is>
      </c>
      <c r="F7482" s="1013" t="n"/>
    </row>
    <row r="7483" ht="15.75" customFormat="1" customHeight="1" s="923">
      <c r="A7483" s="1192" t="n"/>
      <c r="B7483" s="1684" t="n">
        <v>-19638</v>
      </c>
      <c r="C7483" s="1798" t="inlineStr">
        <is>
          <t>Com mantencion plan cuenta e</t>
        </is>
      </c>
      <c r="D7483" s="1193" t="n">
        <v>45960</v>
      </c>
      <c r="E7483" s="1193" t="inlineStr">
        <is>
          <t>C</t>
        </is>
      </c>
      <c r="F7483" s="1013" t="n"/>
    </row>
    <row r="7484" ht="15.75" customFormat="1" customHeight="1" s="923">
      <c r="A7484" s="1192" t="n"/>
      <c r="B7484" s="1685" t="n">
        <v>-3731</v>
      </c>
      <c r="C7484" s="1798" t="inlineStr">
        <is>
          <t>Impuesto al valor agregado</t>
        </is>
      </c>
      <c r="D7484" s="1210" t="n">
        <v>45960</v>
      </c>
      <c r="E7484" s="1210" t="inlineStr">
        <is>
          <t>C</t>
        </is>
      </c>
      <c r="F7484" s="1013" t="n"/>
    </row>
    <row r="7485" ht="15.75" customFormat="1" customHeight="1" s="923">
      <c r="A7485" s="1192" t="n"/>
      <c r="B7485" s="1485" t="n">
        <v>50259</v>
      </c>
      <c r="C7485" s="1798" t="inlineStr">
        <is>
          <t>Abono Desde Linea De Credito</t>
        </is>
      </c>
      <c r="D7485" s="1486" t="n">
        <v>45971</v>
      </c>
      <c r="E7485" s="1485" t="inlineStr">
        <is>
          <t>A</t>
        </is>
      </c>
      <c r="F7485" s="1013" t="n"/>
    </row>
    <row r="7486" ht="15.75" customFormat="1" customHeight="1" s="923">
      <c r="A7486" s="1192" t="n"/>
      <c r="B7486" s="1037" t="n">
        <v>-50259</v>
      </c>
      <c r="C7486" s="1798" t="inlineStr">
        <is>
          <t>Comision Garantia Fogape</t>
        </is>
      </c>
      <c r="D7486" s="1486" t="n">
        <v>45971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037" t="n">
        <v>3707473</v>
      </c>
      <c r="C7487" s="1798" t="inlineStr">
        <is>
          <t>Abono Desde Linea De Credito</t>
        </is>
      </c>
      <c r="D7487" s="1486" t="n">
        <v>45971</v>
      </c>
      <c r="E7487" s="1485" t="inlineStr">
        <is>
          <t>A</t>
        </is>
      </c>
      <c r="F7487" s="1013" t="n"/>
    </row>
    <row r="7488" ht="15.75" customFormat="1" customHeight="1" s="923">
      <c r="A7488" s="1192" t="n"/>
      <c r="B7488" s="1037" t="n">
        <v>-4864973</v>
      </c>
      <c r="C7488" s="1798" t="inlineStr">
        <is>
          <t>Cuota Prestamo</t>
        </is>
      </c>
      <c r="D7488" s="1486" t="n">
        <v>45971</v>
      </c>
      <c r="E7488" s="1485" t="inlineStr">
        <is>
          <t>C</t>
        </is>
      </c>
      <c r="F7488" s="1013" t="n"/>
    </row>
    <row r="7489" ht="15.75" customFormat="1" customHeight="1" s="923">
      <c r="A7489" s="1192" t="n"/>
      <c r="B7489" s="1037" t="n">
        <v>-3757732</v>
      </c>
      <c r="C7489" s="1798" t="inlineStr">
        <is>
          <t>Cargo Ctacte Por Traspaso Lc</t>
        </is>
      </c>
      <c r="D7489" s="1486" t="n">
        <v>45972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179" t="n">
        <v>4864973</v>
      </c>
      <c r="C7490" s="1798" t="inlineStr">
        <is>
          <t>Transferencia De Ana Clara S</t>
        </is>
      </c>
      <c r="D7490" s="1488" t="n">
        <v>45972</v>
      </c>
      <c r="E7490" s="1487" t="inlineStr">
        <is>
          <t>A</t>
        </is>
      </c>
      <c r="F7490" s="1013" t="n"/>
    </row>
    <row r="7491" ht="15.75" customFormat="1" customHeight="1" s="923">
      <c r="A7491" s="1192" t="n"/>
      <c r="B7491" s="1037" t="n">
        <v>199534791</v>
      </c>
      <c r="C7491" s="1798" t="inlineStr">
        <is>
          <t>Prestamo</t>
        </is>
      </c>
      <c r="D7491" s="1488" t="n">
        <v>45982</v>
      </c>
      <c r="E7491" s="1485" t="inlineStr">
        <is>
          <t>A</t>
        </is>
      </c>
      <c r="F7491" s="1013" t="n"/>
    </row>
    <row r="7492" ht="15.75" customFormat="1" customHeight="1" s="923">
      <c r="A7492" s="1192" t="n"/>
      <c r="B7492" s="1037" t="n">
        <v>99199100</v>
      </c>
      <c r="C7492" s="1798" t="inlineStr">
        <is>
          <t>Prestamo</t>
        </is>
      </c>
      <c r="D7492" s="1488" t="n">
        <v>45982</v>
      </c>
      <c r="E7492" s="1485" t="inlineStr">
        <is>
          <t xml:space="preserve">A </t>
        </is>
      </c>
      <c r="F7492" s="1013" t="n"/>
    </row>
    <row r="7493" ht="15.75" customFormat="1" customHeight="1" s="923">
      <c r="A7493" s="1192" t="n"/>
      <c r="B7493" s="1204" t="n">
        <v>-298000000</v>
      </c>
      <c r="C7493" s="1799" t="inlineStr">
        <is>
          <t>Traspaso a otro banco</t>
        </is>
      </c>
      <c r="D7493" s="1505" t="n">
        <v>45985</v>
      </c>
      <c r="E7493" s="1506" t="inlineStr">
        <is>
          <t>C</t>
        </is>
      </c>
      <c r="F7493" s="1013" t="n"/>
    </row>
    <row r="7494" ht="15.75" customFormat="1" customHeight="1" s="923">
      <c r="A7494" s="1192" t="n"/>
      <c r="B7494" s="1684" t="n">
        <v>-19663</v>
      </c>
      <c r="C7494" s="1798" t="inlineStr">
        <is>
          <t>Com mantencion plan cuenta e</t>
        </is>
      </c>
      <c r="D7494" s="1486" t="n">
        <v>45992</v>
      </c>
      <c r="E7494" s="1485" t="inlineStr">
        <is>
          <t>C</t>
        </is>
      </c>
      <c r="F7494" s="1013" t="inlineStr">
        <is>
          <t>FACT 247691</t>
        </is>
      </c>
    </row>
    <row r="7495" ht="15.75" customFormat="1" customHeight="1" s="923">
      <c r="A7495" s="1192" t="n"/>
      <c r="B7495" s="1684" t="n">
        <v>-3736</v>
      </c>
      <c r="C7495" s="1798" t="inlineStr">
        <is>
          <t>Impuesto al valor agregado</t>
        </is>
      </c>
      <c r="D7495" s="1488" t="n">
        <v>45992</v>
      </c>
      <c r="E7495" s="1487" t="inlineStr">
        <is>
          <t>C</t>
        </is>
      </c>
      <c r="F7495" s="1013" t="inlineStr">
        <is>
          <t>FACT 247691</t>
        </is>
      </c>
    </row>
    <row r="7496" ht="15.75" customFormat="1" customHeight="1" s="923">
      <c r="A7496" s="1192" t="n"/>
      <c r="B7496" s="1037" t="n">
        <v>-3006</v>
      </c>
      <c r="C7496" s="1798" t="inlineStr">
        <is>
          <t>Liquid intereses pactados</t>
        </is>
      </c>
      <c r="D7496" s="1488" t="n">
        <v>45996</v>
      </c>
      <c r="E7496" s="1487" t="inlineStr">
        <is>
          <t>C</t>
        </is>
      </c>
      <c r="F7496" s="1013" t="n"/>
    </row>
    <row r="7497" ht="15.75" customFormat="1" customHeight="1" s="923">
      <c r="A7497" s="1192" t="n"/>
      <c r="B7497" s="1037" t="n">
        <v>-2480</v>
      </c>
      <c r="C7497" s="1203" t="inlineStr">
        <is>
          <t>Imp/sobreg. lc</t>
        </is>
      </c>
      <c r="D7497" s="1717" t="n">
        <v>45996</v>
      </c>
      <c r="E7497" s="1485" t="inlineStr">
        <is>
          <t>C</t>
        </is>
      </c>
      <c r="F7497" s="1013" t="n"/>
    </row>
    <row r="7498" ht="15.75" customFormat="1" customHeight="1" s="923">
      <c r="A7498" s="1192" t="n"/>
      <c r="B7498" s="1037" t="n">
        <v>-4864973</v>
      </c>
      <c r="C7498" s="1798" t="inlineStr">
        <is>
          <t>Cuota prestamo</t>
        </is>
      </c>
      <c r="D7498" s="1717" t="n">
        <v>46001</v>
      </c>
      <c r="E7498" s="1485" t="inlineStr">
        <is>
          <t>C</t>
        </is>
      </c>
      <c r="F7498" s="1013" t="n"/>
    </row>
    <row r="7499" ht="15.75" customFormat="1" customHeight="1" s="923">
      <c r="A7499" s="1192" t="n"/>
      <c r="B7499" s="1037" t="n">
        <v>3052726</v>
      </c>
      <c r="C7499" s="1798" t="inlineStr">
        <is>
          <t>Abono desde linea de credito</t>
        </is>
      </c>
      <c r="D7499" s="1717" t="n">
        <v>46001</v>
      </c>
      <c r="E7499" s="1485" t="inlineStr">
        <is>
          <t>A</t>
        </is>
      </c>
      <c r="F7499" s="1013" t="n"/>
    </row>
    <row r="7500" ht="15.75" customFormat="1" customHeight="1" s="923">
      <c r="A7500" s="1192" t="n"/>
      <c r="B7500" s="1037" t="n">
        <v>-47038</v>
      </c>
      <c r="C7500" s="1798" t="inlineStr">
        <is>
          <t>Comision garantia fogape</t>
        </is>
      </c>
      <c r="D7500" s="1488" t="n">
        <v>46001</v>
      </c>
      <c r="E7500" s="1157" t="inlineStr">
        <is>
          <t>C</t>
        </is>
      </c>
      <c r="F7500" s="1013" t="n"/>
    </row>
    <row r="7501" ht="15.75" customFormat="1" customHeight="1" s="923">
      <c r="A7501" s="1192" t="n"/>
      <c r="B7501" s="1037" t="n">
        <v>47038</v>
      </c>
      <c r="C7501" s="1203" t="inlineStr">
        <is>
          <t>Abono desde linea de credito</t>
        </is>
      </c>
      <c r="D7501" s="1717" t="n">
        <v>46001</v>
      </c>
      <c r="E7501" s="1485" t="inlineStr">
        <is>
          <t>A</t>
        </is>
      </c>
      <c r="F7501" s="1013" t="n"/>
    </row>
    <row r="7502" ht="15.75" customFormat="1" customHeight="1" s="923">
      <c r="A7502" s="1192" t="n"/>
      <c r="B7502" s="1037" t="n">
        <v>4864973</v>
      </c>
      <c r="C7502" s="1798" t="inlineStr">
        <is>
          <t>Transferencia de ana clara s</t>
        </is>
      </c>
      <c r="D7502" s="1717" t="n">
        <v>46002</v>
      </c>
      <c r="E7502" s="1485" t="inlineStr">
        <is>
          <t xml:space="preserve">A </t>
        </is>
      </c>
      <c r="F7502" s="1013" t="n"/>
    </row>
    <row r="7503" ht="15.75" customFormat="1" customHeight="1" s="923">
      <c r="A7503" s="1192" t="n"/>
      <c r="B7503" s="1037" t="n">
        <v>-3099764</v>
      </c>
      <c r="C7503" s="1798" t="inlineStr">
        <is>
          <t>Cargo ctacte por traspaso lc</t>
        </is>
      </c>
      <c r="D7503" s="1488" t="n">
        <v>46002</v>
      </c>
      <c r="E7503" s="1157" t="inlineStr">
        <is>
          <t>C</t>
        </is>
      </c>
      <c r="F7503" s="1013" t="n"/>
    </row>
    <row r="7504" ht="15.75" customFormat="1" customHeight="1" s="923">
      <c r="A7504" s="1192" t="n"/>
      <c r="B7504" s="1037" t="n">
        <v>-5000000</v>
      </c>
      <c r="C7504" s="1798" t="inlineStr">
        <is>
          <t>Cargo Ctacte Por Traspaso Lc</t>
        </is>
      </c>
      <c r="D7504" s="1717" t="n">
        <v>46020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-52778</v>
      </c>
      <c r="C7505" s="1798" t="inlineStr">
        <is>
          <t>Comision Garantia Fogape</t>
        </is>
      </c>
      <c r="D7505" s="1717" t="n">
        <v>46020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037" t="n">
        <v>-3112075</v>
      </c>
      <c r="C7506" s="1798" t="inlineStr">
        <is>
          <t>Pago De Consumo Plataforma</t>
        </is>
      </c>
      <c r="D7506" s="1717" t="n">
        <v>46020</v>
      </c>
      <c r="E7506" s="1485" t="inlineStr">
        <is>
          <t>C</t>
        </is>
      </c>
      <c r="F7506" s="1013" t="n"/>
    </row>
    <row r="7507" ht="15.75" customFormat="1" customHeight="1" s="923">
      <c r="A7507" s="1192" t="n"/>
      <c r="B7507" s="1037" t="n">
        <v>5000000</v>
      </c>
      <c r="C7507" s="1798" t="inlineStr">
        <is>
          <t>Transferencia De Ana Clara S</t>
        </is>
      </c>
      <c r="D7507" s="1717" t="n">
        <v>46020</v>
      </c>
      <c r="E7507" s="1485" t="inlineStr">
        <is>
          <t>A</t>
        </is>
      </c>
      <c r="F7507" s="1013" t="n"/>
    </row>
    <row r="7508" ht="15.75" customFormat="1" customHeight="1" s="923">
      <c r="A7508" s="1192" t="n"/>
      <c r="B7508" s="1037" t="n">
        <v>2982600</v>
      </c>
      <c r="C7508" s="1798" t="inlineStr">
        <is>
          <t>Transferencia De Ana Clara S</t>
        </is>
      </c>
      <c r="D7508" s="1717" t="n">
        <v>46020</v>
      </c>
      <c r="E7508" s="1485" t="inlineStr">
        <is>
          <t>A</t>
        </is>
      </c>
      <c r="F7508" s="1013" t="n"/>
    </row>
    <row r="7509" ht="15.75" customFormat="1" customHeight="1" s="923">
      <c r="A7509" s="1192" t="n"/>
      <c r="B7509" s="1037" t="n">
        <v>1894684</v>
      </c>
      <c r="C7509" s="1798" t="inlineStr">
        <is>
          <t>Abono Por Traspaso</t>
        </is>
      </c>
      <c r="D7509" s="1717" t="n">
        <v>46020</v>
      </c>
      <c r="E7509" s="1485" t="inlineStr">
        <is>
          <t>A</t>
        </is>
      </c>
      <c r="F7509" s="1013" t="n"/>
    </row>
    <row r="7510" ht="15.75" customFormat="1" customHeight="1" s="923">
      <c r="A7510" s="1192" t="n"/>
      <c r="B7510" s="1037" t="n">
        <v>3105316</v>
      </c>
      <c r="C7510" s="1798" t="inlineStr">
        <is>
          <t>Abono Desde Linea De Credito</t>
        </is>
      </c>
      <c r="D7510" s="1717" t="n">
        <v>46020</v>
      </c>
      <c r="E7510" s="1485" t="inlineStr">
        <is>
          <t>A</t>
        </is>
      </c>
      <c r="F7510" s="1013" t="n"/>
    </row>
    <row r="7511" ht="15.75" customFormat="1" customHeight="1" s="923">
      <c r="A7511" s="1192" t="n"/>
      <c r="B7511" s="1037" t="n">
        <v>-4870525</v>
      </c>
      <c r="C7511" s="1798" t="inlineStr">
        <is>
          <t>Pago De Consumo Plataforma</t>
        </is>
      </c>
      <c r="D7511" s="1717" t="n">
        <v>46020</v>
      </c>
      <c r="E7511" s="1485" t="inlineStr">
        <is>
          <t>C</t>
        </is>
      </c>
      <c r="F7511" s="1013" t="n"/>
    </row>
    <row r="7512" ht="15.75" customFormat="1" customHeight="1" s="923">
      <c r="A7512" s="1192" t="n"/>
      <c r="B7512" s="1685" t="n">
        <v>-3744</v>
      </c>
      <c r="C7512" s="1798" t="inlineStr">
        <is>
          <t>Impuesto Al Valor Agregado</t>
        </is>
      </c>
      <c r="D7512" s="1717" t="n">
        <v>46021</v>
      </c>
      <c r="E7512" s="1485" t="inlineStr">
        <is>
          <t>C</t>
        </is>
      </c>
      <c r="F7512" s="1013" t="n"/>
    </row>
    <row r="7513" ht="15.75" customFormat="1" customHeight="1" s="923">
      <c r="A7513" s="1192" t="n"/>
      <c r="B7513" s="1685" t="n">
        <v>-19703</v>
      </c>
      <c r="C7513" s="1798" t="inlineStr">
        <is>
          <t>Com Mantencion Plan Cuenta E</t>
        </is>
      </c>
      <c r="D7513" s="1557" t="n">
        <v>46021</v>
      </c>
      <c r="E7513" s="1558" t="inlineStr">
        <is>
          <t>C</t>
        </is>
      </c>
      <c r="F7513" s="1013" t="n"/>
    </row>
    <row r="7514" ht="15.75" customFormat="1" customHeight="1" s="923">
      <c r="A7514" s="1192" t="n"/>
      <c r="B7514" s="1037" t="n">
        <v>-2479</v>
      </c>
      <c r="C7514" s="1203" t="inlineStr">
        <is>
          <t>Liquid intereses pactados</t>
        </is>
      </c>
      <c r="D7514" s="1707" t="n">
        <v>46030</v>
      </c>
      <c r="E7514" s="1485" t="inlineStr">
        <is>
          <t>C</t>
        </is>
      </c>
      <c r="F7514" s="1013" t="n"/>
    </row>
    <row r="7515" ht="15.75" customFormat="1" customHeight="1" s="923">
      <c r="A7515" s="1192" t="n"/>
      <c r="B7515" s="1037" t="n">
        <v>-2046</v>
      </c>
      <c r="C7515" s="1203" t="inlineStr">
        <is>
          <t>Imp/sobreg. lc</t>
        </is>
      </c>
      <c r="D7515" s="1717" t="n">
        <v>46030</v>
      </c>
      <c r="E7515" s="1487" t="inlineStr">
        <is>
          <t>C</t>
        </is>
      </c>
      <c r="F7515" s="1013" t="n"/>
    </row>
    <row r="7516" ht="15.75" customFormat="1" customHeight="1" s="923">
      <c r="A7516" s="1192" t="n"/>
      <c r="B7516" s="1179" t="n">
        <v>4864973</v>
      </c>
      <c r="C7516" s="1797" t="inlineStr">
        <is>
          <t>Transferencia de ana clara s</t>
        </is>
      </c>
      <c r="D7516" s="1717" t="n">
        <v>46031</v>
      </c>
      <c r="E7516" s="1487" t="inlineStr">
        <is>
          <t>A</t>
        </is>
      </c>
      <c r="F7516" s="1013" t="n"/>
    </row>
    <row r="7517" ht="15.75" customFormat="1" customHeight="1" s="923">
      <c r="A7517" s="1192" t="n"/>
      <c r="B7517" s="1037" t="n">
        <v>-4864973</v>
      </c>
      <c r="C7517" s="1203" t="inlineStr">
        <is>
          <t>Cuota prestamo</t>
        </is>
      </c>
      <c r="D7517" s="1707" t="n">
        <v>46034</v>
      </c>
      <c r="E7517" s="1485" t="inlineStr">
        <is>
          <t>C</t>
        </is>
      </c>
      <c r="F7517" s="1013" t="n"/>
    </row>
    <row r="7518" ht="15.75" customFormat="1" customHeight="1" s="923">
      <c r="A7518" s="1192" t="n"/>
      <c r="B7518" s="1179" t="n">
        <v>-49952</v>
      </c>
      <c r="C7518" s="1798" t="inlineStr">
        <is>
          <t>Cuota prestamo</t>
        </is>
      </c>
      <c r="D7518" s="1717" t="n">
        <v>46034</v>
      </c>
      <c r="E7518" s="1487" t="inlineStr">
        <is>
          <t>C</t>
        </is>
      </c>
      <c r="F7518" s="1013" t="n"/>
    </row>
    <row r="7519" ht="15.75" customFormat="1" customHeight="1" s="923">
      <c r="A7519" s="1192" t="n"/>
      <c r="B7519" s="1037" t="n">
        <v>-32003</v>
      </c>
      <c r="C7519" s="1203" t="inlineStr">
        <is>
          <t>Dif comision corfo</t>
        </is>
      </c>
      <c r="D7519" s="1707" t="n">
        <v>46036</v>
      </c>
      <c r="E7519" s="1485" t="inlineStr">
        <is>
          <t>C</t>
        </is>
      </c>
      <c r="F7519" s="1013" t="n"/>
    </row>
    <row r="7520" ht="15.75" customFormat="1" customHeight="1" s="923">
      <c r="A7520" s="1192" t="n"/>
      <c r="B7520" s="1054" t="n">
        <v>5000000</v>
      </c>
      <c r="C7520" s="1797" t="inlineStr">
        <is>
          <t>Transferencia de ana clara s</t>
        </is>
      </c>
      <c r="D7520" s="1649" t="n">
        <v>46049</v>
      </c>
      <c r="E7520" s="1650" t="inlineStr">
        <is>
          <t xml:space="preserve">A </t>
        </is>
      </c>
      <c r="F7520" s="1013" t="n"/>
    </row>
    <row r="7521" ht="15.75" customFormat="1" customHeight="1" s="923">
      <c r="A7521" s="1192" t="n"/>
      <c r="B7521" s="1054" t="n">
        <v>2982600</v>
      </c>
      <c r="C7521" s="1203" t="inlineStr">
        <is>
          <t>Transferencia de ana clara s</t>
        </is>
      </c>
      <c r="D7521" s="1643" t="n">
        <v>46049</v>
      </c>
      <c r="E7521" s="1185" t="inlineStr">
        <is>
          <t>A</t>
        </is>
      </c>
      <c r="F7521" s="1013" t="n"/>
    </row>
    <row r="7522" ht="15.75" customFormat="1" customHeight="1" s="923">
      <c r="A7522" s="1192" t="n"/>
      <c r="B7522" s="1037" t="n">
        <v>-30143</v>
      </c>
      <c r="C7522" s="1800" t="inlineStr">
        <is>
          <t>Dif comision fogape</t>
        </is>
      </c>
      <c r="D7522" s="1707" t="n">
        <v>46051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037" t="n">
        <v>-3112075</v>
      </c>
      <c r="C7523" s="1800" t="inlineStr">
        <is>
          <t>Cuota prestamo</t>
        </is>
      </c>
      <c r="D7523" s="1707" t="n">
        <v>46051</v>
      </c>
      <c r="E7523" s="1487" t="inlineStr">
        <is>
          <t>C</t>
        </is>
      </c>
      <c r="F7523" s="1013" t="n"/>
    </row>
    <row r="7524" ht="15.75" customFormat="1" customHeight="1" s="923">
      <c r="A7524" s="1192" t="n"/>
      <c r="B7524" s="1037" t="n">
        <v>-42048</v>
      </c>
      <c r="C7524" s="1800" t="inlineStr">
        <is>
          <t>Comision garantia fogape</t>
        </is>
      </c>
      <c r="D7524" s="1707" t="n">
        <v>46051</v>
      </c>
      <c r="E7524" s="1487" t="inlineStr">
        <is>
          <t>C</t>
        </is>
      </c>
      <c r="F7524" s="1013" t="n"/>
    </row>
    <row r="7525" ht="15.75" customFormat="1" customHeight="1" s="923">
      <c r="A7525" s="1192" t="n"/>
      <c r="B7525" s="1037" t="n">
        <v>-4870525</v>
      </c>
      <c r="C7525" s="1800" t="inlineStr">
        <is>
          <t>Cuota prestamo</t>
        </is>
      </c>
      <c r="D7525" s="1707" t="n">
        <v>46051</v>
      </c>
      <c r="E7525" s="1487" t="inlineStr">
        <is>
          <t>C</t>
        </is>
      </c>
      <c r="F7525" s="1013" t="n"/>
    </row>
    <row r="7526" ht="15.75" customFormat="1" customHeight="1" s="923">
      <c r="A7526" s="1192" t="n"/>
      <c r="B7526" s="1684" t="n">
        <v>-19695</v>
      </c>
      <c r="C7526" s="1800" t="inlineStr">
        <is>
          <t>Com mantencion plan cuenta e</t>
        </is>
      </c>
      <c r="D7526" s="1717" t="n">
        <v>46052</v>
      </c>
      <c r="E7526" s="1487" t="inlineStr">
        <is>
          <t>C</t>
        </is>
      </c>
      <c r="F7526" s="1013" t="n"/>
    </row>
    <row r="7527" ht="15.75" customFormat="1" customHeight="1" s="923">
      <c r="A7527" s="1192" t="n"/>
      <c r="B7527" s="1684" t="n">
        <v>-3742</v>
      </c>
      <c r="C7527" s="1646" t="inlineStr">
        <is>
          <t>Impuesto al valor agregado</t>
        </is>
      </c>
      <c r="D7527" s="1707" t="n">
        <v>46052</v>
      </c>
      <c r="E7527" s="1485" t="inlineStr">
        <is>
          <t>C</t>
        </is>
      </c>
      <c r="F7527" s="1013" t="n"/>
    </row>
    <row r="7528" ht="15.75" customFormat="1" customHeight="1" s="923">
      <c r="A7528" s="1192" t="n"/>
      <c r="B7528" s="1054" t="n">
        <v>4864973</v>
      </c>
      <c r="C7528" s="1646" t="inlineStr">
        <is>
          <t>Transferencia de ana clara s</t>
        </is>
      </c>
      <c r="D7528" s="1643" t="n">
        <v>46063</v>
      </c>
      <c r="E7528" s="1185" t="inlineStr">
        <is>
          <t>A</t>
        </is>
      </c>
      <c r="F7528" s="1013" t="n"/>
    </row>
    <row r="7529" ht="15.75" customFormat="1" customHeight="1" s="923">
      <c r="A7529" s="1192" t="n"/>
      <c r="B7529" s="1037" t="n">
        <v>-31095</v>
      </c>
      <c r="C7529" s="1646" t="inlineStr">
        <is>
          <t>Dif com fogape</t>
        </is>
      </c>
      <c r="D7529" s="1707" t="n">
        <v>46063</v>
      </c>
      <c r="E7529" s="1485" t="inlineStr">
        <is>
          <t>C</t>
        </is>
      </c>
      <c r="F7529" s="1013" t="n"/>
    </row>
    <row r="7530" ht="15.75" customFormat="1" customHeight="1" s="923">
      <c r="A7530" s="1192" t="n"/>
      <c r="B7530" s="1037" t="n">
        <v>-34155</v>
      </c>
      <c r="C7530" s="1646" t="inlineStr">
        <is>
          <t>Dif com fogape</t>
        </is>
      </c>
      <c r="D7530" s="1707" t="n">
        <v>46063</v>
      </c>
      <c r="E7530" s="1485" t="inlineStr">
        <is>
          <t>C</t>
        </is>
      </c>
      <c r="F7530" s="1013" t="n"/>
    </row>
    <row r="7531" ht="15.75" customFormat="1" customHeight="1" s="923">
      <c r="A7531" s="1192" t="n"/>
      <c r="B7531" s="1046" t="n">
        <v>-4864973</v>
      </c>
      <c r="C7531" s="1646" t="inlineStr">
        <is>
          <t>Cuota prestamo</t>
        </is>
      </c>
      <c r="D7531" s="1647" t="n">
        <v>46063</v>
      </c>
      <c r="E7531" s="1648" t="inlineStr">
        <is>
          <t>C</t>
        </is>
      </c>
      <c r="F7531" s="1013" t="n"/>
    </row>
    <row r="7532" ht="15.75" customFormat="1" customHeight="1" s="923">
      <c r="A7532" s="1192" t="n"/>
      <c r="B7532" s="1037" t="n">
        <v>-42348</v>
      </c>
      <c r="C7532" s="1646" t="inlineStr">
        <is>
          <t>Comision garantia fogape</t>
        </is>
      </c>
      <c r="D7532" s="1707" t="n">
        <v>46063</v>
      </c>
      <c r="E7532" s="1485" t="inlineStr">
        <is>
          <t>C</t>
        </is>
      </c>
      <c r="F7532" s="1013" t="n"/>
    </row>
    <row r="7533" ht="15.75" customFormat="1" customHeight="1" s="923">
      <c r="A7533" s="1192" t="n"/>
      <c r="B7533" s="1037" t="n">
        <v>5000000</v>
      </c>
      <c r="C7533" s="1646" t="inlineStr">
        <is>
          <t>Transferencia de ana clara s</t>
        </is>
      </c>
      <c r="D7533" s="1707" t="n">
        <v>46080</v>
      </c>
      <c r="E7533" s="1157" t="inlineStr">
        <is>
          <t>A</t>
        </is>
      </c>
      <c r="F7533" s="1013" t="n"/>
    </row>
    <row r="7534" ht="15.75" customFormat="1" customHeight="1" s="923">
      <c r="A7534" s="1192" t="n"/>
      <c r="B7534" s="1037" t="n">
        <v>2982600</v>
      </c>
      <c r="C7534" s="1646" t="inlineStr">
        <is>
          <t>Transferencia de ana clara s</t>
        </is>
      </c>
      <c r="D7534" s="1707" t="n">
        <v>46080</v>
      </c>
      <c r="E7534" s="1157" t="inlineStr">
        <is>
          <t>A</t>
        </is>
      </c>
      <c r="F7534" s="1013" t="n"/>
    </row>
    <row r="7535" ht="15.75" customFormat="1" customHeight="1" s="923">
      <c r="A7535" s="1192" t="n"/>
      <c r="B7535" s="1684" t="n">
        <v>-19742</v>
      </c>
      <c r="C7535" s="1646" t="inlineStr">
        <is>
          <t>Com mantencion plan cuenta e</t>
        </is>
      </c>
      <c r="D7535" s="1707" t="n">
        <v>46083</v>
      </c>
      <c r="E7535" s="1157" t="inlineStr">
        <is>
          <t>C</t>
        </is>
      </c>
      <c r="F7535" s="1013" t="n"/>
    </row>
    <row r="7536" ht="15.75" customFormat="1" customHeight="1" s="923">
      <c r="A7536" s="1192" t="n"/>
      <c r="B7536" s="1684" t="n">
        <v>-3751</v>
      </c>
      <c r="C7536" s="1646" t="inlineStr">
        <is>
          <t>Impuesto al valor agregado</t>
        </is>
      </c>
      <c r="D7536" s="1707" t="n">
        <v>46083</v>
      </c>
      <c r="E7536" s="1157" t="inlineStr">
        <is>
          <t>C</t>
        </is>
      </c>
      <c r="F7536" s="1013" t="n"/>
    </row>
    <row r="7537" ht="15.75" customFormat="1" customHeight="1" s="923">
      <c r="A7537" s="1192" t="n"/>
      <c r="B7537" s="1037" t="n">
        <v>-4870525</v>
      </c>
      <c r="C7537" s="1646" t="inlineStr">
        <is>
          <t>Cuota prestamo</t>
        </is>
      </c>
      <c r="D7537" s="1707" t="n">
        <v>46083</v>
      </c>
      <c r="E7537" s="1157" t="inlineStr">
        <is>
          <t>C</t>
        </is>
      </c>
      <c r="F7537" s="1013" t="n"/>
    </row>
    <row r="7538" ht="15.75" customFormat="1" customHeight="1" s="923">
      <c r="A7538" s="1192" t="n"/>
      <c r="B7538" s="1179" t="n">
        <v>-3112075</v>
      </c>
      <c r="C7538" s="1801" t="inlineStr">
        <is>
          <t>Cuota prestamo</t>
        </is>
      </c>
      <c r="D7538" s="1717" t="n">
        <v>46083</v>
      </c>
      <c r="E7538" s="1683" t="inlineStr">
        <is>
          <t>C</t>
        </is>
      </c>
      <c r="F7538" s="1013" t="n"/>
    </row>
    <row r="7539" ht="15.75" customFormat="1" customHeight="1" s="923">
      <c r="A7539" s="1192" t="n"/>
      <c r="B7539" s="1179" t="n">
        <v>-42295</v>
      </c>
      <c r="C7539" s="1802" t="inlineStr">
        <is>
          <t>Comision garantia fogape</t>
        </is>
      </c>
      <c r="D7539" s="1717" t="n">
        <v>46083</v>
      </c>
      <c r="E7539" s="1683" t="inlineStr">
        <is>
          <t>C</t>
        </is>
      </c>
      <c r="F7539" s="1013" t="n"/>
    </row>
    <row r="7540" ht="15.75" customFormat="1" customHeight="1" s="923">
      <c r="A7540" s="1192" t="n"/>
      <c r="B7540" s="1684" t="n">
        <v>4864973</v>
      </c>
      <c r="C7540" s="1800" t="inlineStr">
        <is>
          <t>Transferencia de ana clara s</t>
        </is>
      </c>
      <c r="D7540" s="1707" t="n">
        <v>46091</v>
      </c>
      <c r="E7540" s="1485" t="inlineStr">
        <is>
          <t>A</t>
        </is>
      </c>
      <c r="F7540" s="1013" t="n"/>
    </row>
    <row r="7541" ht="15.75" customFormat="1" customHeight="1" s="923">
      <c r="A7541" s="1192" t="n"/>
      <c r="B7541" s="1179" t="n">
        <v>-4864973</v>
      </c>
      <c r="C7541" s="1802" t="inlineStr">
        <is>
          <t>Cuota prestamo</t>
        </is>
      </c>
      <c r="D7541" s="1717" t="n">
        <v>46091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179" t="n">
        <v>-39332</v>
      </c>
      <c r="C7542" s="1802" t="inlineStr">
        <is>
          <t>Comision garantia fogape</t>
        </is>
      </c>
      <c r="D7542" s="1717" t="n">
        <v>46091</v>
      </c>
      <c r="E7542" s="1487" t="inlineStr">
        <is>
          <t>C</t>
        </is>
      </c>
      <c r="F7542" s="1013" t="n"/>
    </row>
    <row r="7543" ht="15.75" customFormat="1" customHeight="1" s="923">
      <c r="A7543" s="1192" t="n"/>
      <c r="B7543" s="1037" t="n">
        <v>-29971</v>
      </c>
      <c r="C7543" s="1800" t="inlineStr">
        <is>
          <t>Dif com fogape</t>
        </is>
      </c>
      <c r="D7543" s="1707" t="n">
        <v>46094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204" t="n">
        <v>300000</v>
      </c>
      <c r="C7544" s="1802" t="inlineStr">
        <is>
          <t>Transf. de pablo andres abra</t>
        </is>
      </c>
      <c r="D7544" s="1649" t="n">
        <v>46099</v>
      </c>
      <c r="E7544" s="1650" t="inlineStr">
        <is>
          <t>A</t>
        </is>
      </c>
      <c r="F7544" s="583" t="inlineStr">
        <is>
          <t>VENTA FORD SRZR56-8</t>
        </is>
      </c>
    </row>
    <row r="7545" ht="15.75" customHeight="1" s="1855">
      <c r="A7545" s="1257" t="n"/>
      <c r="B7545" s="1054" t="n">
        <v>7000000</v>
      </c>
      <c r="C7545" s="1800" t="inlineStr">
        <is>
          <t>Transf. de pablo andres abra</t>
        </is>
      </c>
      <c r="D7545" s="1643" t="n">
        <v>46100</v>
      </c>
      <c r="E7545" s="1185" t="inlineStr">
        <is>
          <t>A</t>
        </is>
      </c>
      <c r="F7545" s="583" t="inlineStr">
        <is>
          <t>VENTA FORD SRZR56-8</t>
        </is>
      </c>
    </row>
    <row r="7546" ht="15.75" customHeight="1" s="1855">
      <c r="A7546" s="1257" t="n"/>
      <c r="B7546" s="1204" t="n">
        <v>7000000</v>
      </c>
      <c r="C7546" s="1802" t="inlineStr">
        <is>
          <t>Transf. de pablo andres abra</t>
        </is>
      </c>
      <c r="D7546" s="1649" t="n">
        <v>46100</v>
      </c>
      <c r="E7546" s="1650" t="inlineStr">
        <is>
          <t>A</t>
        </is>
      </c>
      <c r="F7546" s="583" t="inlineStr">
        <is>
          <t>VENTA FORD SRZR56-8</t>
        </is>
      </c>
    </row>
    <row r="7547" ht="15.75" customHeight="1" s="1855">
      <c r="A7547" s="1257" t="n"/>
      <c r="B7547" s="1684" t="n">
        <v>-5000000</v>
      </c>
      <c r="C7547" s="1800" t="inlineStr">
        <is>
          <t>Traspaso santander</t>
        </is>
      </c>
      <c r="D7547" s="1707" t="n">
        <v>46101</v>
      </c>
      <c r="E7547" s="1485" t="inlineStr">
        <is>
          <t>C</t>
        </is>
      </c>
      <c r="F7547" s="2087" t="n"/>
    </row>
    <row r="7548" ht="15.75" customHeight="1" s="1855">
      <c r="A7548" s="1257" t="n"/>
      <c r="B7548" s="1684" t="n">
        <v>-5000000</v>
      </c>
      <c r="C7548" s="1800" t="inlineStr">
        <is>
          <t>Traspaso santander</t>
        </is>
      </c>
      <c r="D7548" s="1707" t="n">
        <v>46101</v>
      </c>
      <c r="E7548" s="1485" t="inlineStr">
        <is>
          <t>C</t>
        </is>
      </c>
      <c r="F7548" s="2087" t="n"/>
    </row>
    <row r="7549" ht="15.75" customHeight="1" s="1855">
      <c r="A7549" s="1257" t="n"/>
      <c r="B7549" s="1685" t="n">
        <v>-5000000</v>
      </c>
      <c r="C7549" s="1802" t="inlineStr">
        <is>
          <t>Traspaso santander</t>
        </is>
      </c>
      <c r="D7549" s="1717" t="n">
        <v>46101</v>
      </c>
      <c r="E7549" s="1487" t="inlineStr">
        <is>
          <t>C</t>
        </is>
      </c>
      <c r="F7549" s="2087" t="n"/>
    </row>
    <row r="7550" ht="15.75" customHeight="1" s="1855">
      <c r="A7550" s="1257" t="n"/>
      <c r="B7550" s="1684" t="n">
        <v>-19761</v>
      </c>
      <c r="C7550" s="1800" t="inlineStr">
        <is>
          <t>Com mantencion plan cuenta e</t>
        </is>
      </c>
      <c r="D7550" s="1707" t="n">
        <v>46111</v>
      </c>
      <c r="E7550" s="1485" t="inlineStr">
        <is>
          <t>C</t>
        </is>
      </c>
      <c r="F7550" s="2087" t="n"/>
    </row>
    <row r="7551" ht="15.75" customHeight="1" s="1855">
      <c r="A7551" s="1257" t="n"/>
      <c r="B7551" s="1685" t="n">
        <v>-3755</v>
      </c>
      <c r="C7551" s="1802" t="inlineStr">
        <is>
          <t>Impuesto al valor agregado</t>
        </is>
      </c>
      <c r="D7551" s="1717" t="n">
        <v>46111</v>
      </c>
      <c r="E7551" s="1487" t="inlineStr">
        <is>
          <t>C</t>
        </is>
      </c>
      <c r="F7551" s="2087" t="n"/>
    </row>
    <row r="7552" ht="15.75" customHeight="1" s="1855">
      <c r="A7552" s="1257" t="n"/>
      <c r="B7552" s="1037" t="n">
        <v>-4870525</v>
      </c>
      <c r="C7552" s="1800" t="inlineStr">
        <is>
          <t>Pago de consumo plataforma</t>
        </is>
      </c>
      <c r="D7552" s="1717" t="n">
        <v>46111</v>
      </c>
      <c r="E7552" s="1487" t="inlineStr">
        <is>
          <t>C</t>
        </is>
      </c>
      <c r="F7552" s="2087" t="n"/>
    </row>
    <row r="7553" ht="15.75" customHeight="1" s="1855">
      <c r="A7553" s="1257" t="n"/>
      <c r="B7553" s="1037" t="n">
        <v>-3112075</v>
      </c>
      <c r="C7553" s="1800" t="inlineStr">
        <is>
          <t>Pago de consumo plataforma</t>
        </is>
      </c>
      <c r="D7553" s="1717" t="n">
        <v>46111</v>
      </c>
      <c r="E7553" s="1487" t="inlineStr">
        <is>
          <t>C</t>
        </is>
      </c>
      <c r="F7553" s="2087" t="n"/>
    </row>
    <row r="7554" ht="15.75" customHeight="1" s="1855">
      <c r="A7554" s="1257" t="n"/>
      <c r="B7554" s="1037" t="n">
        <v>-36039</v>
      </c>
      <c r="C7554" s="1800" t="inlineStr">
        <is>
          <t>Comision garantia fogape</t>
        </is>
      </c>
      <c r="D7554" s="1717" t="n">
        <v>46111</v>
      </c>
      <c r="E7554" s="1487" t="inlineStr">
        <is>
          <t>C</t>
        </is>
      </c>
      <c r="F7554" s="2087" t="n"/>
    </row>
    <row r="7555" ht="15.75" customHeight="1" s="1855">
      <c r="A7555" s="1257" t="n"/>
      <c r="B7555" s="1684" t="n">
        <v>5000000</v>
      </c>
      <c r="C7555" s="1800" t="inlineStr">
        <is>
          <t>Transferencia de ana clara s</t>
        </is>
      </c>
      <c r="D7555" s="1717" t="n">
        <v>46112</v>
      </c>
      <c r="E7555" s="1485" t="inlineStr">
        <is>
          <t>A</t>
        </is>
      </c>
      <c r="F7555" s="2087" t="n"/>
    </row>
    <row r="7556" ht="15.75" customHeight="1" s="1855">
      <c r="A7556" s="1257" t="n"/>
      <c r="B7556" s="1685" t="n">
        <v>2982600</v>
      </c>
      <c r="C7556" s="1801" t="inlineStr">
        <is>
          <t>Transferencia de ana clara s</t>
        </is>
      </c>
      <c r="D7556" s="1717" t="n">
        <v>46112</v>
      </c>
      <c r="E7556" s="1558" t="inlineStr">
        <is>
          <t>A</t>
        </is>
      </c>
      <c r="F7556" s="2087" t="n"/>
    </row>
    <row r="7557" ht="15.75" customHeight="1" s="1855">
      <c r="A7557" s="1257" t="n"/>
      <c r="B7557" s="1685" t="n">
        <v>5000000</v>
      </c>
      <c r="C7557" s="1824" t="inlineStr">
        <is>
          <t>Transferencia de ana clara s</t>
        </is>
      </c>
      <c r="D7557" s="1717" t="n">
        <v>46120</v>
      </c>
      <c r="E7557" s="1487" t="inlineStr">
        <is>
          <t>A</t>
        </is>
      </c>
      <c r="F7557" s="2087" t="n"/>
    </row>
    <row r="7558" ht="15.75" customHeight="1" s="1855">
      <c r="A7558" s="1257" t="n"/>
      <c r="B7558" s="1179" t="n">
        <v>-4864973</v>
      </c>
      <c r="C7558" s="1824" t="inlineStr">
        <is>
          <t>Cuota prestamo</t>
        </is>
      </c>
      <c r="D7558" s="1717" t="n">
        <v>46122</v>
      </c>
      <c r="E7558" s="1487" t="inlineStr">
        <is>
          <t>C</t>
        </is>
      </c>
      <c r="F7558" s="2087" t="n"/>
    </row>
    <row r="7559" ht="15.75" customHeight="1" s="1855">
      <c r="A7559" s="1257" t="n"/>
      <c r="B7559" s="1037" t="n">
        <v>-41797</v>
      </c>
      <c r="C7559" s="1823" t="inlineStr">
        <is>
          <t>Comision garantia fogape</t>
        </is>
      </c>
      <c r="D7559" s="1707" t="n">
        <v>46122</v>
      </c>
      <c r="E7559" s="1485" t="inlineStr">
        <is>
          <t>C</t>
        </is>
      </c>
      <c r="F7559" s="2087" t="n"/>
    </row>
    <row r="7560" ht="15.75" customHeight="1" s="1855">
      <c r="A7560" s="1257" t="n"/>
      <c r="B7560" s="1179" t="n">
        <v>-25409</v>
      </c>
      <c r="C7560" s="1824" t="inlineStr">
        <is>
          <t>Dif com fogape</t>
        </is>
      </c>
      <c r="D7560" s="1717" t="n">
        <v>46129</v>
      </c>
      <c r="E7560" s="1487" t="inlineStr">
        <is>
          <t>C</t>
        </is>
      </c>
      <c r="F7560" s="2087" t="n"/>
    </row>
    <row r="7561" ht="15.75" customHeight="1" s="1855">
      <c r="A7561" s="1257" t="n"/>
      <c r="B7561" s="1684" t="n">
        <v>5000000</v>
      </c>
      <c r="C7561" s="1823" t="inlineStr">
        <is>
          <t>Transferencia de ana clara s</t>
        </is>
      </c>
      <c r="D7561" s="1707" t="n">
        <v>46141</v>
      </c>
      <c r="E7561" s="1485" t="inlineStr">
        <is>
          <t>A</t>
        </is>
      </c>
      <c r="F7561" s="2087" t="n"/>
    </row>
    <row r="7562" ht="15.75" customHeight="1" s="1855">
      <c r="A7562" s="1257" t="n"/>
      <c r="B7562" s="1685" t="n">
        <v>2982600</v>
      </c>
      <c r="C7562" s="1824" t="inlineStr">
        <is>
          <t>Transferencia de ana clara s</t>
        </is>
      </c>
      <c r="D7562" s="1717" t="n">
        <v>46141</v>
      </c>
      <c r="E7562" s="1487" t="inlineStr">
        <is>
          <t>A</t>
        </is>
      </c>
      <c r="F7562" s="2087" t="n"/>
    </row>
    <row r="7563" ht="15.75" customHeight="1" s="1855">
      <c r="A7563" s="1257" t="n"/>
      <c r="B7563" s="1037" t="n">
        <v>-3112075</v>
      </c>
      <c r="C7563" s="1823" t="inlineStr">
        <is>
          <t>Cuota prestamo</t>
        </is>
      </c>
      <c r="D7563" s="1707" t="n">
        <v>46141</v>
      </c>
      <c r="E7563" s="1485" t="inlineStr">
        <is>
          <t>C</t>
        </is>
      </c>
      <c r="F7563" s="2087" t="n"/>
    </row>
    <row r="7564" ht="15.75" customHeight="1" s="1855">
      <c r="A7564" s="1257" t="n"/>
      <c r="B7564" s="1037" t="n">
        <v>-37536</v>
      </c>
      <c r="C7564" s="1823" t="inlineStr">
        <is>
          <t>Comision garantia fogape</t>
        </is>
      </c>
      <c r="D7564" s="1707" t="n">
        <v>46141</v>
      </c>
      <c r="E7564" s="1485" t="inlineStr">
        <is>
          <t>C</t>
        </is>
      </c>
      <c r="F7564" s="2087" t="n"/>
    </row>
    <row r="7565" ht="15.75" customHeight="1" s="1855">
      <c r="A7565" s="1257" t="n"/>
      <c r="B7565" s="1037" t="n">
        <v>-4870525</v>
      </c>
      <c r="C7565" s="1823" t="inlineStr">
        <is>
          <t>Cuota prestamo</t>
        </is>
      </c>
      <c r="D7565" s="1707" t="n">
        <v>46141</v>
      </c>
      <c r="E7565" s="1487" t="inlineStr">
        <is>
          <t>C</t>
        </is>
      </c>
      <c r="F7565" s="2087" t="n"/>
    </row>
    <row r="7566" ht="15.75" customHeight="1" s="1855">
      <c r="A7566" s="1257" t="n"/>
      <c r="B7566" s="1037" t="n">
        <v>-19900</v>
      </c>
      <c r="C7566" s="1823" t="inlineStr">
        <is>
          <t>Com mantencion plan cuenta e</t>
        </is>
      </c>
      <c r="D7566" s="1848" t="n">
        <v>46142</v>
      </c>
      <c r="E7566" s="1485" t="inlineStr">
        <is>
          <t>C</t>
        </is>
      </c>
      <c r="F7566" s="497" t="inlineStr">
        <is>
          <t>FACT 7815779</t>
        </is>
      </c>
    </row>
    <row r="7567" ht="15.75" customHeight="1" s="1855">
      <c r="A7567" s="1257" t="n"/>
      <c r="B7567" s="1179" t="n">
        <v>-3781</v>
      </c>
      <c r="C7567" s="1824" t="inlineStr">
        <is>
          <t>Impuesto al valor agregado</t>
        </is>
      </c>
      <c r="D7567" s="1872" t="n">
        <v>46142</v>
      </c>
      <c r="E7567" s="1487" t="inlineStr">
        <is>
          <t>C</t>
        </is>
      </c>
      <c r="F7567" s="497" t="inlineStr">
        <is>
          <t>FACT 7815779</t>
        </is>
      </c>
    </row>
    <row r="7568" ht="15.75" customHeight="1" s="1855">
      <c r="A7568" s="1257" t="n"/>
      <c r="B7568" s="1037" t="n">
        <v>4864973</v>
      </c>
      <c r="C7568" s="1485" t="inlineStr">
        <is>
          <t>Transferencia De Ana Clara S</t>
        </is>
      </c>
      <c r="D7568" s="1486" t="n">
        <v>46153</v>
      </c>
      <c r="E7568" s="1485" t="inlineStr">
        <is>
          <t>A</t>
        </is>
      </c>
      <c r="F7568" s="497" t="n"/>
    </row>
    <row r="7569" ht="15.75" customHeight="1" s="1855">
      <c r="A7569" s="1257" t="n"/>
      <c r="B7569" s="1037" t="n">
        <v>2500000</v>
      </c>
      <c r="C7569" s="1485" t="inlineStr">
        <is>
          <t>Transferencia De Inversiones</t>
        </is>
      </c>
      <c r="D7569" s="1486" t="n">
        <v>46153</v>
      </c>
      <c r="E7569" s="1485" t="inlineStr">
        <is>
          <t>A</t>
        </is>
      </c>
      <c r="F7569" s="497" t="n"/>
    </row>
    <row r="7570" ht="15.75" customHeight="1" s="1855">
      <c r="A7570" s="1257" t="n"/>
      <c r="B7570" s="1037" t="n">
        <v>5000000</v>
      </c>
      <c r="C7570" s="1485" t="inlineStr">
        <is>
          <t>Transferencia De Inversiones</t>
        </is>
      </c>
      <c r="D7570" s="1486" t="n">
        <v>46153</v>
      </c>
      <c r="E7570" s="1485" t="inlineStr">
        <is>
          <t>A</t>
        </is>
      </c>
      <c r="F7570" s="497" t="n"/>
    </row>
    <row r="7571" ht="15.75" customHeight="1" s="1855">
      <c r="A7571" s="1257" t="n"/>
      <c r="B7571" s="1037" t="n">
        <v>5000000</v>
      </c>
      <c r="C7571" s="1485" t="inlineStr">
        <is>
          <t>Transferencia De Inversiones</t>
        </is>
      </c>
      <c r="D7571" s="1486" t="n">
        <v>46153</v>
      </c>
      <c r="E7571" s="1485" t="inlineStr">
        <is>
          <t>A</t>
        </is>
      </c>
      <c r="F7571" s="497" t="n"/>
    </row>
    <row r="7572" ht="15.75" customHeight="1" s="1855">
      <c r="A7572" s="1257" t="n"/>
      <c r="B7572" s="1037" t="n">
        <v>5000000</v>
      </c>
      <c r="C7572" s="1485" t="inlineStr">
        <is>
          <t>Transferencia De Inversiones</t>
        </is>
      </c>
      <c r="D7572" s="1486" t="n">
        <v>46153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5000000</v>
      </c>
      <c r="C7573" s="1485" t="inlineStr">
        <is>
          <t>Transferencia De Inversiones</t>
        </is>
      </c>
      <c r="D7573" s="1486" t="n">
        <v>46153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5000000</v>
      </c>
      <c r="C7574" s="1485" t="inlineStr">
        <is>
          <t>Transferencia De Inversiones</t>
        </is>
      </c>
      <c r="D7574" s="1486" t="n">
        <v>46153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5000000</v>
      </c>
      <c r="C7575" s="1485" t="inlineStr">
        <is>
          <t>Transferencia De Inversiones</t>
        </is>
      </c>
      <c r="D7575" s="1486" t="n">
        <v>46153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5000000</v>
      </c>
      <c r="C7576" s="1485" t="inlineStr">
        <is>
          <t>Transferencia De Inversiones</t>
        </is>
      </c>
      <c r="D7576" s="1486" t="n">
        <v>46153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5000000</v>
      </c>
      <c r="C7577" s="1485" t="inlineStr">
        <is>
          <t>Transferencia De Inversiones</t>
        </is>
      </c>
      <c r="D7577" s="1486" t="n">
        <v>46153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5000000</v>
      </c>
      <c r="C7578" s="1485" t="inlineStr">
        <is>
          <t>Transferencia De Inversiones</t>
        </is>
      </c>
      <c r="D7578" s="1486" t="n">
        <v>46153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5000000</v>
      </c>
      <c r="C7579" s="1485" t="inlineStr">
        <is>
          <t>Transferencia De Inversiones</t>
        </is>
      </c>
      <c r="D7579" s="1486" t="n">
        <v>46153</v>
      </c>
      <c r="E7579" s="1485" t="inlineStr">
        <is>
          <t>A</t>
        </is>
      </c>
      <c r="F7579" s="497" t="n"/>
    </row>
    <row r="7580" ht="15.75" customHeight="1" s="1855">
      <c r="A7580" s="1257" t="n"/>
      <c r="B7580" s="1037" t="n">
        <v>5000000</v>
      </c>
      <c r="C7580" s="1485" t="inlineStr">
        <is>
          <t>Transferencia De Inversiones</t>
        </is>
      </c>
      <c r="D7580" s="1486" t="n">
        <v>46153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5000000</v>
      </c>
      <c r="C7581" s="1485" t="inlineStr">
        <is>
          <t>Transferencia De Inversiones</t>
        </is>
      </c>
      <c r="D7581" s="1486" t="n">
        <v>46153</v>
      </c>
      <c r="E7581" s="1485" t="inlineStr">
        <is>
          <t>A</t>
        </is>
      </c>
      <c r="F7581" s="497" t="n"/>
    </row>
    <row r="7582" ht="15.75" customHeight="1" s="1855">
      <c r="A7582" s="1257" t="n"/>
      <c r="B7582" s="1037" t="n">
        <v>5000000</v>
      </c>
      <c r="C7582" s="1485" t="inlineStr">
        <is>
          <t>Transferencia De Inversiones</t>
        </is>
      </c>
      <c r="D7582" s="1486" t="n">
        <v>46153</v>
      </c>
      <c r="E7582" s="1485" t="inlineStr">
        <is>
          <t>A</t>
        </is>
      </c>
      <c r="F7582" s="497" t="n"/>
    </row>
    <row r="7583" ht="15.75" customHeight="1" s="1855">
      <c r="A7583" s="1257" t="n"/>
      <c r="B7583" s="1037" t="n">
        <v>5000000</v>
      </c>
      <c r="C7583" s="1485" t="inlineStr">
        <is>
          <t>Transferencia De Inversiones</t>
        </is>
      </c>
      <c r="D7583" s="1486" t="n">
        <v>46153</v>
      </c>
      <c r="E7583" s="1485" t="inlineStr">
        <is>
          <t>A</t>
        </is>
      </c>
      <c r="F7583" s="497" t="n"/>
    </row>
    <row r="7584" ht="15.75" customHeight="1" s="1855">
      <c r="A7584" s="1257" t="n"/>
      <c r="B7584" s="1037" t="n">
        <v>5000000</v>
      </c>
      <c r="C7584" s="1485" t="inlineStr">
        <is>
          <t>Transferencia De Inversiones</t>
        </is>
      </c>
      <c r="D7584" s="1486" t="n">
        <v>46153</v>
      </c>
      <c r="E7584" s="1485" t="inlineStr">
        <is>
          <t>A</t>
        </is>
      </c>
      <c r="F7584" s="497" t="n"/>
    </row>
    <row r="7585" ht="15.75" customHeight="1" s="1855">
      <c r="A7585" s="1257" t="n"/>
      <c r="B7585" s="1037" t="n">
        <v>5000000</v>
      </c>
      <c r="C7585" s="1485" t="inlineStr">
        <is>
          <t>Transferencia De Inversiones</t>
        </is>
      </c>
      <c r="D7585" s="1486" t="n">
        <v>46153</v>
      </c>
      <c r="E7585" s="1485" t="inlineStr">
        <is>
          <t>A</t>
        </is>
      </c>
      <c r="F7585" s="497" t="n"/>
    </row>
    <row r="7586" ht="15.75" customHeight="1" s="1855">
      <c r="A7586" s="1257" t="n"/>
      <c r="B7586" s="1037" t="n">
        <v>5000000</v>
      </c>
      <c r="C7586" s="1485" t="inlineStr">
        <is>
          <t>Transferencia De Inversiones</t>
        </is>
      </c>
      <c r="D7586" s="1486" t="n">
        <v>46153</v>
      </c>
      <c r="E7586" s="1485" t="inlineStr">
        <is>
          <t>A</t>
        </is>
      </c>
      <c r="F7586" s="497" t="n"/>
    </row>
    <row r="7587" ht="15.75" customHeight="1" s="1855">
      <c r="A7587" s="1257" t="n"/>
      <c r="B7587" s="1179" t="n">
        <v>5000000</v>
      </c>
      <c r="C7587" s="1487" t="inlineStr">
        <is>
          <t>Transferencia De Inversiones</t>
        </is>
      </c>
      <c r="D7587" s="1488" t="n">
        <v>46153</v>
      </c>
      <c r="E7587" s="1487" t="inlineStr">
        <is>
          <t>A</t>
        </is>
      </c>
      <c r="F7587" s="497" t="n"/>
    </row>
    <row r="7588" ht="15.75" customHeight="1" s="1855">
      <c r="A7588" s="1257" t="n"/>
      <c r="B7588" s="1684" t="n">
        <v>-4864973</v>
      </c>
      <c r="C7588" s="1823" t="inlineStr">
        <is>
          <t>Cuota prestamo</t>
        </is>
      </c>
      <c r="D7588" s="1707" t="n">
        <v>46153</v>
      </c>
      <c r="E7588" s="1485" t="inlineStr">
        <is>
          <t>C</t>
        </is>
      </c>
      <c r="F7588" s="497" t="n"/>
    </row>
    <row r="7589" ht="15.75" customHeight="1" s="1855">
      <c r="A7589" s="1257" t="n"/>
      <c r="B7589" s="1179" t="n">
        <v>-40069</v>
      </c>
      <c r="C7589" s="1824" t="inlineStr">
        <is>
          <t>Comision garantia fogape</t>
        </is>
      </c>
      <c r="D7589" s="1717" t="n">
        <v>46153</v>
      </c>
      <c r="E7589" s="1487" t="inlineStr">
        <is>
          <t>C</t>
        </is>
      </c>
      <c r="F7589" s="497" t="n"/>
    </row>
    <row r="7590" ht="15.75" customHeight="1" s="1855">
      <c r="A7590" s="1257" t="n"/>
      <c r="B7590" s="1037" t="n">
        <v>-23599</v>
      </c>
      <c r="C7590" s="1823" t="inlineStr">
        <is>
          <t>Dif com fogape</t>
        </is>
      </c>
      <c r="D7590" s="1707" t="n">
        <v>46155</v>
      </c>
      <c r="E7590" s="1485" t="inlineStr">
        <is>
          <t>C</t>
        </is>
      </c>
      <c r="F7590" s="497" t="n"/>
    </row>
    <row r="7591" ht="15.75" customHeight="1" s="1855">
      <c r="A7591" s="1257" t="n"/>
      <c r="B7591" s="1179" t="n">
        <v>-88325062</v>
      </c>
      <c r="C7591" s="1824" t="inlineStr">
        <is>
          <t>Prep 599</t>
        </is>
      </c>
      <c r="D7591" s="1717" t="n">
        <v>46156</v>
      </c>
      <c r="E7591" s="1487" t="inlineStr">
        <is>
          <t>C</t>
        </is>
      </c>
      <c r="F7591" s="497" t="n"/>
    </row>
    <row r="7592" ht="15.75" customHeight="1" s="1855">
      <c r="A7592" s="1257" t="n"/>
      <c r="B7592" s="1179" t="n">
        <v>-4870525</v>
      </c>
      <c r="C7592" s="1823" t="inlineStr">
        <is>
          <t>CUOTA PRESTAMO</t>
        </is>
      </c>
      <c r="D7592" s="1717" t="n">
        <v>46171</v>
      </c>
      <c r="E7592" s="1487" t="inlineStr">
        <is>
          <t>C</t>
        </is>
      </c>
      <c r="F7592" s="497" t="n"/>
    </row>
    <row r="7593" ht="15.75" customHeight="1" s="1855">
      <c r="A7593" s="1257" t="n"/>
      <c r="B7593" s="1037" t="n">
        <v>4870525</v>
      </c>
      <c r="C7593" s="1823" t="inlineStr">
        <is>
          <t>Transferencia de ana clara s</t>
        </is>
      </c>
      <c r="D7593" s="1707" t="n">
        <v>46174</v>
      </c>
      <c r="E7593" s="1485" t="inlineStr">
        <is>
          <t xml:space="preserve">A </t>
        </is>
      </c>
      <c r="F7593" s="497" t="n"/>
    </row>
    <row r="7594" ht="15.75" customHeight="1" s="1855">
      <c r="A7594" s="1257" t="n"/>
      <c r="B7594" s="1037" t="n">
        <v>742467</v>
      </c>
      <c r="C7594" s="1823" t="inlineStr">
        <is>
          <t>Transferencia de ana clara s</t>
        </is>
      </c>
      <c r="D7594" s="1707" t="n">
        <v>46174</v>
      </c>
      <c r="E7594" s="1485" t="inlineStr">
        <is>
          <t>A</t>
        </is>
      </c>
      <c r="F7594" s="497" t="n"/>
    </row>
    <row r="7595" ht="15.75" customHeight="1" s="1855">
      <c r="A7595" s="1257" t="n"/>
      <c r="B7595" s="1684" t="n">
        <v>-20151</v>
      </c>
      <c r="C7595" s="1823" t="inlineStr">
        <is>
          <t>Com mantencion plan cuenta e</t>
        </is>
      </c>
      <c r="D7595" s="1707" t="n">
        <v>46174</v>
      </c>
      <c r="E7595" s="1485" t="inlineStr">
        <is>
          <t>C</t>
        </is>
      </c>
      <c r="F7595" s="497" t="n"/>
    </row>
    <row r="7596" ht="15.75" customHeight="1" s="1855">
      <c r="A7596" s="1257" t="n"/>
      <c r="B7596" s="1685" t="n">
        <v>-3829</v>
      </c>
      <c r="C7596" s="1824" t="inlineStr">
        <is>
          <t>Impuesto al valor agregado</t>
        </is>
      </c>
      <c r="D7596" s="1717" t="n">
        <v>46174</v>
      </c>
      <c r="E7596" s="1487" t="inlineStr">
        <is>
          <t>C</t>
        </is>
      </c>
      <c r="F7596" s="497" t="n"/>
    </row>
    <row r="7597" ht="15.75" customHeight="1" s="1855">
      <c r="A7597" s="1257" t="n"/>
      <c r="B7597" s="1037" t="n">
        <v>-4864973</v>
      </c>
      <c r="C7597" s="1823" t="inlineStr">
        <is>
          <t>Cuota prestamo</t>
        </is>
      </c>
      <c r="D7597" s="1707" t="n">
        <v>46183</v>
      </c>
      <c r="E7597" s="1485" t="inlineStr">
        <is>
          <t>C</t>
        </is>
      </c>
      <c r="F7597" s="497" t="n"/>
    </row>
    <row r="7598" ht="15.75" customHeight="1" s="1855">
      <c r="A7598" s="1257" t="n"/>
      <c r="B7598" s="1179" t="n">
        <v>-37090</v>
      </c>
      <c r="C7598" s="1824" t="inlineStr">
        <is>
          <t>Comision garantia fogape</t>
        </is>
      </c>
      <c r="D7598" s="1717" t="n">
        <v>46183</v>
      </c>
      <c r="E7598" s="1487" t="inlineStr">
        <is>
          <t>C</t>
        </is>
      </c>
      <c r="F7598" s="497" t="n"/>
    </row>
    <row r="7599" ht="15.75" customHeight="1" s="1855">
      <c r="A7599" s="1257" t="n"/>
      <c r="B7599" s="1179" t="n">
        <v>-20247</v>
      </c>
      <c r="C7599" s="1824" t="inlineStr">
        <is>
          <t>Com mantencion plan cuenta e</t>
        </is>
      </c>
      <c r="D7599" s="1717" t="n">
        <v>46203</v>
      </c>
      <c r="E7599" s="1487" t="inlineStr">
        <is>
          <t>C</t>
        </is>
      </c>
      <c r="F7599" s="697" t="n">
        <v>7916886</v>
      </c>
    </row>
    <row r="7600" ht="15.75" customHeight="1" s="1855">
      <c r="A7600" s="1257" t="n"/>
      <c r="B7600" s="1037" t="n">
        <v>-3847</v>
      </c>
      <c r="C7600" s="1823" t="inlineStr">
        <is>
          <t>Impuesto al valor agregado</t>
        </is>
      </c>
      <c r="D7600" s="1707" t="n">
        <v>46203</v>
      </c>
      <c r="E7600" s="1485" t="inlineStr">
        <is>
          <t>C</t>
        </is>
      </c>
      <c r="F7600" s="697" t="n">
        <v>7916886</v>
      </c>
    </row>
    <row r="7601" ht="15.75" customHeight="1" s="1855">
      <c r="A7601" s="1257" t="n"/>
      <c r="B7601" s="1179" t="n">
        <v>-25078</v>
      </c>
      <c r="C7601" s="1824" t="inlineStr">
        <is>
          <t>Dif com fogape</t>
        </is>
      </c>
      <c r="D7601" s="1717" t="n">
        <v>46209</v>
      </c>
      <c r="E7601" s="1487" t="inlineStr">
        <is>
          <t>C</t>
        </is>
      </c>
      <c r="F7601" s="497" t="n"/>
    </row>
    <row r="7602" ht="15.75" customHeight="1" s="1855">
      <c r="A7602" s="1257" t="n"/>
      <c r="B7602" s="1037" t="n">
        <v>-4864973</v>
      </c>
      <c r="C7602" s="1823" t="inlineStr">
        <is>
          <t>Cuota prestamo</t>
        </is>
      </c>
      <c r="D7602" s="1707" t="n">
        <v>46213</v>
      </c>
      <c r="E7602" s="1485" t="inlineStr">
        <is>
          <t>C</t>
        </is>
      </c>
      <c r="F7602" s="497" t="n"/>
    </row>
    <row r="7603" ht="15.75" customHeight="1" s="1855">
      <c r="A7603" s="1257" t="n"/>
      <c r="B7603" s="1037" t="n">
        <v>4475215</v>
      </c>
      <c r="C7603" s="1823" t="inlineStr">
        <is>
          <t>Abono desde linea de credito</t>
        </is>
      </c>
      <c r="D7603" s="1707" t="n">
        <v>46213</v>
      </c>
      <c r="E7603" s="1485" t="inlineStr">
        <is>
          <t>A</t>
        </is>
      </c>
      <c r="F7603" s="497" t="n"/>
    </row>
    <row r="7604" ht="14.25" customHeight="1" s="1855">
      <c r="A7604" s="1257" t="n"/>
      <c r="B7604" s="1179" t="n">
        <v>-35379</v>
      </c>
      <c r="C7604" s="1824" t="inlineStr">
        <is>
          <t>Comision garantia fogape</t>
        </is>
      </c>
      <c r="D7604" s="1717" t="n">
        <v>46213</v>
      </c>
      <c r="E7604" s="1487" t="inlineStr">
        <is>
          <t>C</t>
        </is>
      </c>
      <c r="F7604" s="497" t="n"/>
    </row>
    <row r="7605" ht="15.75" customHeight="1" s="1855">
      <c r="A7605" s="1257" t="n"/>
      <c r="B7605" s="1037" t="n">
        <v>35379</v>
      </c>
      <c r="C7605" s="1823" t="inlineStr">
        <is>
          <t>Abono desde linea de credito</t>
        </is>
      </c>
      <c r="D7605" s="1707" t="n">
        <v>46213</v>
      </c>
      <c r="E7605" s="1485" t="inlineStr">
        <is>
          <t>A</t>
        </is>
      </c>
      <c r="F7605" s="497" t="n"/>
    </row>
    <row r="7606" ht="15.75" customHeight="1" s="1855">
      <c r="A7606" s="1257" t="n"/>
      <c r="B7606" s="1037" t="n">
        <v>4864973</v>
      </c>
      <c r="C7606" s="1823" t="inlineStr">
        <is>
          <t>Transf. de 77271121-2 ana cl</t>
        </is>
      </c>
      <c r="D7606" s="1707" t="n">
        <v>46223</v>
      </c>
      <c r="E7606" s="1485" t="inlineStr">
        <is>
          <t>A</t>
        </is>
      </c>
      <c r="F7606" s="497" t="n"/>
    </row>
    <row r="7607" ht="15.75" customHeight="1" s="1855">
      <c r="A7607" s="1257" t="n"/>
      <c r="B7607" s="1179" t="n">
        <v>-4510594</v>
      </c>
      <c r="C7607" s="1824" t="inlineStr">
        <is>
          <t>Cargo ctacte por traspaso lc</t>
        </is>
      </c>
      <c r="D7607" s="1717" t="n">
        <v>46223</v>
      </c>
      <c r="E7607" s="1487" t="inlineStr">
        <is>
          <t>C</t>
        </is>
      </c>
      <c r="F7607" s="497" t="n"/>
    </row>
    <row r="7608" ht="15.75" customHeight="1" s="1855">
      <c r="A7608" s="1257" t="n"/>
      <c r="B7608" s="1037" t="n">
        <v>7000000</v>
      </c>
      <c r="C7608" s="1823" t="inlineStr">
        <is>
          <t>Transf. de 77271121-2 ana cl</t>
        </is>
      </c>
      <c r="D7608" s="1707" t="n">
        <v>46226</v>
      </c>
      <c r="E7608" s="1485" t="inlineStr">
        <is>
          <t>A</t>
        </is>
      </c>
      <c r="F7608" s="497" t="n"/>
    </row>
    <row r="7609" ht="15.75" customHeight="1" s="1855">
      <c r="A7609" s="1257" t="n"/>
      <c r="B7609" s="620" t="n">
        <v>7000000</v>
      </c>
      <c r="C7609" s="2032" t="inlineStr">
        <is>
          <t>Transf. de 77271121-2 ana cl</t>
        </is>
      </c>
      <c r="D7609" s="2033" t="n">
        <v>46226</v>
      </c>
      <c r="E7609" s="2034" t="inlineStr">
        <is>
          <t>A</t>
        </is>
      </c>
      <c r="F7609" s="497" t="n"/>
    </row>
    <row r="7610" ht="15.75" customHeight="1" s="1855">
      <c r="A7610" s="1257" t="n"/>
      <c r="B7610" s="1037" t="n">
        <v>7000000</v>
      </c>
      <c r="C7610" s="1823" t="inlineStr">
        <is>
          <t>Transf. de 77271121-2 ana cl</t>
        </is>
      </c>
      <c r="D7610" s="1707" t="n">
        <v>46226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7000000</v>
      </c>
      <c r="C7611" s="1823" t="inlineStr">
        <is>
          <t>Transf. de 77271121-2 ana cl</t>
        </is>
      </c>
      <c r="D7611" s="1707" t="n">
        <v>46226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7000000</v>
      </c>
      <c r="C7612" s="1823" t="inlineStr">
        <is>
          <t>Transf. de 77271121-2 ana cl</t>
        </is>
      </c>
      <c r="D7612" s="1707" t="n">
        <v>46226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7000000</v>
      </c>
      <c r="C7613" s="1823" t="inlineStr">
        <is>
          <t>Transf. de 77271121-2 ana cl</t>
        </is>
      </c>
      <c r="D7613" s="1707" t="n">
        <v>46226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7000000</v>
      </c>
      <c r="C7614" s="1823" t="inlineStr">
        <is>
          <t>Transf. de 77271121-2 ana cl</t>
        </is>
      </c>
      <c r="D7614" s="1707" t="n">
        <v>46226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7000000</v>
      </c>
      <c r="C7615" s="1823" t="inlineStr">
        <is>
          <t>Transf. de 77271121-2 ana cl</t>
        </is>
      </c>
      <c r="D7615" s="1707" t="n">
        <v>46226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7000000</v>
      </c>
      <c r="C7616" s="1823" t="inlineStr">
        <is>
          <t>Transf. de 77271121-2 ana cl</t>
        </is>
      </c>
      <c r="D7616" s="1707" t="n">
        <v>46226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7000000</v>
      </c>
      <c r="C7617" s="1823" t="inlineStr">
        <is>
          <t>Transf. de 77271121-2 ana cl</t>
        </is>
      </c>
      <c r="D7617" s="1707" t="n">
        <v>46226</v>
      </c>
      <c r="E7617" s="1485" t="inlineStr">
        <is>
          <t>A</t>
        </is>
      </c>
      <c r="F7617" s="497" t="n"/>
    </row>
    <row r="7618" ht="15.75" customHeight="1" s="1855">
      <c r="A7618" s="1257" t="n"/>
      <c r="B7618" s="1179" t="n">
        <v>7000000</v>
      </c>
      <c r="C7618" s="1823" t="inlineStr">
        <is>
          <t>Transf. de 77271121-2 ana cl</t>
        </is>
      </c>
      <c r="D7618" s="1717" t="n">
        <v>46226</v>
      </c>
      <c r="E7618" s="1487" t="inlineStr">
        <is>
          <t>A</t>
        </is>
      </c>
      <c r="F7618" s="497" t="n"/>
    </row>
    <row r="7619" ht="15.75" customHeight="1" s="1855">
      <c r="A7619" s="1257" t="n"/>
      <c r="B7619" s="1179" t="n">
        <v>5000000</v>
      </c>
      <c r="C7619" s="1823" t="inlineStr">
        <is>
          <t>Transf. de 77271121-2 ana cl</t>
        </is>
      </c>
      <c r="D7619" s="1717" t="n">
        <v>46226</v>
      </c>
      <c r="E7619" s="1487" t="inlineStr">
        <is>
          <t>A</t>
        </is>
      </c>
      <c r="F7619" s="497" t="n"/>
    </row>
    <row r="7620" ht="15.75" customHeight="1" s="1855">
      <c r="A7620" s="1257" t="n"/>
      <c r="B7620" s="1179" t="n">
        <v>-80000000</v>
      </c>
      <c r="C7620" s="1823" t="inlineStr">
        <is>
          <t>Traspaso rendicion</t>
        </is>
      </c>
      <c r="D7620" s="1717" t="n">
        <v>46230</v>
      </c>
      <c r="E7620" s="1487" t="inlineStr">
        <is>
          <t>C</t>
        </is>
      </c>
      <c r="F7620" s="497" t="n"/>
    </row>
    <row r="7621" ht="15.75" customHeight="1" s="1855">
      <c r="A7621" s="1257" t="n"/>
      <c r="B7621" s="1037" t="n">
        <v>4870525</v>
      </c>
      <c r="C7621" s="1823" t="inlineStr">
        <is>
          <t>Transf. de 77271121-2 ana cl</t>
        </is>
      </c>
      <c r="D7621" s="1707" t="n">
        <v>46231</v>
      </c>
      <c r="E7621" s="1485" t="inlineStr">
        <is>
          <t>A</t>
        </is>
      </c>
      <c r="F7621" s="497" t="n"/>
    </row>
    <row r="7622" ht="15.75" customHeight="1" s="1855">
      <c r="A7622" s="1257" t="n"/>
      <c r="B7622" s="1179" t="n">
        <v>-4870525</v>
      </c>
      <c r="C7622" s="1824" t="inlineStr">
        <is>
          <t>Cuota prestamo</t>
        </is>
      </c>
      <c r="D7622" s="1717" t="n">
        <v>46232</v>
      </c>
      <c r="E7622" s="1485" t="inlineStr">
        <is>
          <t>C</t>
        </is>
      </c>
      <c r="F7622" s="497" t="n"/>
    </row>
    <row r="7623" ht="15.75" customHeight="1" s="1855">
      <c r="A7623" s="1257" t="n"/>
      <c r="B7623" s="1037" t="n">
        <v>-20259</v>
      </c>
      <c r="C7623" s="1823" t="inlineStr">
        <is>
          <t>Com mantencion plan cuenta e</t>
        </is>
      </c>
      <c r="D7623" s="1707" t="n">
        <v>46233</v>
      </c>
      <c r="E7623" s="2105" t="inlineStr">
        <is>
          <t>C</t>
        </is>
      </c>
      <c r="F7623" s="497" t="n"/>
    </row>
    <row r="7624" ht="15.75" customHeight="1" s="1855">
      <c r="A7624" s="1257" t="n"/>
      <c r="B7624" s="1179" t="n">
        <v>-3849</v>
      </c>
      <c r="C7624" s="1824" t="inlineStr">
        <is>
          <t>Impuesto al valor agregado</t>
        </is>
      </c>
      <c r="D7624" s="1717" t="n">
        <v>46233</v>
      </c>
      <c r="E7624" s="1558" t="inlineStr">
        <is>
          <t>C</t>
        </is>
      </c>
      <c r="F7624" s="497" t="n"/>
    </row>
    <row r="7625" ht="15.75" customHeight="1" s="1855">
      <c r="A7625" s="1257" t="n"/>
      <c r="B7625" s="1037" t="n">
        <v>-35975</v>
      </c>
      <c r="C7625" s="1823" t="inlineStr">
        <is>
          <t>Liquid intereses pactados</t>
        </is>
      </c>
      <c r="D7625" s="1707" t="n">
        <v>46241</v>
      </c>
      <c r="E7625" s="1485" t="inlineStr">
        <is>
          <t>C</t>
        </is>
      </c>
      <c r="F7625" s="497" t="n"/>
    </row>
    <row r="7626" ht="15.75" customHeight="1" s="1855">
      <c r="A7626" s="1257" t="n"/>
      <c r="B7626" s="1037" t="n">
        <v>-2977</v>
      </c>
      <c r="C7626" s="1823" t="inlineStr">
        <is>
          <t>Imp/sobreg. lc</t>
        </is>
      </c>
      <c r="D7626" s="1707" t="n">
        <v>46241</v>
      </c>
      <c r="E7626" s="1485" t="inlineStr">
        <is>
          <t>C</t>
        </is>
      </c>
      <c r="F7626" s="497" t="n"/>
    </row>
    <row r="7627" ht="15.75" customHeight="1" s="1855">
      <c r="B7627" s="2506" t="n">
        <v>2291319</v>
      </c>
      <c r="C7627" s="1803" t="inlineStr">
        <is>
          <t>SALDO AL  07-08-26 BANCO ITAÚ</t>
        </is>
      </c>
    </row>
    <row r="7632" ht="15.75" customHeight="1" s="1855">
      <c r="A7632" s="655" t="inlineStr">
        <is>
          <t>CUENTA BCO SCOTIABANK</t>
        </is>
      </c>
      <c r="B7632" s="655" t="inlineStr">
        <is>
          <t>SALDO</t>
        </is>
      </c>
      <c r="C7632" s="1790" t="inlineStr">
        <is>
          <t>DESCRIPCION</t>
        </is>
      </c>
      <c r="D7632" s="655" t="inlineStr">
        <is>
          <t>FECHA</t>
        </is>
      </c>
      <c r="E7632" s="655" t="inlineStr">
        <is>
          <t>ABONO/CARGOS</t>
        </is>
      </c>
    </row>
    <row r="7633" ht="15.75" customHeight="1" s="1855">
      <c r="A7633" s="655" t="n"/>
      <c r="B7633" s="655" t="n"/>
      <c r="C7633" s="1790" t="n"/>
      <c r="D7633" s="655" t="n"/>
      <c r="E7633" s="655" t="n"/>
    </row>
    <row r="7634" ht="15.75" customHeight="1" s="1855">
      <c r="B7634" s="1037" t="n">
        <v>-1130</v>
      </c>
      <c r="C7634" s="1791" t="inlineStr">
        <is>
          <t>GASTOS DE NOTARIO</t>
        </is>
      </c>
      <c r="D7634" s="871" t="n">
        <v>45607</v>
      </c>
      <c r="E7634" s="2163" t="inlineStr">
        <is>
          <t>C</t>
        </is>
      </c>
    </row>
    <row r="7635" ht="15.75" customHeight="1" s="1855">
      <c r="B7635" s="620" t="n">
        <v>64130</v>
      </c>
      <c r="C7635" s="1792" t="inlineStr">
        <is>
          <t>TRANSFERENCIA DE LINEA CREDITO</t>
        </is>
      </c>
      <c r="D7635" s="874" t="n">
        <v>45607</v>
      </c>
      <c r="E7635" s="82" t="inlineStr">
        <is>
          <t>A</t>
        </is>
      </c>
    </row>
    <row r="7636" ht="15.75" customHeight="1" s="1855">
      <c r="B7636" s="620" t="n">
        <v>-63000</v>
      </c>
      <c r="C7636" s="1792" t="inlineStr">
        <is>
          <t>DESGRAVAMEN LINEA CRED.EMPRESA</t>
        </is>
      </c>
      <c r="D7636" s="874" t="n">
        <v>45607</v>
      </c>
      <c r="E7636" s="2163" t="inlineStr">
        <is>
          <t>C</t>
        </is>
      </c>
    </row>
    <row r="7637" ht="15.75" customHeight="1" s="1855">
      <c r="B7637" s="620" t="n">
        <v>98596370</v>
      </c>
      <c r="C7637" s="1792" t="inlineStr">
        <is>
          <t>6019952 TRASPASO DE FONDOS</t>
        </is>
      </c>
      <c r="D7637" s="874" t="n">
        <v>45608</v>
      </c>
      <c r="E7637" s="2163" t="inlineStr">
        <is>
          <t>A</t>
        </is>
      </c>
    </row>
    <row r="7638" ht="15.75" customHeight="1" s="1855">
      <c r="B7638" s="620" t="n">
        <v>-43702265</v>
      </c>
      <c r="C7638" s="1792" t="inlineStr">
        <is>
          <t>PROVEEDORES  20241112153025544</t>
        </is>
      </c>
      <c r="D7638" s="874" t="n">
        <v>45608</v>
      </c>
      <c r="E7638" s="2163" t="inlineStr">
        <is>
          <t>C</t>
        </is>
      </c>
    </row>
    <row r="7639" ht="15.75" customHeight="1" s="1855">
      <c r="B7639" s="620" t="n">
        <v>-500000</v>
      </c>
      <c r="C7639" s="1792" t="inlineStr">
        <is>
          <t>TEF 77271121-2 Ana Clara Spa</t>
        </is>
      </c>
      <c r="D7639" s="874" t="n">
        <v>45608</v>
      </c>
      <c r="E7639" s="2163" t="inlineStr">
        <is>
          <t>C</t>
        </is>
      </c>
    </row>
    <row r="7640" ht="15.75" customHeight="1" s="1855">
      <c r="B7640" s="620" t="n">
        <v>-64130</v>
      </c>
      <c r="C7640" s="1792" t="inlineStr">
        <is>
          <t>PAGO AUTOMATICO LINEA CREDITO</t>
        </is>
      </c>
      <c r="D7640" s="874" t="n">
        <v>45608</v>
      </c>
      <c r="E7640" s="2163" t="inlineStr">
        <is>
          <t>C</t>
        </is>
      </c>
    </row>
    <row r="7641" ht="15.75" customHeight="1" s="1855">
      <c r="B7641" s="620" t="n">
        <v>-500000</v>
      </c>
      <c r="C7641" s="1792" t="inlineStr">
        <is>
          <t>TEF 15637714-7 Pablo Abragan V</t>
        </is>
      </c>
      <c r="D7641" s="874" t="n">
        <v>45614</v>
      </c>
      <c r="E7641" s="2163" t="inlineStr">
        <is>
          <t>C</t>
        </is>
      </c>
    </row>
    <row r="7642" ht="15.75" customHeight="1" s="1855">
      <c r="B7642" s="620" t="n">
        <v>-2500000</v>
      </c>
      <c r="C7642" s="1792" t="inlineStr">
        <is>
          <t>PROVEEDORES  20241118131501730</t>
        </is>
      </c>
      <c r="D7642" s="874" t="n">
        <v>45614</v>
      </c>
      <c r="E7642" s="2163" t="inlineStr">
        <is>
          <t>C</t>
        </is>
      </c>
    </row>
    <row r="7643" ht="15.75" customHeight="1" s="1855">
      <c r="B7643" s="620" t="n">
        <v>-15000000</v>
      </c>
      <c r="C7643" s="1792" t="inlineStr">
        <is>
          <t>PROVEEDORES  20241119161817238</t>
        </is>
      </c>
      <c r="D7643" s="874" t="n">
        <v>45615</v>
      </c>
      <c r="E7643" s="2163" t="inlineStr">
        <is>
          <t>C</t>
        </is>
      </c>
    </row>
    <row r="7644" ht="15.75" customHeight="1" s="1855">
      <c r="B7644" s="620" t="n">
        <v>250000</v>
      </c>
      <c r="C7644" s="1792" t="inlineStr">
        <is>
          <t>TEF 15637714-7 PABLO ANDRES AB</t>
        </is>
      </c>
      <c r="D7644" s="874" t="n">
        <v>45628</v>
      </c>
      <c r="E7644" s="2163" t="inlineStr">
        <is>
          <t>A</t>
        </is>
      </c>
    </row>
    <row r="7645" ht="15.75" customHeight="1" s="1855">
      <c r="B7645" s="620" t="n">
        <v>-42</v>
      </c>
      <c r="C7645" s="1792" t="inlineStr">
        <is>
          <t>IMPUESTO LINEA    710149278882</t>
        </is>
      </c>
      <c r="D7645" s="874" t="n">
        <v>45628</v>
      </c>
      <c r="E7645" s="2163" t="inlineStr">
        <is>
          <t>C</t>
        </is>
      </c>
    </row>
    <row r="7646" ht="15.75" customHeight="1" s="1855">
      <c r="B7646" s="620" t="n">
        <v>-46</v>
      </c>
      <c r="C7646" s="1792" t="inlineStr">
        <is>
          <t>PAGO INTERES LINEA DE CREDITO</t>
        </is>
      </c>
      <c r="D7646" s="874" t="n">
        <v>45628</v>
      </c>
      <c r="E7646" s="2163" t="inlineStr">
        <is>
          <t>C</t>
        </is>
      </c>
    </row>
    <row r="7647" ht="15.75" customHeight="1" s="1855">
      <c r="B7647" s="620" t="n">
        <v>2750000</v>
      </c>
      <c r="C7647" s="1792" t="inlineStr">
        <is>
          <t>TEF 15637714-7 PABLO ANDRES AB</t>
        </is>
      </c>
      <c r="D7647" s="874" t="n">
        <v>45629</v>
      </c>
      <c r="E7647" s="2163" t="inlineStr">
        <is>
          <t>A</t>
        </is>
      </c>
    </row>
    <row r="7648" ht="15.75" customHeight="1" s="1855">
      <c r="B7648" s="620" t="n">
        <v>-500000</v>
      </c>
      <c r="C7648" s="1792" t="inlineStr">
        <is>
          <t>TEF 76106636-6 importadora hn</t>
        </is>
      </c>
      <c r="D7648" s="874" t="n">
        <v>45636</v>
      </c>
      <c r="E7648" s="2163" t="inlineStr">
        <is>
          <t>C</t>
        </is>
      </c>
    </row>
    <row r="7649" ht="15.75" customHeight="1" s="1855">
      <c r="B7649" s="620" t="n">
        <v>-4597678</v>
      </c>
      <c r="C7649" s="1792" t="inlineStr">
        <is>
          <t>PAGO DE CREDITOS</t>
        </is>
      </c>
      <c r="D7649" s="874" t="n">
        <v>45637</v>
      </c>
      <c r="E7649" s="2163" t="inlineStr">
        <is>
          <t>C</t>
        </is>
      </c>
    </row>
    <row r="7650" ht="15.75" customHeight="1" s="1855">
      <c r="B7650" s="620" t="n">
        <v>-3500000</v>
      </c>
      <c r="C7650" s="1792" t="inlineStr">
        <is>
          <t>TEF 76106636-6 importadora hn</t>
        </is>
      </c>
      <c r="D7650" s="874" t="n">
        <v>45638</v>
      </c>
      <c r="E7650" s="2163" t="inlineStr">
        <is>
          <t>C</t>
        </is>
      </c>
    </row>
    <row r="7651" ht="15.75" customHeight="1" s="1855">
      <c r="B7651" s="620" t="n">
        <v>4597678</v>
      </c>
      <c r="C7651" s="1792" t="inlineStr">
        <is>
          <t>TEF 77271121-2 ANA CLARA SPA</t>
        </is>
      </c>
      <c r="D7651" s="874" t="n">
        <v>45653</v>
      </c>
      <c r="E7651" s="2163" t="inlineStr">
        <is>
          <t>A</t>
        </is>
      </c>
    </row>
    <row r="7652" ht="15.75" customHeight="1" s="1855">
      <c r="B7652" s="620" t="n">
        <v>-25000000</v>
      </c>
      <c r="C7652" s="1792" t="inlineStr">
        <is>
          <t>PROVEEDORES  20241227103418372</t>
        </is>
      </c>
      <c r="D7652" s="874" t="n">
        <v>45653</v>
      </c>
      <c r="E7652" s="2163" t="inlineStr">
        <is>
          <t>C</t>
        </is>
      </c>
    </row>
    <row r="7653" ht="15.75" customHeight="1" s="1855">
      <c r="B7653" s="620" t="n">
        <v>-4801</v>
      </c>
      <c r="C7653" s="1792" t="inlineStr">
        <is>
          <t>COMISION SERVICIO MULTIPAGOS</t>
        </is>
      </c>
      <c r="D7653" s="874" t="n">
        <v>45653</v>
      </c>
      <c r="E7653" s="2163" t="inlineStr">
        <is>
          <t>C</t>
        </is>
      </c>
    </row>
    <row r="7654" ht="15.75" customHeight="1" s="1855">
      <c r="B7654" s="620" t="n">
        <v>-912</v>
      </c>
      <c r="C7654" s="1792" t="inlineStr">
        <is>
          <t>IVA COMISION</t>
        </is>
      </c>
      <c r="D7654" s="874" t="n">
        <v>45653</v>
      </c>
      <c r="E7654" s="2163" t="inlineStr">
        <is>
          <t>C</t>
        </is>
      </c>
    </row>
    <row r="7655" ht="15.75" customHeight="1" s="1855">
      <c r="B7655" s="884" t="n">
        <v>13900000</v>
      </c>
      <c r="C7655" s="1792" t="inlineStr">
        <is>
          <t>DEPOSITO EN EF ANA CLARA SPA</t>
        </is>
      </c>
      <c r="D7655" s="874" t="n">
        <v>45663</v>
      </c>
      <c r="E7655" s="2163" t="inlineStr">
        <is>
          <t>A</t>
        </is>
      </c>
      <c r="F7655" s="650" t="inlineStr">
        <is>
          <t>VENTA CAPTIVA RYGK10</t>
        </is>
      </c>
    </row>
    <row r="7656" ht="15.75" customHeight="1" s="1855">
      <c r="B7656" s="884" t="n">
        <v>30000000</v>
      </c>
      <c r="C7656" s="1792" t="inlineStr">
        <is>
          <t>DEPOSITO EN EFECTIVO</t>
        </is>
      </c>
      <c r="D7656" s="874" t="n">
        <v>45665</v>
      </c>
      <c r="E7656" s="2163" t="inlineStr">
        <is>
          <t>A</t>
        </is>
      </c>
      <c r="F7656" s="650" t="inlineStr">
        <is>
          <t>AUDI Q7 RVTJ29</t>
        </is>
      </c>
    </row>
    <row r="7657" ht="15.75" customHeight="1" s="1855">
      <c r="B7657" s="620" t="n">
        <v>-730</v>
      </c>
      <c r="C7657" s="1792" t="inlineStr">
        <is>
          <t>IVA COMISION</t>
        </is>
      </c>
      <c r="D7657" s="874" t="n">
        <v>45665</v>
      </c>
      <c r="E7657" s="2163" t="inlineStr">
        <is>
          <t>C</t>
        </is>
      </c>
    </row>
    <row r="7658" ht="15.75" customHeight="1" s="1855">
      <c r="B7658" s="620" t="n">
        <v>-3844</v>
      </c>
      <c r="C7658" s="1792" t="inlineStr">
        <is>
          <t>COMISION SERVICIO MULTIPAGOS</t>
        </is>
      </c>
      <c r="D7658" s="874" t="n">
        <v>45665</v>
      </c>
      <c r="E7658" s="2163" t="inlineStr">
        <is>
          <t>C</t>
        </is>
      </c>
    </row>
    <row r="7659" ht="15.75" customHeight="1" s="1855">
      <c r="B7659" s="620" t="n">
        <v>-20000000</v>
      </c>
      <c r="C7659" s="1792" t="inlineStr">
        <is>
          <t>PROVEEDORES  20250108122433905</t>
        </is>
      </c>
      <c r="D7659" s="874" t="n">
        <v>45665</v>
      </c>
      <c r="E7659" s="2163" t="inlineStr">
        <is>
          <t>C</t>
        </is>
      </c>
      <c r="F7659" s="1598" t="inlineStr">
        <is>
          <t>PRESTAMO ALIACE</t>
        </is>
      </c>
    </row>
    <row r="7660" ht="15.75" customHeight="1" s="1855">
      <c r="B7660" s="620" t="n">
        <v>-4597678</v>
      </c>
      <c r="C7660" s="1792" t="inlineStr">
        <is>
          <t>PAGO CUOTA 002 DE 710149278432</t>
        </is>
      </c>
      <c r="D7660" s="874" t="n">
        <v>45666</v>
      </c>
      <c r="E7660" s="2163" t="inlineStr">
        <is>
          <t>C</t>
        </is>
      </c>
    </row>
    <row r="7661" ht="15.75" customHeight="1" s="1855">
      <c r="B7661" s="620" t="n">
        <v>-5000000</v>
      </c>
      <c r="C7661" s="1792" t="inlineStr">
        <is>
          <t>TEF 77271121-2 Ana Clara Spa</t>
        </is>
      </c>
      <c r="D7661" s="874" t="n">
        <v>45666</v>
      </c>
      <c r="E7661" s="2163" t="inlineStr">
        <is>
          <t>C</t>
        </is>
      </c>
    </row>
    <row r="7662" ht="15.75" customHeight="1" s="1855">
      <c r="B7662" s="620" t="n">
        <v>-5000000</v>
      </c>
      <c r="C7662" s="1792" t="inlineStr">
        <is>
          <t>TEF 77271121-2 Ana Clara Spa</t>
        </is>
      </c>
      <c r="D7662" s="874" t="n">
        <v>45666</v>
      </c>
      <c r="E7662" s="2163" t="inlineStr">
        <is>
          <t>C</t>
        </is>
      </c>
    </row>
    <row r="7663" ht="15.75" customHeight="1" s="1855">
      <c r="B7663" s="620" t="n">
        <v>-5000000</v>
      </c>
      <c r="C7663" s="1792" t="inlineStr">
        <is>
          <t>TEF 77271121-2 Ana Clara Spa</t>
        </is>
      </c>
      <c r="D7663" s="874" t="n">
        <v>45666</v>
      </c>
      <c r="E7663" s="2163" t="inlineStr">
        <is>
          <t>C</t>
        </is>
      </c>
    </row>
    <row r="7664" ht="15.75" customHeight="1" s="1855">
      <c r="B7664" s="620" t="n">
        <v>-5000000</v>
      </c>
      <c r="C7664" s="1792" t="inlineStr">
        <is>
          <t>TEF 77271121-2 Ana Clara Spa</t>
        </is>
      </c>
      <c r="D7664" s="874" t="n">
        <v>45666</v>
      </c>
      <c r="E7664" s="2163" t="inlineStr">
        <is>
          <t>C</t>
        </is>
      </c>
    </row>
    <row r="7665" ht="15.75" customHeight="1" s="1855">
      <c r="B7665" s="620" t="n">
        <v>-5000000</v>
      </c>
      <c r="C7665" s="1792" t="inlineStr">
        <is>
          <t>TEF 77271121-2 Ana Clara Spa</t>
        </is>
      </c>
      <c r="D7665" s="874" t="n">
        <v>45666</v>
      </c>
      <c r="E7665" s="2163" t="inlineStr">
        <is>
          <t>C</t>
        </is>
      </c>
    </row>
    <row r="7666" ht="15.75" customHeight="1" s="1855">
      <c r="B7666" s="620" t="n">
        <v>-5000000</v>
      </c>
      <c r="C7666" s="1792" t="inlineStr">
        <is>
          <t>TEF 77271121-2 Ana Clara Spa</t>
        </is>
      </c>
      <c r="D7666" s="874" t="n">
        <v>45666</v>
      </c>
      <c r="E7666" s="2163" t="inlineStr">
        <is>
          <t>C</t>
        </is>
      </c>
    </row>
    <row r="7667" ht="15.75" customHeight="1" s="1855">
      <c r="B7667" s="620" t="n">
        <v>378078</v>
      </c>
      <c r="C7667" s="1792" t="inlineStr">
        <is>
          <t>TRANSFERENCIA DE LINEA CREDITO</t>
        </is>
      </c>
      <c r="D7667" s="875" t="n">
        <v>45666</v>
      </c>
      <c r="E7667" s="2163" t="inlineStr">
        <is>
          <t>A</t>
        </is>
      </c>
    </row>
    <row r="7668" ht="15.75" customHeight="1" s="1855">
      <c r="B7668" s="620" t="n">
        <v>-378078</v>
      </c>
      <c r="C7668" s="1804" t="inlineStr">
        <is>
          <t>PAGO AUTOMATICO LINEA DE CREDITO</t>
        </is>
      </c>
      <c r="D7668" s="871" t="n">
        <v>45681</v>
      </c>
      <c r="E7668" s="2163" t="inlineStr">
        <is>
          <t>C</t>
        </is>
      </c>
    </row>
    <row r="7669" ht="15.75" customHeight="1" s="1855">
      <c r="B7669" s="884" t="n">
        <v>4597678</v>
      </c>
      <c r="C7669" s="1804" t="inlineStr">
        <is>
          <t>TEF 77271121-2 Ana Clara Spa</t>
        </is>
      </c>
      <c r="D7669" s="871" t="n">
        <v>45681</v>
      </c>
      <c r="E7669" s="2165" t="inlineStr">
        <is>
          <t xml:space="preserve">A </t>
        </is>
      </c>
      <c r="F7669" s="867" t="inlineStr">
        <is>
          <t>CUBRIR CUOTA DE CREDITO DE SANT-SCOT.</t>
        </is>
      </c>
    </row>
    <row r="7670" ht="15.75" customHeight="1" s="1855">
      <c r="B7670" s="620" t="n">
        <v>-14594</v>
      </c>
      <c r="C7670" s="1804" t="inlineStr">
        <is>
          <t>PAC SEGUROS SCOTIABANK 90734</t>
        </is>
      </c>
      <c r="D7670" s="871" t="n">
        <v>45684</v>
      </c>
      <c r="E7670" s="2165" t="inlineStr">
        <is>
          <t>A</t>
        </is>
      </c>
    </row>
    <row r="7671" ht="15.75" customHeight="1" s="1855">
      <c r="B7671" s="884" t="n">
        <v>2168225</v>
      </c>
      <c r="C7671" s="1805" t="inlineStr">
        <is>
          <t>TEF 15637714-7 PABLO ANDRES AB</t>
        </is>
      </c>
      <c r="D7671" s="895" t="n">
        <v>45685</v>
      </c>
      <c r="E7671" s="2165" t="inlineStr">
        <is>
          <t xml:space="preserve">A </t>
        </is>
      </c>
      <c r="F7671" s="1393" t="inlineStr">
        <is>
          <t>MANTENCION DE PORCHE DITEC</t>
        </is>
      </c>
    </row>
    <row r="7672" ht="15.75" customHeight="1" s="1855">
      <c r="B7672" s="620" t="n">
        <v>-250</v>
      </c>
      <c r="C7672" s="1804" t="inlineStr">
        <is>
          <t>IMPUESTO LINEA 710149278882</t>
        </is>
      </c>
      <c r="D7672" s="871" t="n">
        <v>45691</v>
      </c>
      <c r="E7672" s="2165" t="inlineStr">
        <is>
          <t>C</t>
        </is>
      </c>
    </row>
    <row r="7673" ht="15.75" customHeight="1" s="1855">
      <c r="B7673" s="620" t="n">
        <v>-4223</v>
      </c>
      <c r="C7673" s="1804" t="inlineStr">
        <is>
          <t>PAGO INTERES LINEA DE CREDITO</t>
        </is>
      </c>
      <c r="D7673" s="871" t="n">
        <v>45691</v>
      </c>
      <c r="E7673" s="2165" t="inlineStr">
        <is>
          <t>C</t>
        </is>
      </c>
    </row>
    <row r="7674" ht="15.75" customHeight="1" s="1855">
      <c r="B7674" s="620" t="n">
        <v>-4597678</v>
      </c>
      <c r="C7674" s="1804" t="inlineStr">
        <is>
          <t>PAGO CUOTA 003 DE 710149278432</t>
        </is>
      </c>
      <c r="D7674" s="871" t="n">
        <v>45698</v>
      </c>
      <c r="E7674" s="2165" t="inlineStr">
        <is>
          <t>C</t>
        </is>
      </c>
    </row>
    <row r="7675" ht="15.75" customHeight="1" s="1855">
      <c r="B7675" s="884" t="n">
        <v>4600000</v>
      </c>
      <c r="C7675" s="1805" t="inlineStr">
        <is>
          <t>TEF 77271121-2 ANA CLARA SPA</t>
        </is>
      </c>
      <c r="D7675" s="1190" t="n">
        <v>45700</v>
      </c>
      <c r="E7675" s="1205" t="inlineStr">
        <is>
          <t xml:space="preserve">A </t>
        </is>
      </c>
    </row>
    <row r="7676" ht="15.75" customHeight="1" s="1855">
      <c r="B7676" s="620" t="n">
        <v>-14663</v>
      </c>
      <c r="C7676" s="1805" t="inlineStr">
        <is>
          <t>PAC SEGUROS SCOTIABANK 90734</t>
        </is>
      </c>
      <c r="D7676" s="895" t="n">
        <v>45713</v>
      </c>
      <c r="E7676" s="2165" t="inlineStr">
        <is>
          <t>C</t>
        </is>
      </c>
    </row>
    <row r="7677" ht="15.75" customHeight="1" s="1855">
      <c r="B7677" s="884" t="n">
        <v>-16000000</v>
      </c>
      <c r="C7677" s="1805" t="inlineStr">
        <is>
          <t>PROVEEDORES 20250228125033195</t>
        </is>
      </c>
      <c r="D7677" s="895" t="n">
        <v>45716</v>
      </c>
      <c r="E7677" s="2165" t="inlineStr">
        <is>
          <t>C</t>
        </is>
      </c>
    </row>
    <row r="7678" ht="15.75" customHeight="1" s="1855">
      <c r="B7678" s="620" t="n">
        <v>-3865</v>
      </c>
      <c r="C7678" s="1805" t="inlineStr">
        <is>
          <t>COMISION SERVICIO MULTIPAGOS</t>
        </is>
      </c>
      <c r="D7678" s="895" t="n">
        <v>45716</v>
      </c>
      <c r="E7678" s="2165" t="inlineStr">
        <is>
          <t>C</t>
        </is>
      </c>
    </row>
    <row r="7679" ht="15.75" customHeight="1" s="1855">
      <c r="B7679" s="620" t="n">
        <v>-734</v>
      </c>
      <c r="C7679" s="1805" t="inlineStr">
        <is>
          <t>IVA COMISION</t>
        </is>
      </c>
      <c r="D7679" s="895" t="n">
        <v>45716</v>
      </c>
      <c r="E7679" s="2165" t="inlineStr">
        <is>
          <t>C</t>
        </is>
      </c>
    </row>
    <row r="7680" ht="15.75" customHeight="1" s="1855">
      <c r="B7680" s="884" t="n">
        <v>5000000</v>
      </c>
      <c r="C7680" s="1805" t="inlineStr">
        <is>
          <t>TEF 77271121-2 ANA CLARA SPA</t>
        </is>
      </c>
      <c r="D7680" s="1190" t="n">
        <v>45716</v>
      </c>
      <c r="E7680" s="1205" t="inlineStr">
        <is>
          <t>A</t>
        </is>
      </c>
    </row>
    <row r="7681" ht="15.75" customHeight="1" s="1855">
      <c r="B7681" s="884" t="n">
        <v>5000000</v>
      </c>
      <c r="C7681" s="1805" t="inlineStr">
        <is>
          <t>TEF 77271121-2 ANA CLARA SPA</t>
        </is>
      </c>
      <c r="D7681" s="1190" t="n">
        <v>45716</v>
      </c>
      <c r="E7681" s="1205" t="inlineStr">
        <is>
          <t>A</t>
        </is>
      </c>
    </row>
    <row r="7682" ht="15.75" customHeight="1" s="1855">
      <c r="B7682" s="884" t="n">
        <v>5000000</v>
      </c>
      <c r="C7682" s="1805" t="inlineStr">
        <is>
          <t>TEF 77271121-2 ANA CLARA SPA</t>
        </is>
      </c>
      <c r="D7682" s="1190" t="n">
        <v>45716</v>
      </c>
      <c r="E7682" s="1205" t="inlineStr">
        <is>
          <t>A</t>
        </is>
      </c>
    </row>
    <row r="7683" ht="15.75" customHeight="1" s="1855">
      <c r="B7683" s="620" t="n">
        <v>-4597678</v>
      </c>
      <c r="C7683" s="1805" t="inlineStr">
        <is>
          <t>PAGO CUOTA 004 DE 710149278432</t>
        </is>
      </c>
      <c r="D7683" s="895" t="n">
        <v>45726</v>
      </c>
      <c r="E7683" s="2165" t="inlineStr">
        <is>
          <t>C</t>
        </is>
      </c>
    </row>
    <row r="7684" ht="15.75" customHeight="1" s="1855">
      <c r="B7684" s="620" t="n">
        <v>-14766</v>
      </c>
      <c r="C7684" s="1805" t="inlineStr">
        <is>
          <t>PAC SEGUROS SCOTIABANK 90734</t>
        </is>
      </c>
      <c r="D7684" s="895" t="n">
        <v>45741</v>
      </c>
      <c r="E7684" s="2165" t="inlineStr">
        <is>
          <t>C</t>
        </is>
      </c>
    </row>
    <row r="7685" ht="15.75" customHeight="1" s="1855">
      <c r="B7685" s="620" t="n">
        <v>1</v>
      </c>
      <c r="C7685" s="1805" t="inlineStr">
        <is>
          <t>TEF 77271121-2 ANA CLARA SPA</t>
        </is>
      </c>
      <c r="D7685" s="895" t="n">
        <v>45755</v>
      </c>
      <c r="E7685" s="2165" t="inlineStr">
        <is>
          <t xml:space="preserve">A </t>
        </is>
      </c>
    </row>
    <row r="7686" ht="15.75" customHeight="1" s="1855">
      <c r="B7686" s="884" t="n">
        <v>4597678</v>
      </c>
      <c r="C7686" s="1805" t="inlineStr">
        <is>
          <t>TEF 77271121-2 ANA CLARA SPA</t>
        </is>
      </c>
      <c r="D7686" s="1190" t="n">
        <v>45755</v>
      </c>
      <c r="E7686" s="1205" t="inlineStr">
        <is>
          <t xml:space="preserve">A </t>
        </is>
      </c>
    </row>
    <row r="7687" ht="15.75" customHeight="1" s="1855">
      <c r="B7687" s="620" t="n">
        <v>-4597678</v>
      </c>
      <c r="C7687" s="1805" t="inlineStr">
        <is>
          <t>PAGO CUOTA 005 DE 710149278432</t>
        </is>
      </c>
      <c r="D7687" s="895" t="n">
        <v>45756</v>
      </c>
      <c r="E7687" s="2165" t="inlineStr">
        <is>
          <t>C</t>
        </is>
      </c>
    </row>
    <row r="7688" ht="15.75" customHeight="1" s="1855">
      <c r="B7688" s="620" t="n">
        <v>-14831</v>
      </c>
      <c r="C7688" s="1805" t="inlineStr">
        <is>
          <t>PAC SEGUROS SCOTIABANK 90734</t>
        </is>
      </c>
      <c r="D7688" s="895" t="n">
        <v>45772</v>
      </c>
      <c r="E7688" s="2165" t="inlineStr">
        <is>
          <t>C</t>
        </is>
      </c>
    </row>
    <row r="7689" ht="15.75" customHeight="1" s="1855">
      <c r="B7689" s="620" t="n">
        <v>-4597678</v>
      </c>
      <c r="C7689" s="1805" t="inlineStr">
        <is>
          <t>PAGO CUOTA 006 DE 710149278432</t>
        </is>
      </c>
      <c r="D7689" s="895" t="n">
        <v>45786</v>
      </c>
      <c r="E7689" s="2165" t="inlineStr">
        <is>
          <t>C</t>
        </is>
      </c>
    </row>
    <row r="7690" ht="15.75" customHeight="1" s="1855">
      <c r="B7690" s="1124" t="n">
        <v>3873134</v>
      </c>
      <c r="C7690" s="1806" t="inlineStr">
        <is>
          <t>TRANSFERENCIA DE LINEA CREDITO</t>
        </is>
      </c>
      <c r="D7690" s="1125" t="n">
        <v>45786</v>
      </c>
      <c r="E7690" s="1299" t="inlineStr">
        <is>
          <t xml:space="preserve">A </t>
        </is>
      </c>
    </row>
    <row r="7691" ht="15.75" customHeight="1" s="1855">
      <c r="B7691" s="1054" t="n">
        <v>5000000</v>
      </c>
      <c r="C7691" s="1807" t="inlineStr">
        <is>
          <t>TEF 77271121-2 ANA CLARA SPA</t>
        </is>
      </c>
      <c r="D7691" s="1190" t="n">
        <v>45790</v>
      </c>
      <c r="E7691" s="1513" t="inlineStr">
        <is>
          <t xml:space="preserve">A </t>
        </is>
      </c>
    </row>
    <row r="7692" ht="15.75" customHeight="1" s="1855">
      <c r="B7692" s="1037" t="n">
        <v>-3873134</v>
      </c>
      <c r="C7692" s="1807" t="inlineStr">
        <is>
          <t>PAGO AUTOMATICO LINEA CREDITO</t>
        </is>
      </c>
      <c r="D7692" s="895" t="n">
        <v>45790</v>
      </c>
      <c r="E7692" s="2163" t="inlineStr">
        <is>
          <t>C</t>
        </is>
      </c>
    </row>
    <row r="7693" ht="15.75" customHeight="1" s="1855">
      <c r="B7693" s="1179" t="n">
        <v>-14883</v>
      </c>
      <c r="C7693" s="1808" t="inlineStr">
        <is>
          <t>PAC SEGUROS SCOTIABANK 90734</t>
        </is>
      </c>
      <c r="D7693" s="1125" t="n">
        <v>45803</v>
      </c>
      <c r="E7693" s="1516" t="inlineStr">
        <is>
          <t>C</t>
        </is>
      </c>
    </row>
    <row r="7694" ht="15.75" customHeight="1" s="1855">
      <c r="B7694" s="1179" t="n">
        <v>-11103</v>
      </c>
      <c r="C7694" s="1809" t="inlineStr">
        <is>
          <t>PAGO INTERES LINEA DE CREDITO</t>
        </is>
      </c>
      <c r="D7694" s="1180" t="n">
        <v>45810</v>
      </c>
      <c r="E7694" s="1516" t="inlineStr">
        <is>
          <t>C</t>
        </is>
      </c>
    </row>
    <row r="7695" ht="15.75" customHeight="1" s="1855">
      <c r="B7695" s="1037" t="n">
        <v>-2556</v>
      </c>
      <c r="C7695" s="1810" t="inlineStr">
        <is>
          <t>IMPUESTO LINEA    710149278882</t>
        </is>
      </c>
      <c r="D7695" s="871" t="n">
        <v>45810</v>
      </c>
      <c r="E7695" s="2163" t="inlineStr">
        <is>
          <t>C</t>
        </is>
      </c>
    </row>
    <row r="7696" ht="15.75" customHeight="1" s="1855">
      <c r="B7696" s="1037" t="n">
        <v>3499354</v>
      </c>
      <c r="C7696" s="1805" t="inlineStr">
        <is>
          <t>TRANSFERENCIA DE LINEA CREDITO</t>
        </is>
      </c>
      <c r="D7696" s="871" t="n">
        <v>45817</v>
      </c>
      <c r="E7696" s="1167" t="inlineStr">
        <is>
          <t xml:space="preserve">A </t>
        </is>
      </c>
      <c r="G7696" s="1598" t="n"/>
    </row>
    <row r="7697" ht="15.75" customHeight="1" s="1855">
      <c r="B7697" s="1179" t="n">
        <v>-4597678</v>
      </c>
      <c r="C7697" s="1808" t="inlineStr">
        <is>
          <t>PAGO CUOTA 007 DE 710149278432</t>
        </is>
      </c>
      <c r="D7697" s="1180" t="n">
        <v>45817</v>
      </c>
      <c r="E7697" s="1184" t="inlineStr">
        <is>
          <t>C</t>
        </is>
      </c>
      <c r="G7697" s="1598" t="n"/>
    </row>
    <row r="7698" ht="15.75" customHeight="1" s="1855">
      <c r="B7698" s="1054" t="n">
        <v>4597678</v>
      </c>
      <c r="C7698" s="1807" t="inlineStr">
        <is>
          <t>TEF 77271121-2 ANA CLARA SPA</t>
        </is>
      </c>
      <c r="D7698" s="1190" t="n">
        <v>45819</v>
      </c>
      <c r="E7698" s="1338" t="inlineStr">
        <is>
          <t xml:space="preserve">A </t>
        </is>
      </c>
    </row>
    <row r="7699" ht="15.75" customHeight="1" s="1855">
      <c r="B7699" s="1124" t="n">
        <v>-3499354</v>
      </c>
      <c r="C7699" s="1792" t="inlineStr">
        <is>
          <t>PAGO AUTOMATICO LINEA CREDITO</t>
        </is>
      </c>
      <c r="D7699" s="1431" t="n">
        <v>45819</v>
      </c>
      <c r="E7699" s="1516" t="inlineStr">
        <is>
          <t>C</t>
        </is>
      </c>
    </row>
    <row r="7700" ht="15.75" customHeight="1" s="1855">
      <c r="B7700" s="1179" t="n">
        <v>-14915</v>
      </c>
      <c r="C7700" s="1792" t="inlineStr">
        <is>
          <t>PAC SEGUROS SCOTIABANK 90734</t>
        </is>
      </c>
      <c r="D7700" s="1180" t="n">
        <v>45833</v>
      </c>
      <c r="E7700" s="1516" t="inlineStr">
        <is>
          <t>C</t>
        </is>
      </c>
    </row>
    <row r="7701" ht="15.75" customHeight="1" s="1855">
      <c r="B7701" s="1204" t="n">
        <v>17800000</v>
      </c>
      <c r="C7701" s="1792" t="inlineStr">
        <is>
          <t>DEPOSITO EN EFECTIVO</t>
        </is>
      </c>
      <c r="D7701" s="1211" t="n">
        <v>45833</v>
      </c>
      <c r="E7701" s="1183" t="inlineStr">
        <is>
          <t xml:space="preserve">A </t>
        </is>
      </c>
      <c r="F7701" s="1598" t="inlineStr">
        <is>
          <t>VENTA X4  LTVG26-4</t>
        </is>
      </c>
    </row>
    <row r="7702" ht="15.75" customHeight="1" s="1855">
      <c r="B7702" s="620" t="n">
        <v>-17000000</v>
      </c>
      <c r="C7702" s="1792" t="inlineStr">
        <is>
          <t>PROVEEDORES 20250626093637699</t>
        </is>
      </c>
      <c r="D7702" s="871" t="n">
        <v>45834</v>
      </c>
      <c r="E7702" s="2163" t="inlineStr">
        <is>
          <t>C</t>
        </is>
      </c>
    </row>
    <row r="7703" ht="15.75" customHeight="1" s="1855">
      <c r="B7703" s="1037" t="n">
        <v>-3926</v>
      </c>
      <c r="C7703" s="1792" t="inlineStr">
        <is>
          <t>COMISION SERVICIO MULTIPAGOS</t>
        </is>
      </c>
      <c r="D7703" s="871" t="n">
        <v>45834</v>
      </c>
      <c r="E7703" s="2163" t="inlineStr">
        <is>
          <t>C</t>
        </is>
      </c>
      <c r="F7703" s="1598" t="inlineStr">
        <is>
          <t>FACTURA 8991658</t>
        </is>
      </c>
    </row>
    <row r="7704" ht="15.75" customHeight="1" s="1855">
      <c r="B7704" s="1179" t="n">
        <v>-746</v>
      </c>
      <c r="C7704" s="1792" t="inlineStr">
        <is>
          <t>IVA COMISION</t>
        </is>
      </c>
      <c r="D7704" s="1180" t="n">
        <v>45834</v>
      </c>
      <c r="E7704" s="1516" t="inlineStr">
        <is>
          <t>C</t>
        </is>
      </c>
      <c r="F7704" s="1598" t="inlineStr">
        <is>
          <t>FACTURA 8991658</t>
        </is>
      </c>
    </row>
    <row r="7705" ht="15.75" customHeight="1" s="1855">
      <c r="B7705" s="1054" t="n">
        <v>14837500</v>
      </c>
      <c r="C7705" s="1792" t="inlineStr">
        <is>
          <t>DEPOSITO EN EFECTIVO</t>
        </is>
      </c>
      <c r="D7705" s="1055" t="n">
        <v>45835</v>
      </c>
      <c r="E7705" s="1513" t="inlineStr">
        <is>
          <t>A</t>
        </is>
      </c>
      <c r="F7705" s="1598" t="inlineStr">
        <is>
          <t>VENTA MERCEDES E250 DZYW86</t>
        </is>
      </c>
    </row>
    <row r="7706" ht="15.75" customHeight="1" s="1855">
      <c r="B7706" s="1037" t="n">
        <v>-1800000</v>
      </c>
      <c r="C7706" s="1792" t="inlineStr">
        <is>
          <t>TEF 77271121-2 Ana Clara Spa</t>
        </is>
      </c>
      <c r="D7706" s="871" t="n">
        <v>45835</v>
      </c>
      <c r="E7706" s="2163" t="inlineStr">
        <is>
          <t>C</t>
        </is>
      </c>
    </row>
    <row r="7707" ht="15.75" customHeight="1" s="1855">
      <c r="B7707" s="1037" t="n">
        <v>-4837500</v>
      </c>
      <c r="C7707" s="1792" t="inlineStr">
        <is>
          <t>TEF 77271121-2 Ana Clara Spa</t>
        </is>
      </c>
      <c r="D7707" s="871" t="n">
        <v>45838</v>
      </c>
      <c r="E7707" s="2163" t="inlineStr">
        <is>
          <t>C</t>
        </is>
      </c>
    </row>
    <row r="7708" ht="15.75" customHeight="1" s="1855">
      <c r="B7708" s="1037" t="n">
        <v>-5000000</v>
      </c>
      <c r="C7708" s="1792" t="inlineStr">
        <is>
          <t>TEF 77271121-2 Ana Clara Spa</t>
        </is>
      </c>
      <c r="D7708" s="871" t="n">
        <v>45838</v>
      </c>
      <c r="E7708" s="2163" t="inlineStr">
        <is>
          <t>C</t>
        </is>
      </c>
    </row>
    <row r="7709" ht="15.75" customHeight="1" s="1855">
      <c r="B7709" s="1179" t="n">
        <v>-5000000</v>
      </c>
      <c r="C7709" s="1792" t="inlineStr">
        <is>
          <t>TEF 77271121-2 Ana Clara Spa</t>
        </is>
      </c>
      <c r="D7709" s="1180" t="n">
        <v>45838</v>
      </c>
      <c r="E7709" s="1516" t="inlineStr">
        <is>
          <t>C</t>
        </is>
      </c>
    </row>
    <row r="7710" ht="15.75" customHeight="1" s="1855">
      <c r="B7710" s="1037" t="n">
        <v>-2310</v>
      </c>
      <c r="C7710" s="1792" t="inlineStr">
        <is>
          <t>IMPUESTO LINEA 710149278882</t>
        </is>
      </c>
      <c r="D7710" s="871" t="n">
        <v>45839</v>
      </c>
      <c r="E7710" s="2163" t="inlineStr">
        <is>
          <t>C</t>
        </is>
      </c>
    </row>
    <row r="7711" ht="15.75" customHeight="1" s="1855">
      <c r="B7711" s="1179" t="n">
        <v>-5033</v>
      </c>
      <c r="C7711" s="1792" t="inlineStr">
        <is>
          <t>PAGO INTERES LINEA DE CREDITO</t>
        </is>
      </c>
      <c r="D7711" s="1180" t="n">
        <v>45839</v>
      </c>
      <c r="E7711" s="1516" t="inlineStr">
        <is>
          <t>C</t>
        </is>
      </c>
    </row>
    <row r="7712" ht="15.75" customHeight="1" s="1855">
      <c r="B7712" s="1037" t="n">
        <v>-4597678</v>
      </c>
      <c r="C7712" s="1792" t="inlineStr">
        <is>
          <t>PAGO CUOTA 008 DE 710149278432</t>
        </is>
      </c>
      <c r="D7712" s="871" t="n">
        <v>45847</v>
      </c>
      <c r="E7712" s="2163" t="inlineStr">
        <is>
          <t>C</t>
        </is>
      </c>
    </row>
    <row r="7713" ht="15.75" customHeight="1" s="1855">
      <c r="B7713" s="1179" t="n">
        <v>4526284</v>
      </c>
      <c r="C7713" s="1792" t="inlineStr">
        <is>
          <t>TRANSFERENCIA DE LINEA CREDITO</t>
        </is>
      </c>
      <c r="D7713" s="1180" t="n">
        <v>45847</v>
      </c>
      <c r="E7713" s="1516" t="inlineStr">
        <is>
          <t xml:space="preserve">A </t>
        </is>
      </c>
    </row>
    <row r="7714" ht="15.75" customHeight="1" s="1855">
      <c r="B7714" s="1037" t="n">
        <v>4597678</v>
      </c>
      <c r="C7714" s="1792" t="inlineStr">
        <is>
          <t>TEF 77271121-2 ANA CLARA SPA</t>
        </is>
      </c>
      <c r="D7714" s="871" t="n">
        <v>45848</v>
      </c>
      <c r="E7714" s="2163" t="inlineStr">
        <is>
          <t xml:space="preserve">A </t>
        </is>
      </c>
    </row>
    <row r="7715" ht="15.75" customHeight="1" s="1855">
      <c r="B7715" s="1179" t="n">
        <v>-4526284</v>
      </c>
      <c r="C7715" s="1792" t="inlineStr">
        <is>
          <t>PAGO AUTOMATICO LINEA CREDITO</t>
        </is>
      </c>
      <c r="D7715" s="1180" t="n">
        <v>45848</v>
      </c>
      <c r="E7715" s="1516" t="inlineStr">
        <is>
          <t>C</t>
        </is>
      </c>
    </row>
    <row r="7716" ht="15.75" customHeight="1" s="1855">
      <c r="B7716" s="1054" t="n">
        <v>26662540</v>
      </c>
      <c r="C7716" s="1794" t="inlineStr">
        <is>
          <t>DEPOSITO CON DOCUMENTOS</t>
        </is>
      </c>
      <c r="D7716" s="1211" t="n">
        <v>45856</v>
      </c>
      <c r="E7716" s="1183" t="inlineStr">
        <is>
          <t xml:space="preserve">A </t>
        </is>
      </c>
      <c r="F7716" s="1598" t="inlineStr">
        <is>
          <t>CREDITO BMW Z4 FORUM</t>
        </is>
      </c>
    </row>
    <row r="7717" ht="15.75" customHeight="1" s="1855">
      <c r="A7717" s="1257" t="n"/>
      <c r="B7717" s="1259" t="n">
        <v>877460</v>
      </c>
      <c r="C7717" s="1810" t="inlineStr">
        <is>
          <t>DOCTO BANCO</t>
        </is>
      </c>
      <c r="D7717" s="871" t="n">
        <v>45859</v>
      </c>
      <c r="E7717" s="2163" t="inlineStr">
        <is>
          <t xml:space="preserve">A </t>
        </is>
      </c>
      <c r="F7717" s="1598" t="n"/>
    </row>
    <row r="7718" ht="15.75" customHeight="1" s="1855">
      <c r="A7718" s="1257" t="n"/>
      <c r="B7718" s="1259" t="n">
        <v>-5000000</v>
      </c>
      <c r="C7718" s="1810" t="inlineStr">
        <is>
          <t>TEF 77271121-2 Ana Clara Spa</t>
        </is>
      </c>
      <c r="D7718" s="871" t="n">
        <v>45859</v>
      </c>
      <c r="E7718" s="2163" t="inlineStr">
        <is>
          <t>C</t>
        </is>
      </c>
      <c r="F7718" s="1598" t="n"/>
    </row>
    <row r="7719" ht="15.75" customHeight="1" s="1855">
      <c r="A7719" s="1257" t="n"/>
      <c r="B7719" s="1259" t="n">
        <v>-5000000</v>
      </c>
      <c r="C7719" s="1810" t="inlineStr">
        <is>
          <t>TEF 77271121-2 Ana Clara Spa</t>
        </is>
      </c>
      <c r="D7719" s="871" t="n">
        <v>45859</v>
      </c>
      <c r="E7719" s="2163" t="inlineStr">
        <is>
          <t>C</t>
        </is>
      </c>
      <c r="F7719" s="1598" t="n"/>
    </row>
    <row r="7720" ht="15.75" customHeight="1" s="1855">
      <c r="A7720" s="1257" t="n"/>
      <c r="B7720" s="1259" t="n">
        <v>-5000000</v>
      </c>
      <c r="C7720" s="1810" t="inlineStr">
        <is>
          <t>TEF 77271121-2 Ana Clara Spa</t>
        </is>
      </c>
      <c r="D7720" s="871" t="n">
        <v>45859</v>
      </c>
      <c r="E7720" s="2163" t="inlineStr">
        <is>
          <t>C</t>
        </is>
      </c>
      <c r="F7720" s="1598" t="n"/>
    </row>
    <row r="7721" ht="15.75" customHeight="1" s="1855">
      <c r="A7721" s="1257" t="n"/>
      <c r="B7721" s="1259" t="n">
        <v>-5000000</v>
      </c>
      <c r="C7721" s="1810" t="inlineStr">
        <is>
          <t>TEF 77271121-2 Ana Clara Spa</t>
        </is>
      </c>
      <c r="D7721" s="871" t="n">
        <v>45859</v>
      </c>
      <c r="E7721" s="2163" t="inlineStr">
        <is>
          <t>C</t>
        </is>
      </c>
      <c r="F7721" s="1598" t="n"/>
    </row>
    <row r="7722" ht="15.75" customHeight="1" s="1855">
      <c r="A7722" s="1257" t="n"/>
      <c r="B7722" s="1259" t="n">
        <v>-5000000</v>
      </c>
      <c r="C7722" s="1810" t="inlineStr">
        <is>
          <t>TEF 77271121-2 Ana Clara Spa</t>
        </is>
      </c>
      <c r="D7722" s="871" t="n">
        <v>45859</v>
      </c>
      <c r="E7722" s="2163" t="inlineStr">
        <is>
          <t>C</t>
        </is>
      </c>
      <c r="F7722" s="1598" t="n"/>
    </row>
    <row r="7723" ht="15.75" customHeight="1" s="1855">
      <c r="A7723" s="1257" t="n"/>
      <c r="B7723" s="1693" t="n">
        <v>-2611394</v>
      </c>
      <c r="C7723" s="1809" t="inlineStr">
        <is>
          <t>TEF 77271121-2 Ana Clara Spa</t>
        </is>
      </c>
      <c r="D7723" s="1180" t="n">
        <v>45859</v>
      </c>
      <c r="E7723" s="1516" t="inlineStr">
        <is>
          <t>C</t>
        </is>
      </c>
      <c r="F7723" s="1598" t="n"/>
    </row>
    <row r="7724" ht="15.75" customHeight="1" s="1855">
      <c r="A7724" s="1257" t="n"/>
      <c r="B7724" s="1179" t="n">
        <v>-14903</v>
      </c>
      <c r="C7724" s="1809" t="inlineStr">
        <is>
          <t>PAC SEGUROS SCOTIABANK 90734</t>
        </is>
      </c>
      <c r="D7724" s="1180" t="n">
        <v>45863</v>
      </c>
      <c r="E7724" s="1516" t="inlineStr">
        <is>
          <t>C</t>
        </is>
      </c>
      <c r="F7724" s="1598" t="n"/>
    </row>
    <row r="7725" ht="15.75" customHeight="1" s="1855">
      <c r="A7725" s="1257" t="n"/>
      <c r="B7725" s="1179" t="n">
        <v>14903</v>
      </c>
      <c r="C7725" s="1810" t="inlineStr">
        <is>
          <t>TRANSFERENCIA DE LINEA CREDITO</t>
        </is>
      </c>
      <c r="D7725" s="1180" t="n">
        <v>45863</v>
      </c>
      <c r="E7725" s="1516" t="inlineStr">
        <is>
          <t xml:space="preserve">A </t>
        </is>
      </c>
      <c r="F7725" s="1598" t="n"/>
    </row>
    <row r="7726" ht="15.75" customHeight="1" s="1855">
      <c r="A7726" s="1257" t="n"/>
      <c r="B7726" s="1037" t="n">
        <v>1000000</v>
      </c>
      <c r="C7726" s="1810" t="inlineStr">
        <is>
          <t>TEF 77271121-2 ANA CLARA SPA</t>
        </is>
      </c>
      <c r="D7726" s="871" t="n">
        <v>45869</v>
      </c>
      <c r="E7726" s="2163" t="inlineStr">
        <is>
          <t xml:space="preserve">A </t>
        </is>
      </c>
      <c r="F7726" s="1598" t="n"/>
    </row>
    <row r="7727" ht="15.75" customHeight="1" s="1855">
      <c r="A7727" s="1257" t="n"/>
      <c r="B7727" s="1037" t="n">
        <v>-14903</v>
      </c>
      <c r="C7727" s="1810" t="inlineStr">
        <is>
          <t>PAGO AUTOMATICO LINEA CREDITO</t>
        </is>
      </c>
      <c r="D7727" s="871" t="n">
        <v>45869</v>
      </c>
      <c r="E7727" s="1516" t="inlineStr">
        <is>
          <t>C</t>
        </is>
      </c>
      <c r="F7727" s="1598" t="n"/>
    </row>
    <row r="7728" ht="15.75" customHeight="1" s="1855">
      <c r="A7728" s="1257" t="n"/>
      <c r="B7728" s="1259" t="n">
        <v>-435</v>
      </c>
      <c r="C7728" s="1810" t="inlineStr">
        <is>
          <t>IMPUESTO LINEA 710149278882</t>
        </is>
      </c>
      <c r="D7728" s="1172" t="n">
        <v>45870</v>
      </c>
      <c r="E7728" s="2163" t="inlineStr">
        <is>
          <t>C</t>
        </is>
      </c>
      <c r="F7728" s="1598" t="n"/>
    </row>
    <row r="7729" ht="15.75" customHeight="1" s="1855">
      <c r="A7729" s="1257" t="n"/>
      <c r="B7729" s="1259" t="n">
        <v>-3318</v>
      </c>
      <c r="C7729" s="1810" t="inlineStr">
        <is>
          <t>PAGO INTERES LINEA DE CREDITO</t>
        </is>
      </c>
      <c r="D7729" s="1180" t="n">
        <v>45870</v>
      </c>
      <c r="E7729" s="1299" t="inlineStr">
        <is>
          <t>C</t>
        </is>
      </c>
      <c r="F7729" s="1598" t="n"/>
    </row>
    <row r="7730" ht="15.75" customHeight="1" s="1855">
      <c r="A7730" s="1257" t="n"/>
      <c r="B7730" s="1302" t="n">
        <v>830000</v>
      </c>
      <c r="C7730" s="1810" t="inlineStr">
        <is>
          <t>DEPOSITO CON DOCUMENTOS</t>
        </is>
      </c>
      <c r="D7730" s="1055" t="n">
        <v>45875</v>
      </c>
      <c r="E7730" s="1183" t="inlineStr">
        <is>
          <t xml:space="preserve">A </t>
        </is>
      </c>
      <c r="F7730" s="1598" t="n"/>
    </row>
    <row r="7731" ht="15.75" customHeight="1" s="1855">
      <c r="A7731" s="1257" t="n"/>
      <c r="B7731" s="1302" t="n">
        <v>28048000</v>
      </c>
      <c r="C7731" s="1810" t="inlineStr">
        <is>
          <t>DEPOSITO CON DOCUMENTOS</t>
        </is>
      </c>
      <c r="D7731" s="1321" t="n">
        <v>45875</v>
      </c>
      <c r="E7731" s="1513" t="inlineStr">
        <is>
          <t xml:space="preserve">A </t>
        </is>
      </c>
      <c r="F7731" s="1362" t="inlineStr">
        <is>
          <t>CREDITO RBSD39</t>
        </is>
      </c>
    </row>
    <row r="7732" ht="15.75" customHeight="1" s="1855">
      <c r="A7732" s="1257" t="n"/>
      <c r="B7732" s="1259" t="n">
        <v>-5000000</v>
      </c>
      <c r="C7732" s="1810" t="inlineStr">
        <is>
          <t>TEF 77271121-2 Ana Clara Spa</t>
        </is>
      </c>
      <c r="D7732" s="1708" t="n">
        <v>45876</v>
      </c>
      <c r="E7732" s="1322" t="inlineStr">
        <is>
          <t>C</t>
        </is>
      </c>
      <c r="F7732" s="1598" t="n"/>
    </row>
    <row r="7733" ht="15.75" customHeight="1" s="1855">
      <c r="A7733" s="1257" t="n"/>
      <c r="B7733" s="1259" t="n">
        <v>-5000000</v>
      </c>
      <c r="C7733" s="1810" t="inlineStr">
        <is>
          <t>TEF 77271121-2 Ana Clara Spa</t>
        </is>
      </c>
      <c r="D7733" s="1708" t="n">
        <v>45876</v>
      </c>
      <c r="E7733" s="1298" t="inlineStr">
        <is>
          <t>C</t>
        </is>
      </c>
      <c r="F7733" s="1598" t="n"/>
    </row>
    <row r="7734" ht="15.75" customHeight="1" s="1855">
      <c r="A7734" s="1257" t="n"/>
      <c r="B7734" s="1259" t="n">
        <v>-5000000</v>
      </c>
      <c r="C7734" s="1810" t="inlineStr">
        <is>
          <t>TEF 77271121-2 Ana Clara Spa</t>
        </is>
      </c>
      <c r="D7734" s="1708" t="n">
        <v>45876</v>
      </c>
      <c r="E7734" s="1298" t="inlineStr">
        <is>
          <t>C</t>
        </is>
      </c>
      <c r="F7734" s="1598" t="n"/>
    </row>
    <row r="7735" ht="15.75" customHeight="1" s="1855">
      <c r="A7735" s="1257" t="n"/>
      <c r="B7735" s="1259" t="n">
        <v>-5000000</v>
      </c>
      <c r="C7735" s="1810" t="inlineStr">
        <is>
          <t>TEF 77271121-2 Ana Clara Spa</t>
        </is>
      </c>
      <c r="D7735" s="1708" t="n">
        <v>45876</v>
      </c>
      <c r="E7735" s="1298" t="inlineStr">
        <is>
          <t>C</t>
        </is>
      </c>
      <c r="F7735" s="1598" t="n"/>
    </row>
    <row r="7736" ht="15.75" customHeight="1" s="1855">
      <c r="A7736" s="1257" t="n"/>
      <c r="B7736" s="1259" t="n">
        <v>-1662540</v>
      </c>
      <c r="C7736" s="1810" t="inlineStr">
        <is>
          <t>TEF 77271121-2 Ana Clara Spa</t>
        </is>
      </c>
      <c r="D7736" s="1708" t="n">
        <v>45876</v>
      </c>
      <c r="E7736" s="1298" t="inlineStr">
        <is>
          <t>C</t>
        </is>
      </c>
      <c r="F7736" s="1598" t="n"/>
    </row>
    <row r="7737" ht="15.75" customHeight="1" s="1855">
      <c r="A7737" s="1257" t="n"/>
      <c r="B7737" s="1259" t="n">
        <v>-830000</v>
      </c>
      <c r="C7737" s="1810" t="inlineStr">
        <is>
          <t>TEF 77271121-2 Ana Clara Spa</t>
        </is>
      </c>
      <c r="D7737" s="1708" t="n">
        <v>45876</v>
      </c>
      <c r="E7737" s="1298" t="inlineStr">
        <is>
          <t>C</t>
        </is>
      </c>
      <c r="F7737" s="1598" t="n"/>
    </row>
    <row r="7738" ht="15.75" customHeight="1" s="1855">
      <c r="A7738" s="1460" t="n"/>
      <c r="B7738" s="1259" t="n">
        <v>-3048000</v>
      </c>
      <c r="C7738" s="1810" t="inlineStr">
        <is>
          <t>TEF 77271121-2 Ana Clara Spa</t>
        </is>
      </c>
      <c r="D7738" s="1708" t="n">
        <v>45876</v>
      </c>
      <c r="E7738" s="1298" t="inlineStr">
        <is>
          <t>C</t>
        </is>
      </c>
      <c r="F7738" s="1598" t="n"/>
    </row>
    <row r="7739" ht="15.75" customHeight="1" s="1855">
      <c r="A7739" s="1257" t="n"/>
      <c r="B7739" s="1259" t="n">
        <v>-5000000</v>
      </c>
      <c r="C7739" s="1810" t="inlineStr">
        <is>
          <t>TEF 77271121-2 Ana Clara Spa</t>
        </is>
      </c>
      <c r="D7739" s="1708" t="n">
        <v>45876</v>
      </c>
      <c r="E7739" s="1298" t="inlineStr">
        <is>
          <t>C</t>
        </is>
      </c>
      <c r="F7739" s="1598" t="n"/>
    </row>
    <row r="7740" ht="15.75" customHeight="1" s="1855">
      <c r="A7740" s="1257" t="n"/>
      <c r="B7740" s="1259" t="n">
        <v>681196</v>
      </c>
      <c r="C7740" s="1810" t="inlineStr">
        <is>
          <t>TRANSFERENCIA DE LINEA CREDITO</t>
        </is>
      </c>
      <c r="D7740" s="1714" t="n">
        <v>45876</v>
      </c>
      <c r="E7740" s="1306" t="inlineStr">
        <is>
          <t>A</t>
        </is>
      </c>
      <c r="F7740" s="1598" t="n"/>
    </row>
    <row r="7741" ht="15.75" customHeight="1" s="1855">
      <c r="A7741" s="1257" t="n"/>
      <c r="B7741" s="1302" t="n">
        <v>27499500</v>
      </c>
      <c r="C7741" s="1810" t="inlineStr">
        <is>
          <t>DEPOSITO CON DOCUMENTOS</t>
        </is>
      </c>
      <c r="D7741" s="1710" t="n">
        <v>45880</v>
      </c>
      <c r="E7741" s="1312" t="inlineStr">
        <is>
          <t xml:space="preserve">A </t>
        </is>
      </c>
      <c r="F7741" s="1363" t="inlineStr">
        <is>
          <t>CREDITO MBGLE LLHK14</t>
        </is>
      </c>
    </row>
    <row r="7742" ht="15.75" customHeight="1" s="1855">
      <c r="A7742" s="1460" t="n"/>
      <c r="B7742" s="1259" t="n">
        <v>-4597678</v>
      </c>
      <c r="C7742" s="1810" t="inlineStr">
        <is>
          <t>PAGO CUOTA 009 DE 710149278432</t>
        </is>
      </c>
      <c r="D7742" s="1708" t="n">
        <v>45880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4597678</v>
      </c>
      <c r="C7743" s="1810" t="inlineStr">
        <is>
          <t>TRANSFERENCIA DE LINEA CREDITO</t>
        </is>
      </c>
      <c r="D7743" s="1708" t="n">
        <v>45880</v>
      </c>
      <c r="E7743" s="1304" t="inlineStr">
        <is>
          <t xml:space="preserve">A </t>
        </is>
      </c>
      <c r="F7743" s="1598" t="n"/>
    </row>
    <row r="7744" ht="15.75" customHeight="1" s="1855">
      <c r="A7744" s="1257" t="n"/>
      <c r="B7744" s="1259" t="n">
        <v>4597678</v>
      </c>
      <c r="C7744" s="1810" t="inlineStr">
        <is>
          <t>TEF 77271121-2 ANA CLARA SPA</t>
        </is>
      </c>
      <c r="D7744" s="1708" t="n">
        <v>45881</v>
      </c>
      <c r="E7744" s="1298" t="inlineStr">
        <is>
          <t xml:space="preserve">A </t>
        </is>
      </c>
      <c r="F7744" s="1597" t="n">
        <v>55547500</v>
      </c>
    </row>
    <row r="7745" ht="15.75" customHeight="1" s="1855">
      <c r="A7745" s="1257" t="n"/>
      <c r="B7745" s="1259" t="n">
        <v>-5278874</v>
      </c>
      <c r="C7745" s="1810" t="inlineStr">
        <is>
          <t>PAGO AUTOMATICO LINEA CREDITO</t>
        </is>
      </c>
      <c r="D7745" s="1708" t="n">
        <v>45881</v>
      </c>
      <c r="E7745" s="1298" t="inlineStr">
        <is>
          <t>C</t>
        </is>
      </c>
      <c r="F7745" s="1598" t="n"/>
    </row>
    <row r="7746" ht="15.75" customHeight="1" s="1855">
      <c r="A7746" s="1257" t="n"/>
      <c r="B7746" s="1259" t="n">
        <v>-5000000</v>
      </c>
      <c r="C7746" s="1810" t="inlineStr">
        <is>
          <t>TEF 77271121-2 Ana Clara Spa</t>
        </is>
      </c>
      <c r="D7746" s="1708" t="n">
        <v>45887</v>
      </c>
      <c r="E7746" s="1304" t="inlineStr">
        <is>
          <t>C</t>
        </is>
      </c>
      <c r="F7746" s="1598" t="n"/>
    </row>
    <row r="7747" ht="15.75" customHeight="1" s="1855">
      <c r="A7747" s="1257" t="n"/>
      <c r="B7747" s="1259" t="n">
        <v>-5000000</v>
      </c>
      <c r="C7747" s="1810" t="inlineStr">
        <is>
          <t>TEF 77271121-2 Ana Clara Spa</t>
        </is>
      </c>
      <c r="D7747" s="1708" t="n">
        <v>45887</v>
      </c>
      <c r="E7747" s="1304" t="inlineStr">
        <is>
          <t>C</t>
        </is>
      </c>
      <c r="F7747" s="1598" t="n"/>
    </row>
    <row r="7748" ht="15.75" customHeight="1" s="1855">
      <c r="A7748" s="1257" t="n"/>
      <c r="B7748" s="1259" t="n">
        <v>-5000000</v>
      </c>
      <c r="C7748" s="1810" t="inlineStr">
        <is>
          <t>TEF 77271121-2 Ana Clara Spa</t>
        </is>
      </c>
      <c r="D7748" s="1708" t="n">
        <v>45887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-5000000</v>
      </c>
      <c r="C7749" s="1810" t="inlineStr">
        <is>
          <t>TEF 77271121-2 Ana Clara Spa</t>
        </is>
      </c>
      <c r="D7749" s="1708" t="n">
        <v>45887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-5000000</v>
      </c>
      <c r="C7750" s="1810" t="inlineStr">
        <is>
          <t>TEF 77271121-2 Ana Clara Spa</t>
        </is>
      </c>
      <c r="D7750" s="1708" t="n">
        <v>45887</v>
      </c>
      <c r="E7750" s="1304" t="inlineStr">
        <is>
          <t>C</t>
        </is>
      </c>
      <c r="F7750" s="1598" t="n"/>
    </row>
    <row r="7751" ht="15.75" customHeight="1" s="1855">
      <c r="A7751" s="1257" t="n"/>
      <c r="B7751" s="1259" t="n">
        <v>-1818304</v>
      </c>
      <c r="C7751" s="1810" t="inlineStr">
        <is>
          <t>TEF 77271121-2 Ana Clara Spa</t>
        </is>
      </c>
      <c r="D7751" s="1708" t="n">
        <v>45887</v>
      </c>
      <c r="E7751" s="1304" t="inlineStr">
        <is>
          <t>C</t>
        </is>
      </c>
      <c r="F7751" s="1598" t="n"/>
    </row>
    <row r="7752" ht="15.75" customHeight="1" s="1855">
      <c r="A7752" s="1257" t="n"/>
      <c r="B7752" s="1259" t="n">
        <v>73303900</v>
      </c>
      <c r="C7752" s="1810" t="inlineStr">
        <is>
          <t>DEPOSITO CON DOCUMENTOS</t>
        </is>
      </c>
      <c r="D7752" s="1708" t="n">
        <v>45887</v>
      </c>
      <c r="E7752" s="1304" t="inlineStr">
        <is>
          <t xml:space="preserve">A </t>
        </is>
      </c>
      <c r="F7752" s="1598" t="n"/>
    </row>
    <row r="7753" ht="15.75" customHeight="1" s="1855">
      <c r="A7753" s="1257" t="n"/>
      <c r="B7753" s="1302" t="n">
        <v>-73303900</v>
      </c>
      <c r="C7753" s="1810" t="inlineStr">
        <is>
          <t>PROVEEDORES 20250819092126400</t>
        </is>
      </c>
      <c r="D7753" s="1710" t="n">
        <v>45888</v>
      </c>
      <c r="E7753" s="1312" t="inlineStr">
        <is>
          <t>C</t>
        </is>
      </c>
      <c r="F7753" s="1333" t="inlineStr">
        <is>
          <t>CREDITO KXJV96-SWRF82-PBLT14</t>
        </is>
      </c>
    </row>
    <row r="7754" ht="15.75" customHeight="1" s="1855">
      <c r="A7754" s="1257" t="n"/>
      <c r="B7754" s="1259" t="n">
        <v>-15699</v>
      </c>
      <c r="C7754" s="1810" t="inlineStr">
        <is>
          <t>COMISION SERVICIO MULTIPAGOS</t>
        </is>
      </c>
      <c r="D7754" s="1708" t="n">
        <v>45888</v>
      </c>
      <c r="E7754" s="1304" t="inlineStr">
        <is>
          <t>C</t>
        </is>
      </c>
      <c r="F7754" s="1598" t="n"/>
    </row>
    <row r="7755" ht="15.75" customHeight="1" s="1855">
      <c r="A7755" s="1257" t="n"/>
      <c r="B7755" s="1259" t="n">
        <v>-2983</v>
      </c>
      <c r="C7755" s="1810" t="inlineStr">
        <is>
          <t>IVA COMISION</t>
        </is>
      </c>
      <c r="D7755" s="1708" t="n">
        <v>45888</v>
      </c>
      <c r="E7755" s="1304" t="inlineStr">
        <is>
          <t>C</t>
        </is>
      </c>
      <c r="F7755" s="1598" t="n"/>
    </row>
    <row r="7756" ht="15.75" customHeight="1" s="1855">
      <c r="A7756" s="1257" t="n"/>
      <c r="B7756" s="1259" t="n">
        <v>18682</v>
      </c>
      <c r="C7756" s="1810" t="inlineStr">
        <is>
          <t>TRANSFERENCIA DE LINEA CREDITO</t>
        </is>
      </c>
      <c r="D7756" s="1708" t="n">
        <v>45888</v>
      </c>
      <c r="E7756" s="1304" t="inlineStr">
        <is>
          <t xml:space="preserve">A </t>
        </is>
      </c>
      <c r="F7756" s="1598" t="n"/>
    </row>
    <row r="7757" ht="15.75" customHeight="1" s="1855">
      <c r="A7757" s="1257" t="n"/>
      <c r="B7757" s="1259" t="n">
        <v>1000000</v>
      </c>
      <c r="C7757" s="1810" t="inlineStr">
        <is>
          <t>TEF 77271121-2 ANA CLARA SPA</t>
        </is>
      </c>
      <c r="D7757" s="1708" t="n">
        <v>45889</v>
      </c>
      <c r="E7757" s="1304" t="inlineStr">
        <is>
          <t xml:space="preserve">A </t>
        </is>
      </c>
      <c r="F7757" s="1598" t="n"/>
    </row>
    <row r="7758" ht="15.75" customHeight="1" s="1855">
      <c r="A7758" s="1257" t="n"/>
      <c r="B7758" s="1259" t="n">
        <v>-18682</v>
      </c>
      <c r="C7758" s="1810" t="inlineStr">
        <is>
          <t>PAGO AUTOMATICO LINEA CREDITO</t>
        </is>
      </c>
      <c r="D7758" s="1708" t="n">
        <v>45889</v>
      </c>
      <c r="E7758" s="1304" t="inlineStr">
        <is>
          <t>C</t>
        </is>
      </c>
      <c r="F7758" s="1598" t="n"/>
    </row>
    <row r="7759" ht="15.75" customHeight="1" s="1855">
      <c r="A7759" s="1257" t="n"/>
      <c r="B7759" s="1259" t="n">
        <v>-14922</v>
      </c>
      <c r="C7759" s="1810" t="inlineStr">
        <is>
          <t>PAC SEGUROS SCOTIABANK 90734</t>
        </is>
      </c>
      <c r="D7759" s="1708" t="n">
        <v>45894</v>
      </c>
      <c r="E7759" s="1304" t="inlineStr">
        <is>
          <t>C</t>
        </is>
      </c>
      <c r="F7759" s="1598" t="n"/>
    </row>
    <row r="7760" ht="15.75" customHeight="1" s="1855">
      <c r="A7760" s="1257" t="n"/>
      <c r="B7760" s="1259" t="n">
        <v>-882</v>
      </c>
      <c r="C7760" s="1810" t="inlineStr">
        <is>
          <t>IMPUESTO LINEA 710149278882</t>
        </is>
      </c>
      <c r="D7760" s="1708" t="n">
        <v>45901</v>
      </c>
      <c r="E7760" s="1304" t="inlineStr">
        <is>
          <t>C</t>
        </is>
      </c>
      <c r="F7760" s="1598" t="n"/>
    </row>
    <row r="7761" ht="15.75" customHeight="1" s="1855">
      <c r="A7761" s="1257" t="n"/>
      <c r="B7761" s="1693" t="n">
        <v>-5623</v>
      </c>
      <c r="C7761" s="1810" t="inlineStr">
        <is>
          <t>PAGO INTERES LINEA DE CREDITO</t>
        </is>
      </c>
      <c r="D7761" s="1708" t="n">
        <v>45901</v>
      </c>
      <c r="E7761" s="1422" t="inlineStr">
        <is>
          <t>C</t>
        </is>
      </c>
      <c r="F7761" s="1598" t="n"/>
    </row>
    <row r="7762" ht="15.75" customHeight="1" s="1855">
      <c r="A7762" s="1257" t="n"/>
      <c r="B7762" s="1259" t="n">
        <v>-4597678</v>
      </c>
      <c r="C7762" s="1810" t="inlineStr">
        <is>
          <t>PAGO CUOTA 010 DE 710149278432</t>
        </is>
      </c>
      <c r="D7762" s="1708" t="n">
        <v>45909</v>
      </c>
      <c r="E7762" s="1304" t="inlineStr">
        <is>
          <t>C</t>
        </is>
      </c>
      <c r="F7762" s="1598" t="n"/>
    </row>
    <row r="7763" ht="15.75" customHeight="1" s="1855">
      <c r="A7763" s="1257" t="n"/>
      <c r="B7763" s="1259" t="n">
        <v>4597678</v>
      </c>
      <c r="C7763" s="1810" t="inlineStr">
        <is>
          <t>TEF 77271121-2 ANA CLARA SPA</t>
        </is>
      </c>
      <c r="D7763" s="1708" t="n">
        <v>45909</v>
      </c>
      <c r="E7763" s="1304" t="inlineStr">
        <is>
          <t>A</t>
        </is>
      </c>
      <c r="F7763" s="1597" t="n"/>
    </row>
    <row r="7764" ht="15.75" customHeight="1" s="1855">
      <c r="A7764" s="1257" t="n"/>
      <c r="B7764" s="1259" t="n">
        <v>-15005</v>
      </c>
      <c r="C7764" s="1792" t="inlineStr">
        <is>
          <t>PAC SEGUROS SCOTIABANK   90734</t>
        </is>
      </c>
      <c r="D7764" s="1708" t="n">
        <v>45925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-4597678</v>
      </c>
      <c r="C7765" s="1792" t="inlineStr">
        <is>
          <t>PAGO CUOTA 011 DE 710149278432</t>
        </is>
      </c>
      <c r="D7765" s="1708" t="n">
        <v>45939</v>
      </c>
      <c r="E7765" s="1304" t="inlineStr">
        <is>
          <t>C</t>
        </is>
      </c>
      <c r="F7765" s="1597" t="n"/>
    </row>
    <row r="7766" ht="15.75" customHeight="1" s="1855">
      <c r="A7766" s="1257" t="n"/>
      <c r="B7766" s="1259" t="n">
        <v>3652792</v>
      </c>
      <c r="C7766" s="1792" t="inlineStr">
        <is>
          <t>TRANSFERENCIA DE LINEA CREDITO</t>
        </is>
      </c>
      <c r="D7766" s="1708" t="n">
        <v>45939</v>
      </c>
      <c r="E7766" s="1304" t="inlineStr">
        <is>
          <t xml:space="preserve">A </t>
        </is>
      </c>
      <c r="F7766" s="1598" t="n"/>
    </row>
    <row r="7767" ht="15.75" customHeight="1" s="1855">
      <c r="A7767" s="1257" t="n"/>
      <c r="B7767" s="1302" t="n">
        <v>4597678</v>
      </c>
      <c r="C7767" s="1792" t="inlineStr">
        <is>
          <t>TEF 77271121-2 ANA CLARA SPA</t>
        </is>
      </c>
      <c r="D7767" s="1710" t="n">
        <v>45940</v>
      </c>
      <c r="E7767" s="1304" t="inlineStr">
        <is>
          <t xml:space="preserve">A </t>
        </is>
      </c>
      <c r="F7767" s="1598" t="n"/>
    </row>
    <row r="7768" ht="15.75" customHeight="1" s="1855">
      <c r="A7768" s="1257" t="n"/>
      <c r="B7768" s="1259" t="n">
        <v>-3652792</v>
      </c>
      <c r="C7768" s="1792" t="inlineStr">
        <is>
          <t>PAGO AUTOMATICO LINEA CREDITO</t>
        </is>
      </c>
      <c r="D7768" s="1708" t="n">
        <v>45940</v>
      </c>
      <c r="E7768" s="1304" t="inlineStr">
        <is>
          <t>C</t>
        </is>
      </c>
      <c r="F7768" s="1598" t="n"/>
    </row>
    <row r="7769" ht="15.75" customHeight="1" s="1855">
      <c r="A7769" s="1257" t="n"/>
      <c r="B7769" s="1259" t="n">
        <v>-15032</v>
      </c>
      <c r="C7769" s="1792" t="inlineStr">
        <is>
          <t>PAC SEGUROS SCOTIABANK 90734</t>
        </is>
      </c>
      <c r="D7769" s="1708" t="n">
        <v>45957</v>
      </c>
      <c r="E7769" s="1304" t="inlineStr">
        <is>
          <t>C</t>
        </is>
      </c>
      <c r="F7769" s="1598" t="n"/>
    </row>
    <row r="7770" ht="15.75" customHeight="1" s="1855">
      <c r="A7770" s="1257" t="n"/>
      <c r="B7770" s="1259" t="n">
        <v>-2411</v>
      </c>
      <c r="C7770" s="1792" t="inlineStr">
        <is>
          <t>IMPUESTO LINEA 710149278882</t>
        </is>
      </c>
      <c r="D7770" s="1714" t="n">
        <v>45964</v>
      </c>
      <c r="E7770" s="1304" t="inlineStr">
        <is>
          <t>C</t>
        </is>
      </c>
      <c r="F7770" s="1598" t="n"/>
    </row>
    <row r="7771" ht="15.75" customHeight="1" s="1855">
      <c r="A7771" s="1257" t="n"/>
      <c r="B7771" s="1259" t="n">
        <v>-2557</v>
      </c>
      <c r="C7771" s="1792" t="inlineStr">
        <is>
          <t>PAGO INTERES LINEA DE CREDITO</t>
        </is>
      </c>
      <c r="D7771" s="1708" t="n">
        <v>45964</v>
      </c>
      <c r="E7771" s="1473" t="inlineStr">
        <is>
          <t>C</t>
        </is>
      </c>
      <c r="F7771" s="1598" t="n"/>
    </row>
    <row r="7772" ht="15.75" customHeight="1" s="1855">
      <c r="A7772" s="1257" t="n"/>
      <c r="B7772" s="1259" t="n">
        <v>-4597678</v>
      </c>
      <c r="C7772" s="1792" t="inlineStr">
        <is>
          <t>PAGO CUOTA 012 DE 710149278432</t>
        </is>
      </c>
      <c r="D7772" s="1708" t="n">
        <v>45971</v>
      </c>
      <c r="E7772" s="1473" t="inlineStr">
        <is>
          <t>C</t>
        </is>
      </c>
      <c r="F7772" s="1598" t="n"/>
    </row>
    <row r="7773" ht="15.75" customHeight="1" s="1855">
      <c r="A7773" s="1257" t="n"/>
      <c r="B7773" s="1259" t="n">
        <v>3672792</v>
      </c>
      <c r="C7773" s="1792" t="inlineStr">
        <is>
          <t>TRANSFERENCIA DE LINEA CREDITO</t>
        </is>
      </c>
      <c r="D7773" s="1708" t="n">
        <v>45971</v>
      </c>
      <c r="E7773" s="1473" t="inlineStr">
        <is>
          <t xml:space="preserve">A </t>
        </is>
      </c>
      <c r="F7773" s="1598" t="n"/>
    </row>
    <row r="7774" ht="15.75" customHeight="1" s="1855">
      <c r="A7774" s="1257" t="n"/>
      <c r="B7774" s="1302" t="n">
        <v>5000000</v>
      </c>
      <c r="C7774" s="1792" t="inlineStr">
        <is>
          <t>TEF 77271121-2 ANA CLARA SPA</t>
        </is>
      </c>
      <c r="D7774" s="1710" t="n">
        <v>45972</v>
      </c>
      <c r="E7774" s="1652" t="inlineStr">
        <is>
          <t xml:space="preserve">A </t>
        </is>
      </c>
      <c r="F7774" s="1598" t="n"/>
    </row>
    <row r="7775" ht="15.75" customHeight="1" s="1855">
      <c r="A7775" s="1257" t="n"/>
      <c r="B7775" s="1302" t="n">
        <v>4597678</v>
      </c>
      <c r="C7775" s="1792" t="inlineStr">
        <is>
          <t>TEF 77271121-2 ANA CLARA SPA</t>
        </is>
      </c>
      <c r="D7775" s="1710" t="n">
        <v>45972</v>
      </c>
      <c r="E7775" s="1652" t="inlineStr">
        <is>
          <t xml:space="preserve">A </t>
        </is>
      </c>
      <c r="F7775" s="1598" t="n"/>
    </row>
    <row r="7776" ht="15.75" customHeight="1" s="1855">
      <c r="A7776" s="1257" t="n"/>
      <c r="B7776" s="1259" t="n">
        <v>-31500</v>
      </c>
      <c r="C7776" s="1792" t="inlineStr">
        <is>
          <t>DESGRAVAMEN LINEA CRED.EMPRESA</t>
        </is>
      </c>
      <c r="D7776" s="1708" t="n">
        <v>45972</v>
      </c>
      <c r="E7776" s="1473" t="inlineStr">
        <is>
          <t>C</t>
        </is>
      </c>
      <c r="F7776" s="1598" t="n"/>
    </row>
    <row r="7777" ht="15.75" customHeight="1" s="1855">
      <c r="A7777" s="1257" t="n"/>
      <c r="B7777" s="1259" t="n">
        <v>-3672792</v>
      </c>
      <c r="C7777" s="1792" t="inlineStr">
        <is>
          <t>PAGO AUTOMATICO LINEA CREDITO</t>
        </is>
      </c>
      <c r="D7777" s="1714" t="n">
        <v>45972</v>
      </c>
      <c r="E7777" s="1494" t="inlineStr">
        <is>
          <t>C</t>
        </is>
      </c>
      <c r="F7777" s="1598" t="n"/>
    </row>
    <row r="7778" ht="15.75" customHeight="1" s="1855">
      <c r="A7778" s="1257" t="n"/>
      <c r="B7778" s="1259" t="n">
        <v>-15065</v>
      </c>
      <c r="C7778" s="1792" t="inlineStr">
        <is>
          <t>PAC SEGUROS SCOTIABANK 90734</t>
        </is>
      </c>
      <c r="D7778" s="1708" t="n">
        <v>45986</v>
      </c>
      <c r="E7778" s="1304" t="inlineStr">
        <is>
          <t>C</t>
        </is>
      </c>
      <c r="F7778" s="1598" t="n"/>
    </row>
    <row r="7779" ht="15.75" customHeight="1" s="1855">
      <c r="A7779" s="1257" t="n"/>
      <c r="B7779" s="1259" t="n">
        <v>1000000</v>
      </c>
      <c r="C7779" s="1792" t="inlineStr">
        <is>
          <t>TEF 77139309-8 AGROCOMERCIAL C</t>
        </is>
      </c>
      <c r="D7779" s="1714" t="n">
        <v>45989</v>
      </c>
      <c r="E7779" s="1422" t="inlineStr">
        <is>
          <t xml:space="preserve">A </t>
        </is>
      </c>
      <c r="F7779" s="1388" t="inlineStr">
        <is>
          <t xml:space="preserve"> VENTA Q3 KXRK86-0</t>
        </is>
      </c>
    </row>
    <row r="7780" ht="15.75" customHeight="1" s="1855">
      <c r="A7780" s="1257" t="n"/>
      <c r="B7780" s="1259" t="n">
        <v>-2424</v>
      </c>
      <c r="C7780" s="1792" t="inlineStr">
        <is>
          <t>IMPUESTO LINEA 710149278882</t>
        </is>
      </c>
      <c r="D7780" s="1708" t="n">
        <v>45992</v>
      </c>
      <c r="E7780" s="1304" t="inlineStr">
        <is>
          <t>C</t>
        </is>
      </c>
      <c r="F7780" s="1598" t="n"/>
    </row>
    <row r="7781" ht="15.75" customHeight="1" s="1855">
      <c r="A7781" s="1257" t="n"/>
      <c r="B7781" s="1259" t="n">
        <v>-2589</v>
      </c>
      <c r="C7781" s="1792" t="inlineStr">
        <is>
          <t>PAGO INTERES LINEA DE CREDITO</t>
        </is>
      </c>
      <c r="D7781" s="1714" t="n">
        <v>45992</v>
      </c>
      <c r="E7781" s="1422" t="inlineStr">
        <is>
          <t>C</t>
        </is>
      </c>
      <c r="F7781" s="1598" t="n"/>
    </row>
    <row r="7782" ht="15.75" customHeight="1" s="1855">
      <c r="A7782" s="1257" t="n"/>
      <c r="B7782" s="1693" t="n">
        <v>-60330</v>
      </c>
      <c r="C7782" s="1794" t="inlineStr">
        <is>
          <t>CARGO PAC VISA PAGO AUTOMATICO</t>
        </is>
      </c>
      <c r="D7782" s="1714" t="n">
        <v>45996</v>
      </c>
      <c r="E7782" s="1422" t="inlineStr">
        <is>
          <t>C</t>
        </is>
      </c>
      <c r="F7782" s="1598" t="n"/>
    </row>
    <row r="7783" ht="15.75" customHeight="1" s="1855">
      <c r="A7783" s="1257" t="n"/>
      <c r="B7783" s="1037" t="n">
        <v>-4597678</v>
      </c>
      <c r="C7783" s="1810" t="inlineStr">
        <is>
          <t>PAGO CUOTA 013 DE 710149278432</t>
        </is>
      </c>
      <c r="D7783" s="1714" t="n">
        <v>46000</v>
      </c>
      <c r="E7783" s="1422" t="inlineStr">
        <is>
          <t>C</t>
        </is>
      </c>
      <c r="F7783" s="1598" t="n"/>
    </row>
    <row r="7784" ht="15.75" customHeight="1" s="1855">
      <c r="A7784" s="1257" t="n"/>
      <c r="B7784" s="1179" t="n">
        <v>-15065</v>
      </c>
      <c r="C7784" s="1811" t="inlineStr">
        <is>
          <t>PAC SEGUROS SCOTIABANK 90734</t>
        </is>
      </c>
      <c r="D7784" s="1714" t="n">
        <v>46017</v>
      </c>
      <c r="E7784" s="1494" t="inlineStr">
        <is>
          <t>C</t>
        </is>
      </c>
      <c r="F7784" s="1598" t="n"/>
    </row>
    <row r="7785" ht="15.75" customHeight="1" s="1855">
      <c r="A7785" s="1257" t="n"/>
      <c r="B7785" s="1037" t="n">
        <v>-168643</v>
      </c>
      <c r="C7785" s="1810" t="inlineStr">
        <is>
          <t>CARGO PAC VISA PAGO AUTOMATICO</t>
        </is>
      </c>
      <c r="D7785" s="1708" t="n">
        <v>46027</v>
      </c>
      <c r="E7785" s="1304" t="inlineStr">
        <is>
          <t>C</t>
        </is>
      </c>
      <c r="F7785" s="1598" t="n"/>
    </row>
    <row r="7786" ht="15.75" customHeight="1" s="1855">
      <c r="A7786" s="1257" t="n"/>
      <c r="B7786" s="1204" t="n">
        <v>4597678</v>
      </c>
      <c r="C7786" s="1809" t="inlineStr">
        <is>
          <t>TEF 77271121-2 ANA CLARA SPA</t>
        </is>
      </c>
      <c r="D7786" s="1654" t="n">
        <v>46030</v>
      </c>
      <c r="E7786" s="1645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-4597678</v>
      </c>
      <c r="C7787" s="1810" t="inlineStr">
        <is>
          <t>PAGO CUOTA 014 DE 710149278432</t>
        </is>
      </c>
      <c r="D7787" s="1708" t="n">
        <v>46031</v>
      </c>
      <c r="E7787" s="1304" t="inlineStr">
        <is>
          <t>C</t>
        </is>
      </c>
      <c r="F7787" s="1598" t="n"/>
    </row>
    <row r="7788" ht="15.75" customHeight="1" s="1855">
      <c r="A7788" s="1257" t="n"/>
      <c r="B7788" s="1037" t="n">
        <v>-15065</v>
      </c>
      <c r="C7788" s="1807" t="inlineStr">
        <is>
          <t>PAC SEGUROS SCOTIABANK 90734</t>
        </is>
      </c>
      <c r="D7788" s="1708" t="n">
        <v>46048</v>
      </c>
      <c r="E7788" s="1304" t="inlineStr">
        <is>
          <t>C</t>
        </is>
      </c>
      <c r="F7788" s="1598" t="n"/>
    </row>
    <row r="7789" ht="15.75" customHeight="1" s="1855">
      <c r="A7789" s="1257" t="n"/>
      <c r="B7789" s="1179" t="n">
        <v>-159110</v>
      </c>
      <c r="C7789" s="1809" t="inlineStr">
        <is>
          <t>CARGO PAC VISA PAGO AUTOMATICO</t>
        </is>
      </c>
      <c r="D7789" s="1714" t="n">
        <v>46057</v>
      </c>
      <c r="E7789" s="1422" t="inlineStr">
        <is>
          <t>C</t>
        </is>
      </c>
      <c r="F7789" s="1598" t="n"/>
    </row>
    <row r="7790" ht="15.75" customHeight="1" s="1855">
      <c r="A7790" s="1257" t="n"/>
      <c r="B7790" s="1037" t="n">
        <v>-4597678</v>
      </c>
      <c r="C7790" s="1203" t="inlineStr">
        <is>
          <t>PAGO CUOTA 015 DE 710149278432</t>
        </is>
      </c>
      <c r="D7790" s="1708" t="n">
        <v>46062</v>
      </c>
      <c r="E7790" s="1304" t="inlineStr">
        <is>
          <t>C</t>
        </is>
      </c>
      <c r="F7790" s="1598" t="n"/>
    </row>
    <row r="7791" ht="15.75" customHeight="1" s="1855">
      <c r="A7791" s="1257" t="n"/>
      <c r="B7791" s="1179" t="n">
        <v>2740261</v>
      </c>
      <c r="C7791" s="1810" t="inlineStr">
        <is>
          <t>TRANSFERENCIA DE LINEA CREDITO</t>
        </is>
      </c>
      <c r="D7791" s="1708" t="n">
        <v>46062</v>
      </c>
      <c r="E7791" s="1304" t="inlineStr">
        <is>
          <t xml:space="preserve">A </t>
        </is>
      </c>
      <c r="F7791" s="1598" t="n"/>
    </row>
    <row r="7792" ht="15.75" customHeight="1" s="1855">
      <c r="A7792" s="1257" t="n"/>
      <c r="B7792" s="1204" t="n">
        <v>4597678</v>
      </c>
      <c r="C7792" s="1809" t="inlineStr">
        <is>
          <t>TEF 77271121-2 ANA CLARA SPA</t>
        </is>
      </c>
      <c r="D7792" s="1654" t="n">
        <v>46063</v>
      </c>
      <c r="E7792" s="1654" t="inlineStr">
        <is>
          <t>A</t>
        </is>
      </c>
      <c r="F7792" s="1598" t="n"/>
    </row>
    <row r="7793" ht="15.75" customHeight="1" s="1855">
      <c r="A7793" s="1257" t="n"/>
      <c r="B7793" s="1037" t="n">
        <v>-2740261</v>
      </c>
      <c r="C7793" s="1810" t="inlineStr">
        <is>
          <t>PAGO AUTOMATICO LINEA CREDITO</t>
        </is>
      </c>
      <c r="D7793" s="1708" t="n">
        <v>46063</v>
      </c>
      <c r="E7793" s="1708" t="inlineStr">
        <is>
          <t>C</t>
        </is>
      </c>
      <c r="F7793" s="1598" t="n"/>
    </row>
    <row r="7794" ht="15.75" customHeight="1" s="1855">
      <c r="A7794" s="1257" t="n"/>
      <c r="B7794" s="1037" t="n">
        <v>-15104</v>
      </c>
      <c r="C7794" s="1203" t="inlineStr">
        <is>
          <t>PAC SEGUROS SCOTIABANK 90734</t>
        </is>
      </c>
      <c r="D7794" s="1708" t="n">
        <v>46078</v>
      </c>
      <c r="E7794" s="1708" t="inlineStr">
        <is>
          <t>C</t>
        </is>
      </c>
      <c r="F7794" s="1598" t="n"/>
    </row>
    <row r="7795" ht="15.75" customHeight="1" s="1855">
      <c r="A7795" s="1257" t="n"/>
      <c r="B7795" s="1037" t="n">
        <v>-1946</v>
      </c>
      <c r="C7795" s="1203" t="inlineStr">
        <is>
          <t>PAGO INTERES LINEA DE CREDITO</t>
        </is>
      </c>
      <c r="D7795" s="1708" t="n">
        <v>46083</v>
      </c>
      <c r="E7795" s="1708" t="inlineStr">
        <is>
          <t>C</t>
        </is>
      </c>
      <c r="F7795" s="1598" t="n"/>
    </row>
    <row r="7796" ht="15.75" customHeight="1" s="1855">
      <c r="A7796" s="1257" t="n"/>
      <c r="B7796" s="1037" t="n">
        <v>-1809</v>
      </c>
      <c r="C7796" s="1203" t="inlineStr">
        <is>
          <t>IMPUESTO LINEA    710149278882</t>
        </is>
      </c>
      <c r="D7796" s="1708" t="n">
        <v>46083</v>
      </c>
      <c r="E7796" s="1708" t="inlineStr">
        <is>
          <t>C</t>
        </is>
      </c>
      <c r="F7796" s="1598" t="n"/>
    </row>
    <row r="7797" ht="15.75" customHeight="1" s="1855">
      <c r="A7797" s="1257" t="n"/>
      <c r="B7797" s="1037" t="n">
        <v>-155599</v>
      </c>
      <c r="C7797" s="1798" t="inlineStr">
        <is>
          <t>CARGO PAC VISA PAGO AUTOMATICO</t>
        </is>
      </c>
      <c r="D7797" s="1714" t="n">
        <v>46090</v>
      </c>
      <c r="E7797" s="1714" t="inlineStr">
        <is>
          <t>C</t>
        </is>
      </c>
      <c r="F7797" s="1598" t="n"/>
    </row>
    <row r="7798" ht="15.75" customHeight="1" s="1855">
      <c r="A7798" s="1257" t="n"/>
      <c r="B7798" s="1716" t="n">
        <v>4597678</v>
      </c>
      <c r="C7798" s="1203" t="inlineStr">
        <is>
          <t>TEF 77271121-2 ANA CLARA SPA</t>
        </is>
      </c>
      <c r="D7798" s="1708" t="n">
        <v>46090</v>
      </c>
      <c r="E7798" s="1708" t="inlineStr">
        <is>
          <t xml:space="preserve">A </t>
        </is>
      </c>
      <c r="F7798" s="1598" t="n"/>
    </row>
    <row r="7799" ht="15" customHeight="1" s="1855">
      <c r="A7799" s="1257" t="n"/>
      <c r="B7799" s="1693" t="n">
        <v>-4597678</v>
      </c>
      <c r="C7799" s="1798" t="inlineStr">
        <is>
          <t>PAGO CUOTA 016 DE 710149278432</t>
        </is>
      </c>
      <c r="D7799" s="1714" t="n">
        <v>46090</v>
      </c>
      <c r="E7799" s="1714" t="inlineStr">
        <is>
          <t>C</t>
        </is>
      </c>
      <c r="F7799" s="1598" t="n"/>
    </row>
    <row r="7800" ht="15" customHeight="1" s="1855">
      <c r="A7800" s="1257" t="n"/>
      <c r="B7800" s="1037" t="n">
        <v>50</v>
      </c>
      <c r="C7800" s="1203" t="inlineStr">
        <is>
          <t>TEF 17724296-9 OZIEL JONATAN</t>
        </is>
      </c>
      <c r="D7800" s="1708" t="n">
        <v>46093</v>
      </c>
      <c r="E7800" s="1708" t="inlineStr">
        <is>
          <t xml:space="preserve">A </t>
        </is>
      </c>
      <c r="F7800" s="1598" t="n"/>
    </row>
    <row r="7801" ht="15" customHeight="1" s="1855">
      <c r="A7801" s="1257" t="n"/>
      <c r="B7801" s="1037" t="n">
        <v>1000</v>
      </c>
      <c r="C7801" s="1203" t="inlineStr">
        <is>
          <t>TEF 17724296-9 OZIEL JONATAN T</t>
        </is>
      </c>
      <c r="D7801" s="1708" t="n">
        <v>46093</v>
      </c>
      <c r="E7801" s="1708" t="inlineStr">
        <is>
          <t xml:space="preserve">A </t>
        </is>
      </c>
      <c r="F7801" s="1598" t="n"/>
    </row>
    <row r="7802" ht="15" customHeight="1" s="1855">
      <c r="A7802" s="1257" t="n"/>
      <c r="B7802" s="1204" t="n">
        <v>5000000</v>
      </c>
      <c r="C7802" s="1798" t="inlineStr">
        <is>
          <t>TEF 15637714-7 PABLO ANDRES AB</t>
        </is>
      </c>
      <c r="D7802" s="1654" t="n">
        <v>46098</v>
      </c>
      <c r="E7802" s="1654" t="inlineStr">
        <is>
          <t xml:space="preserve">A </t>
        </is>
      </c>
      <c r="F7802" s="583" t="inlineStr">
        <is>
          <t>VENTA FORD SRZR56-8</t>
        </is>
      </c>
    </row>
    <row r="7803" ht="15" customHeight="1" s="1855">
      <c r="A7803" s="1257" t="n"/>
      <c r="B7803" s="1054" t="n">
        <v>4900000</v>
      </c>
      <c r="C7803" s="1203" t="inlineStr">
        <is>
          <t>TEF 15637714-7 PABLO ANDRES AB</t>
        </is>
      </c>
      <c r="D7803" s="1710" t="n">
        <v>46099</v>
      </c>
      <c r="E7803" s="1710" t="inlineStr">
        <is>
          <t xml:space="preserve">A </t>
        </is>
      </c>
      <c r="F7803" s="583" t="inlineStr">
        <is>
          <t>VENTA FORD SRZR56-8</t>
        </is>
      </c>
    </row>
    <row r="7804" ht="15" customHeight="1" s="1855">
      <c r="A7804" s="1257" t="n"/>
      <c r="B7804" s="1204" t="n">
        <v>15500000</v>
      </c>
      <c r="C7804" s="1798" t="inlineStr">
        <is>
          <t>DEPOSITO EN EF ANA CLARA SPA</t>
        </is>
      </c>
      <c r="D7804" s="1654" t="n">
        <v>46100</v>
      </c>
      <c r="E7804" s="1654" t="inlineStr">
        <is>
          <t xml:space="preserve">A </t>
        </is>
      </c>
      <c r="F7804" s="2087" t="inlineStr">
        <is>
          <t>VENTA TOYOTA PZZF38 CONSIGNACION</t>
        </is>
      </c>
    </row>
    <row r="7805" ht="15" customHeight="1" s="1855">
      <c r="A7805" s="1257" t="n"/>
      <c r="B7805" s="1684" t="n">
        <v>-2000000</v>
      </c>
      <c r="C7805" s="1810" t="inlineStr">
        <is>
          <t>TEF 77271121-2 Ana Clara Spa</t>
        </is>
      </c>
      <c r="D7805" s="1708" t="n">
        <v>46101</v>
      </c>
      <c r="E7805" s="1708" t="inlineStr">
        <is>
          <t>C</t>
        </is>
      </c>
      <c r="F7805" s="2087" t="n"/>
    </row>
    <row r="7806" ht="15" customHeight="1" s="1855">
      <c r="A7806" s="1257" t="n"/>
      <c r="B7806" s="1684" t="n">
        <v>-5000000</v>
      </c>
      <c r="C7806" s="1810" t="inlineStr">
        <is>
          <t>TEF 77271121-2 Ana Clara Spa</t>
        </is>
      </c>
      <c r="D7806" s="1708" t="n">
        <v>46101</v>
      </c>
      <c r="E7806" s="1708" t="inlineStr">
        <is>
          <t>C</t>
        </is>
      </c>
      <c r="F7806" s="2087" t="n"/>
    </row>
    <row r="7807" ht="15" customHeight="1" s="1855">
      <c r="A7807" s="1257" t="n"/>
      <c r="B7807" s="1684" t="n">
        <v>-5000000</v>
      </c>
      <c r="C7807" s="1810" t="inlineStr">
        <is>
          <t>TEF 77271121-2 Ana Clara Spa</t>
        </is>
      </c>
      <c r="D7807" s="1708" t="n">
        <v>46101</v>
      </c>
      <c r="E7807" s="1708" t="inlineStr">
        <is>
          <t>C</t>
        </is>
      </c>
      <c r="F7807" s="2087" t="n"/>
    </row>
    <row r="7808" ht="15" customHeight="1" s="1855">
      <c r="A7808" s="1257" t="n"/>
      <c r="B7808" s="1684" t="n">
        <v>-5000000</v>
      </c>
      <c r="C7808" s="1810" t="inlineStr">
        <is>
          <t>TEF 77271121-2 Ana Clara Spa</t>
        </is>
      </c>
      <c r="D7808" s="1708" t="n">
        <v>46101</v>
      </c>
      <c r="E7808" s="1708" t="inlineStr">
        <is>
          <t>C</t>
        </is>
      </c>
      <c r="F7808" s="2087" t="n"/>
    </row>
    <row r="7809" ht="15" customHeight="1" s="1855">
      <c r="A7809" s="1257" t="n"/>
      <c r="B7809" s="1685" t="n">
        <v>-5000000</v>
      </c>
      <c r="C7809" s="1809" t="inlineStr">
        <is>
          <t>TEF 77271121-2 Ana Clara Spa</t>
        </is>
      </c>
      <c r="D7809" s="1714" t="n">
        <v>46101</v>
      </c>
      <c r="E7809" s="1714" t="inlineStr">
        <is>
          <t>C</t>
        </is>
      </c>
      <c r="F7809" s="2087" t="n"/>
    </row>
    <row r="7810" s="1855">
      <c r="A7810" s="1257" t="n"/>
      <c r="B7810" s="1684" t="n">
        <v>-5000000</v>
      </c>
      <c r="C7810" s="1810" t="inlineStr">
        <is>
          <t>TEF 77271121-2 Ana Clara Spa</t>
        </is>
      </c>
      <c r="D7810" s="1708" t="n">
        <v>46101</v>
      </c>
      <c r="E7810" s="1708" t="inlineStr">
        <is>
          <t>C</t>
        </is>
      </c>
      <c r="F7810" s="2087" t="n"/>
    </row>
    <row r="7811" s="1855">
      <c r="A7811" s="1257" t="n"/>
      <c r="B7811" s="1179" t="n">
        <v>-15092</v>
      </c>
      <c r="C7811" s="1810" t="inlineStr">
        <is>
          <t>PAC SEGUROS SCOTIABANK 90734</t>
        </is>
      </c>
      <c r="D7811" s="1714" t="n">
        <v>46106</v>
      </c>
      <c r="E7811" s="1714" t="inlineStr">
        <is>
          <t>C</t>
        </is>
      </c>
      <c r="F7811" s="2087" t="n"/>
    </row>
    <row r="7812" s="1855">
      <c r="A7812" s="1257" t="n"/>
      <c r="B7812" s="1037" t="n">
        <v>-146199</v>
      </c>
      <c r="C7812" s="1810" t="inlineStr">
        <is>
          <t>CARGO PAC VISA PAGO AUTOMATICO</t>
        </is>
      </c>
      <c r="D7812" s="1708" t="n">
        <v>46118</v>
      </c>
      <c r="E7812" s="1708" t="inlineStr">
        <is>
          <t>C</t>
        </is>
      </c>
      <c r="F7812" s="2087" t="n"/>
    </row>
    <row r="7813" s="1855">
      <c r="A7813" s="1257" t="n"/>
      <c r="B7813" s="1179" t="n">
        <v>77282</v>
      </c>
      <c r="C7813" s="1810" t="inlineStr">
        <is>
          <t>TRANSFERENCIA DE LINEA CREDITO</t>
        </is>
      </c>
      <c r="D7813" s="1714" t="n">
        <v>46118</v>
      </c>
      <c r="E7813" s="1714" t="inlineStr">
        <is>
          <t xml:space="preserve">A </t>
        </is>
      </c>
      <c r="F7813" s="2087" t="n"/>
    </row>
    <row r="7814" s="1855">
      <c r="A7814" s="1257" t="n"/>
      <c r="B7814" s="1685" t="n">
        <v>5000000</v>
      </c>
      <c r="C7814" s="1810" t="inlineStr">
        <is>
          <t>TEF 77271121-2 ANA CLARA SPA</t>
        </is>
      </c>
      <c r="D7814" s="1714" t="n">
        <v>46120</v>
      </c>
      <c r="E7814" s="1714" t="inlineStr">
        <is>
          <t xml:space="preserve">A </t>
        </is>
      </c>
      <c r="F7814" s="2087" t="n"/>
    </row>
    <row r="7815" s="1855">
      <c r="A7815" s="1257" t="n"/>
      <c r="B7815" s="1037" t="n">
        <v>-77282</v>
      </c>
      <c r="C7815" s="1810" t="inlineStr">
        <is>
          <t>PAGO AUTOMATICO LINEA CREDITO</t>
        </is>
      </c>
      <c r="D7815" s="1708" t="n">
        <v>46120</v>
      </c>
      <c r="E7815" s="1708" t="inlineStr">
        <is>
          <t>C</t>
        </is>
      </c>
      <c r="F7815" s="2087" t="n"/>
    </row>
    <row r="7816" s="1855">
      <c r="A7816" s="1257" t="n"/>
      <c r="B7816" s="1179" t="n">
        <v>-4597678</v>
      </c>
      <c r="C7816" s="1810" t="inlineStr">
        <is>
          <t>PAGO CUOTA 017 DE 710149278432</t>
        </is>
      </c>
      <c r="D7816" s="1714" t="n">
        <v>46121</v>
      </c>
      <c r="E7816" s="1714" t="inlineStr">
        <is>
          <t>C</t>
        </is>
      </c>
      <c r="F7816" s="2087" t="n"/>
    </row>
    <row r="7817" s="1855">
      <c r="A7817" s="1257" t="n"/>
      <c r="B7817" s="1037" t="n">
        <v>-15140</v>
      </c>
      <c r="C7817" s="1810" t="inlineStr">
        <is>
          <t>PAC SEGUROS SCOTIABANK 90734</t>
        </is>
      </c>
      <c r="D7817" s="1708" t="n">
        <v>46139</v>
      </c>
      <c r="E7817" s="1708" t="inlineStr">
        <is>
          <t>C</t>
        </is>
      </c>
      <c r="F7817" s="2087" t="n"/>
    </row>
    <row r="7818" s="1855">
      <c r="A7818" s="1257" t="n"/>
      <c r="B7818" s="1179" t="n">
        <v>250000</v>
      </c>
      <c r="C7818" s="1810" t="inlineStr">
        <is>
          <t>TEF 25218724-3 JESUS ALFREDO</t>
        </is>
      </c>
      <c r="D7818" s="1714" t="n">
        <v>46146</v>
      </c>
      <c r="E7818" s="1714" t="inlineStr">
        <is>
          <t xml:space="preserve">A </t>
        </is>
      </c>
      <c r="F7818" s="2087" t="inlineStr">
        <is>
          <t>RESERVA A3 LTVK97</t>
        </is>
      </c>
    </row>
    <row r="7819" s="1855">
      <c r="A7819" s="1257" t="n"/>
      <c r="B7819" s="1037" t="n">
        <v>-140308</v>
      </c>
      <c r="C7819" s="1810" t="inlineStr">
        <is>
          <t>CARGO PAC VISA PAGO AUTOMATICO</t>
        </is>
      </c>
      <c r="D7819" s="1708" t="n">
        <v>46146</v>
      </c>
      <c r="E7819" s="1708" t="inlineStr">
        <is>
          <t>C</t>
        </is>
      </c>
      <c r="F7819" s="2087" t="n"/>
    </row>
    <row r="7820" s="1855">
      <c r="A7820" s="1257" t="n"/>
      <c r="B7820" s="1037" t="n">
        <v>250000</v>
      </c>
      <c r="C7820" s="1810" t="inlineStr">
        <is>
          <t>TEF 25218724-3 Jesus Alfredo B</t>
        </is>
      </c>
      <c r="D7820" s="1708" t="n">
        <v>46146</v>
      </c>
      <c r="E7820" s="1708" t="inlineStr">
        <is>
          <t xml:space="preserve">A </t>
        </is>
      </c>
      <c r="F7820" s="2087" t="inlineStr">
        <is>
          <t>RESERVA A3 LTVK97</t>
        </is>
      </c>
    </row>
    <row r="7821" s="1855">
      <c r="A7821" s="1257" t="n"/>
      <c r="B7821" s="1037" t="n">
        <v>-51</v>
      </c>
      <c r="C7821" s="1810" t="inlineStr">
        <is>
          <t>IMPUESTO LINEA 710149278882</t>
        </is>
      </c>
      <c r="D7821" s="1708" t="n">
        <v>46146</v>
      </c>
      <c r="E7821" s="1708" t="inlineStr">
        <is>
          <t>C</t>
        </is>
      </c>
      <c r="F7821" s="2087" t="n"/>
    </row>
    <row r="7822" s="1855">
      <c r="A7822" s="1257" t="n"/>
      <c r="B7822" s="1179" t="n">
        <v>-128</v>
      </c>
      <c r="C7822" s="1810" t="inlineStr">
        <is>
          <t>PAGO INTERES LINEA DE CREDITO</t>
        </is>
      </c>
      <c r="D7822" s="1714" t="n">
        <v>46146</v>
      </c>
      <c r="E7822" s="1714" t="inlineStr">
        <is>
          <t>C</t>
        </is>
      </c>
      <c r="F7822" s="2087" t="n"/>
    </row>
    <row r="7823" s="1855">
      <c r="A7823" s="1257" t="n"/>
      <c r="B7823" s="1179" t="n">
        <v>2500000</v>
      </c>
      <c r="C7823" s="1810" t="inlineStr">
        <is>
          <t>TRANSF. DE JESUS ALFREDO BRITO</t>
        </is>
      </c>
      <c r="D7823" s="1714" t="n">
        <v>46147</v>
      </c>
      <c r="E7823" s="1714" t="inlineStr">
        <is>
          <t xml:space="preserve">A </t>
        </is>
      </c>
      <c r="F7823" s="2087" t="inlineStr">
        <is>
          <t>RESERVA A3 LTVK97</t>
        </is>
      </c>
    </row>
    <row r="7824" s="1855">
      <c r="A7824" s="1257" t="n"/>
      <c r="B7824" s="1179" t="n">
        <v>5000000</v>
      </c>
      <c r="C7824" s="1810" t="inlineStr">
        <is>
          <t>TEF 25218724-3 JESUS ALFREDO</t>
        </is>
      </c>
      <c r="D7824" s="1714" t="n">
        <v>46148</v>
      </c>
      <c r="E7824" s="1714" t="inlineStr">
        <is>
          <t xml:space="preserve">A </t>
        </is>
      </c>
      <c r="F7824" s="2087" t="inlineStr">
        <is>
          <t>RESERVA A3 LTVK97</t>
        </is>
      </c>
    </row>
    <row r="7825" s="1855">
      <c r="A7825" s="1257" t="n"/>
      <c r="B7825" s="1037" t="n">
        <v>3370000</v>
      </c>
      <c r="C7825" s="1810" t="inlineStr">
        <is>
          <t>TEF 25218724-3 Jesus Alfredo B</t>
        </is>
      </c>
      <c r="D7825" s="1708" t="n">
        <v>46149</v>
      </c>
      <c r="E7825" s="1708" t="inlineStr">
        <is>
          <t xml:space="preserve">A </t>
        </is>
      </c>
      <c r="F7825" s="2087" t="inlineStr">
        <is>
          <t>RESERVA A3 LTVK97</t>
        </is>
      </c>
    </row>
    <row r="7826" s="1855">
      <c r="A7826" s="1257" t="n"/>
      <c r="B7826" s="1693" t="n">
        <v>5000000</v>
      </c>
      <c r="C7826" s="1810" t="inlineStr">
        <is>
          <t>TEF 25218724-3 JESUS ALFREDO</t>
        </is>
      </c>
      <c r="D7826" s="1875" t="n">
        <v>46149</v>
      </c>
      <c r="E7826" s="1714" t="inlineStr">
        <is>
          <t xml:space="preserve">A </t>
        </is>
      </c>
      <c r="F7826" s="2087" t="inlineStr">
        <is>
          <t>RESERVA A3 LTVK97</t>
        </is>
      </c>
    </row>
    <row r="7827" s="1855">
      <c r="A7827" s="1257" t="n"/>
      <c r="B7827" s="1037" t="n">
        <v>-31500</v>
      </c>
      <c r="C7827" s="1810" t="inlineStr">
        <is>
          <t>DESGRAVAMEN LINEA CRED.EMPRESA</t>
        </is>
      </c>
      <c r="D7827" s="1708" t="n">
        <v>46153</v>
      </c>
      <c r="E7827" s="1708" t="inlineStr">
        <is>
          <t>C</t>
        </is>
      </c>
      <c r="F7827" s="2087" t="n"/>
    </row>
    <row r="7828" s="1855">
      <c r="A7828" s="1257" t="n"/>
      <c r="B7828" s="1179" t="n">
        <v>-4597678</v>
      </c>
      <c r="C7828" s="1810" t="inlineStr">
        <is>
          <t>PAGO CUOTA 018 DE 710149278432</t>
        </is>
      </c>
      <c r="D7828" s="1714" t="n">
        <v>46153</v>
      </c>
      <c r="E7828" s="1714" t="inlineStr">
        <is>
          <t>C</t>
        </is>
      </c>
      <c r="F7828" s="2087" t="n"/>
    </row>
    <row r="7829" s="1855">
      <c r="A7829" s="1257" t="n"/>
      <c r="B7829" s="1684" t="n">
        <v>-5000000</v>
      </c>
      <c r="C7829" s="1810" t="inlineStr">
        <is>
          <t>TEF 77271121-2 Ana Clara Spa</t>
        </is>
      </c>
      <c r="D7829" s="1708" t="n">
        <v>46157</v>
      </c>
      <c r="E7829" s="1708" t="inlineStr">
        <is>
          <t>C</t>
        </is>
      </c>
      <c r="F7829" s="2087" t="n"/>
    </row>
    <row r="7830" s="1855">
      <c r="A7830" s="1257" t="n"/>
      <c r="B7830" s="1685" t="n">
        <v>-5000000</v>
      </c>
      <c r="C7830" s="1810" t="inlineStr">
        <is>
          <t>TEF 77271121-2 Ana Clara Spa</t>
        </is>
      </c>
      <c r="D7830" s="1714" t="n">
        <v>46157</v>
      </c>
      <c r="E7830" s="1714" t="inlineStr">
        <is>
          <t>C</t>
        </is>
      </c>
      <c r="F7830" s="2087" t="n"/>
    </row>
    <row r="7831" s="1855">
      <c r="A7831" s="1257" t="n"/>
      <c r="B7831" s="1684" t="n">
        <v>-1000000</v>
      </c>
      <c r="C7831" s="1810" t="inlineStr">
        <is>
          <t>TEF 77271121-2 Ana Clara Spa</t>
        </is>
      </c>
      <c r="D7831" s="1708" t="n">
        <v>46157</v>
      </c>
      <c r="E7831" s="1708" t="inlineStr">
        <is>
          <t>C</t>
        </is>
      </c>
      <c r="F7831" s="2087" t="n"/>
    </row>
    <row r="7832" s="1855">
      <c r="A7832" s="1257" t="n"/>
      <c r="B7832" s="1179" t="n">
        <v>-15170</v>
      </c>
      <c r="C7832" s="1810" t="inlineStr">
        <is>
          <t>PAC SEGUROS SCOTIABANK 90734</t>
        </is>
      </c>
      <c r="D7832" s="1714" t="n">
        <v>46167</v>
      </c>
      <c r="E7832" s="1714" t="inlineStr">
        <is>
          <t>C</t>
        </is>
      </c>
      <c r="F7832" s="2087" t="n"/>
    </row>
    <row r="7833" s="1855">
      <c r="A7833" s="1257" t="n"/>
      <c r="B7833" s="1037" t="n">
        <v>4597678</v>
      </c>
      <c r="C7833" s="1810" t="inlineStr">
        <is>
          <t>TEF 77271121-2 ANA CLARA SPA</t>
        </is>
      </c>
      <c r="D7833" s="1708" t="n">
        <v>46171</v>
      </c>
      <c r="E7833" s="1708" t="inlineStr">
        <is>
          <t xml:space="preserve">A </t>
        </is>
      </c>
      <c r="F7833" s="2087" t="n"/>
    </row>
    <row r="7834" s="1855">
      <c r="A7834" s="1257" t="n"/>
      <c r="B7834" s="1179" t="n">
        <v>-137211</v>
      </c>
      <c r="C7834" s="1810" t="inlineStr">
        <is>
          <t>CARGO PAC VISA PAGO AUTOMATICO</t>
        </is>
      </c>
      <c r="D7834" s="1714" t="n">
        <v>46177</v>
      </c>
      <c r="E7834" s="1714" t="inlineStr">
        <is>
          <t>C</t>
        </is>
      </c>
      <c r="F7834" s="2087" t="n"/>
    </row>
    <row r="7835" s="1855">
      <c r="A7835" s="1257" t="n"/>
      <c r="B7835" s="1179" t="n">
        <v>2743987</v>
      </c>
      <c r="C7835" s="1810" t="inlineStr">
        <is>
          <t>DEPOSITO CON DOCUMENTOS</t>
        </is>
      </c>
      <c r="D7835" s="1714" t="n">
        <v>46178</v>
      </c>
      <c r="E7835" s="1714" t="inlineStr">
        <is>
          <t xml:space="preserve">A </t>
        </is>
      </c>
      <c r="F7835" s="2087" t="n"/>
    </row>
    <row r="7836" s="1855">
      <c r="A7836" s="1257" t="n"/>
      <c r="B7836" s="1037" t="n">
        <v>-2743987</v>
      </c>
      <c r="C7836" s="1810" t="inlineStr">
        <is>
          <t>CARGO POR CHEQUE DEVUELTO</t>
        </is>
      </c>
      <c r="D7836" s="1708" t="n">
        <v>46181</v>
      </c>
      <c r="E7836" s="1708" t="inlineStr">
        <is>
          <t>C</t>
        </is>
      </c>
      <c r="F7836" s="2087" t="n"/>
    </row>
    <row r="7837" s="1855">
      <c r="A7837" s="1257" t="n"/>
      <c r="B7837" s="1179" t="n">
        <v>-4597678</v>
      </c>
      <c r="C7837" s="1810" t="inlineStr">
        <is>
          <t>PAGO CUOTA 019 DE 710149278432</t>
        </is>
      </c>
      <c r="D7837" s="1714" t="n">
        <v>46182</v>
      </c>
      <c r="E7837" s="1714" t="inlineStr">
        <is>
          <t>C</t>
        </is>
      </c>
      <c r="F7837" s="2087" t="n"/>
    </row>
    <row r="7838" s="1855">
      <c r="A7838" s="1257" t="n"/>
      <c r="B7838" s="1179" t="n">
        <v>2743987</v>
      </c>
      <c r="C7838" s="1810" t="inlineStr">
        <is>
          <t>DEPOSITO CON DOCUMENTOS</t>
        </is>
      </c>
      <c r="D7838" s="1714" t="n">
        <v>46185</v>
      </c>
      <c r="E7838" s="1714" t="inlineStr">
        <is>
          <t xml:space="preserve">A </t>
        </is>
      </c>
      <c r="F7838" s="2087" t="inlineStr">
        <is>
          <t>TRANSFERENCIA RR</t>
        </is>
      </c>
    </row>
    <row r="7839" s="1855">
      <c r="A7839" s="1257" t="n"/>
      <c r="B7839" s="1179" t="n">
        <v>-3000000</v>
      </c>
      <c r="C7839" s="1810" t="inlineStr">
        <is>
          <t>TEF 77271121-2 Ana Clara Spa</t>
        </is>
      </c>
      <c r="D7839" s="1714" t="n">
        <v>46190</v>
      </c>
      <c r="E7839" s="1714" t="inlineStr">
        <is>
          <t>C</t>
        </is>
      </c>
      <c r="F7839" s="2087" t="n"/>
    </row>
    <row r="7840" s="1855">
      <c r="A7840" s="1257" t="n"/>
      <c r="B7840" s="1037" t="n">
        <v>-15330</v>
      </c>
      <c r="C7840" s="1810" t="inlineStr">
        <is>
          <t>PAC SEGUROS SCOTIABANK 90734</t>
        </is>
      </c>
      <c r="D7840" s="1708" t="n">
        <v>46198</v>
      </c>
      <c r="E7840" s="1708" t="inlineStr">
        <is>
          <t>C</t>
        </is>
      </c>
      <c r="F7840" s="2087" t="n"/>
    </row>
    <row r="7841" s="1855">
      <c r="A7841" s="1257" t="n"/>
      <c r="B7841" s="1179" t="n">
        <v>-133216</v>
      </c>
      <c r="C7841" s="1810" t="inlineStr">
        <is>
          <t>CARGO PAC VISA PAGO AUTOMATICO</t>
        </is>
      </c>
      <c r="D7841" s="1714" t="n">
        <v>46209</v>
      </c>
      <c r="E7841" s="1714" t="inlineStr">
        <is>
          <t>C</t>
        </is>
      </c>
      <c r="F7841" s="2087" t="n"/>
    </row>
    <row r="7842" s="1855">
      <c r="A7842" s="1257" t="n"/>
      <c r="B7842" s="1179" t="n">
        <v>-4597678</v>
      </c>
      <c r="C7842" s="1810" t="inlineStr">
        <is>
          <t>PAGO CUOTA 020 DE 710149278432</t>
        </is>
      </c>
      <c r="D7842" s="1714" t="n">
        <v>46212</v>
      </c>
      <c r="E7842" s="1714" t="inlineStr">
        <is>
          <t>C</t>
        </is>
      </c>
      <c r="F7842" s="2087" t="n"/>
    </row>
    <row r="7843" s="1855">
      <c r="A7843" s="1257" t="n"/>
      <c r="B7843" s="1037" t="n">
        <v>4244383</v>
      </c>
      <c r="C7843" s="1810" t="inlineStr">
        <is>
          <t>TRANSFERENCIA DE LINEA CREDITO</t>
        </is>
      </c>
      <c r="D7843" s="1708" t="n">
        <v>46212</v>
      </c>
      <c r="E7843" s="1708" t="inlineStr">
        <is>
          <t xml:space="preserve">A </t>
        </is>
      </c>
      <c r="F7843" s="2087" t="n"/>
    </row>
    <row r="7844" s="1855">
      <c r="A7844" s="1257" t="n"/>
      <c r="B7844" s="1179" t="n">
        <v>4597678</v>
      </c>
      <c r="C7844" s="1809" t="inlineStr">
        <is>
          <t>TEF 77271121-2 ANA CLARA SPA</t>
        </is>
      </c>
      <c r="D7844" s="1714" t="n">
        <v>46218</v>
      </c>
      <c r="E7844" s="1714" t="inlineStr">
        <is>
          <t xml:space="preserve">A </t>
        </is>
      </c>
      <c r="F7844" s="2087" t="n"/>
    </row>
    <row r="7845" s="1855">
      <c r="A7845" s="1257" t="n"/>
      <c r="B7845" s="1179" t="n">
        <v>-4244383</v>
      </c>
      <c r="C7845" s="1809" t="inlineStr">
        <is>
          <t>PAGO AUTOMATICO LINEA CREDITO</t>
        </is>
      </c>
      <c r="D7845" s="1714" t="n">
        <v>46218</v>
      </c>
      <c r="E7845" s="1714" t="inlineStr">
        <is>
          <t>C</t>
        </is>
      </c>
      <c r="F7845" s="2087" t="n"/>
    </row>
    <row r="7846" s="1855">
      <c r="A7846" s="1257" t="n"/>
      <c r="B7846" s="1037" t="n">
        <v>2000000</v>
      </c>
      <c r="C7846" s="1810" t="inlineStr">
        <is>
          <t>TEF 77271121-2 ANA CLARA SPA</t>
        </is>
      </c>
      <c r="D7846" s="1708" t="n">
        <v>46226</v>
      </c>
      <c r="E7846" s="1708" t="inlineStr">
        <is>
          <t xml:space="preserve">A </t>
        </is>
      </c>
      <c r="F7846" s="2087" t="n"/>
    </row>
    <row r="7847" s="1855">
      <c r="A7847" s="1257" t="n"/>
      <c r="B7847" s="1179" t="n">
        <v>-15496</v>
      </c>
      <c r="C7847" s="1809" t="inlineStr">
        <is>
          <t>PAC SEGUROS SCOTIABANK 90734</t>
        </is>
      </c>
      <c r="D7847" s="1714" t="n">
        <v>46230</v>
      </c>
      <c r="E7847" s="1714" t="inlineStr">
        <is>
          <t>C</t>
        </is>
      </c>
      <c r="F7847" s="2087" t="n"/>
    </row>
    <row r="7848" s="1855">
      <c r="A7848" s="1257" t="n"/>
      <c r="B7848" s="1037" t="n">
        <v>-121361</v>
      </c>
      <c r="C7848" s="1810" t="inlineStr">
        <is>
          <t>CARGO PAC VISA PAGO AUTOMATICO</t>
        </is>
      </c>
      <c r="D7848" s="1708" t="n">
        <v>46237</v>
      </c>
      <c r="E7848" s="1714" t="inlineStr">
        <is>
          <t>C</t>
        </is>
      </c>
      <c r="F7848" s="2087" t="n"/>
    </row>
    <row r="7849" s="1855">
      <c r="A7849" s="1257" t="n"/>
      <c r="B7849" s="1037" t="n">
        <v>-2801</v>
      </c>
      <c r="C7849" s="1810" t="inlineStr">
        <is>
          <t>IMPUESTO LINEA 710149278882</t>
        </is>
      </c>
      <c r="D7849" s="1708" t="n">
        <v>46237</v>
      </c>
      <c r="E7849" s="1714" t="inlineStr">
        <is>
          <t>C</t>
        </is>
      </c>
      <c r="F7849" s="2087" t="n"/>
    </row>
    <row r="7850" s="1855">
      <c r="A7850" s="1257" t="n"/>
      <c r="B7850" s="1037" t="n">
        <v>-21668</v>
      </c>
      <c r="C7850" s="1810" t="inlineStr">
        <is>
          <t>PAGO INTERES LINEA DE CREDITO</t>
        </is>
      </c>
      <c r="D7850" s="2114" t="n">
        <v>46237</v>
      </c>
      <c r="E7850" s="1708" t="inlineStr">
        <is>
          <t>C</t>
        </is>
      </c>
      <c r="F7850" s="2087" t="n"/>
    </row>
    <row r="7851">
      <c r="B7851" s="2508" t="n">
        <v>2191969</v>
      </c>
      <c r="C7851" s="1949" t="inlineStr">
        <is>
          <t>SALDO AL  07-08-26 BANCO SCOTIABANK</t>
        </is>
      </c>
      <c r="D7851" s="1472" t="n"/>
    </row>
    <row r="7852" ht="15.75" customHeight="1" s="1855">
      <c r="B7852" s="2494" t="n"/>
      <c r="C7852" s="1812" t="n"/>
      <c r="D7852" s="394" t="n"/>
    </row>
    <row r="7853" ht="15.75" customHeight="1" s="1855">
      <c r="B7853" s="2494" t="n"/>
      <c r="C7853" s="1812" t="n"/>
      <c r="D7853" s="394" t="n"/>
    </row>
  </sheetData>
  <mergeCells count="1">
    <mergeCell ref="F7380:F7397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9" min="9" max="9"/>
    <col width="15.25" customWidth="1" style="2509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10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10" t="n"/>
      <c r="Q83" s="2510" t="n"/>
      <c r="R83" s="2510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10" t="n"/>
      <c r="Q84" s="2510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10" t="n"/>
      <c r="Q85" s="2510" t="n"/>
      <c r="R85" s="2510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11" t="n"/>
      <c r="J483" s="2512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3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4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4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5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5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6" t="n"/>
      <c r="J504" s="2517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11" t="n"/>
      <c r="J505" s="2518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11" t="n"/>
      <c r="J506" s="2518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9" t="n"/>
      <c r="J507" s="2520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9" t="n"/>
      <c r="J508" s="2514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9" t="n"/>
      <c r="J509" s="2521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9" t="n"/>
      <c r="J510" s="2522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9" t="n"/>
      <c r="J511" s="2523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9" t="n"/>
      <c r="J512" s="2517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9" t="n"/>
      <c r="J513" s="2517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9" t="n"/>
      <c r="J514" s="2517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11" t="n"/>
      <c r="J515" s="2517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11" t="n"/>
      <c r="J516" s="2512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9" t="n"/>
      <c r="J517" s="2517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9" t="n"/>
      <c r="J518" s="2517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9" t="n"/>
      <c r="J519" s="2517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9" t="n"/>
      <c r="J520" s="2520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11" t="n"/>
      <c r="J521" s="2518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9" t="n"/>
      <c r="J522" s="2524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9" t="n"/>
      <c r="J523" s="2517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6" t="n"/>
      <c r="J524" s="2525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9" t="n"/>
      <c r="J525" s="2517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9" t="n"/>
      <c r="J526" s="2517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9" t="n"/>
      <c r="J527" s="2517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9" t="n"/>
      <c r="J528" s="2517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11" t="n"/>
      <c r="J529" s="2517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11" t="n"/>
      <c r="J530" s="2517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11" t="n"/>
      <c r="J531" s="2517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9" t="n"/>
      <c r="J532" s="2517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9" t="n"/>
      <c r="J533" s="2517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9" t="n"/>
      <c r="J534" s="2517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11" t="n"/>
      <c r="J535" s="2512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11" t="n"/>
      <c r="J536" s="2512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26" t="n"/>
      <c r="J537" s="2512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11" t="n"/>
      <c r="J538" s="2512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11" t="n"/>
      <c r="J539" s="2517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11" t="n"/>
      <c r="J540" s="2512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11" t="n"/>
      <c r="J541" s="2512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26" t="n"/>
      <c r="J542" s="2517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11" t="n"/>
      <c r="J543" s="2527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28" t="n"/>
      <c r="J544" s="2518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11" t="n"/>
      <c r="J545" s="2524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11" t="n"/>
      <c r="J546" s="2512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11" t="n"/>
      <c r="J547" s="2512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11" t="n"/>
      <c r="J548" s="2512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11" t="n"/>
      <c r="J549" s="2512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27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26" t="n"/>
      <c r="J551" s="2518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26" t="n"/>
      <c r="J552" s="2529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11" t="n"/>
      <c r="J553" s="2512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11" t="n"/>
      <c r="J554" s="2512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28" t="n"/>
      <c r="J555" s="2512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11" t="n"/>
      <c r="J556" s="2512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30" t="n"/>
      <c r="J557" s="2531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32" t="n"/>
      <c r="J558" s="2512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32" t="n"/>
      <c r="J559" s="2527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32" t="n"/>
      <c r="J560" s="2512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32" t="n"/>
      <c r="J561" s="2512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32" t="n"/>
      <c r="J562" s="2512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33" t="n"/>
      <c r="J563" s="2512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11" t="n"/>
      <c r="J564" s="2529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12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12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4" t="n"/>
      <c r="J567" s="2535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27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36" t="n"/>
      <c r="J569" s="2518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27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36" t="n"/>
      <c r="J571" s="2518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36" t="n"/>
      <c r="J572" s="2518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36" t="n"/>
      <c r="J573" s="2518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36" t="n"/>
      <c r="J574" s="2518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37" t="n"/>
      <c r="J575" s="2538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36" t="n"/>
      <c r="J576" s="2518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26" t="n"/>
      <c r="J577" s="2538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36" t="n"/>
      <c r="J578" s="2518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37" t="n"/>
      <c r="J579" s="2538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36" t="n"/>
      <c r="J580" s="2518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36" t="n"/>
      <c r="J581" s="2518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37" t="n"/>
      <c r="J582" s="2538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18" t="n"/>
      <c r="J583" s="2518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36" t="n"/>
      <c r="J584" s="2518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36" t="n"/>
      <c r="J585" s="2518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36" t="n"/>
      <c r="J586" s="2538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26" t="n"/>
      <c r="J587" s="2518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11" t="n"/>
      <c r="J588" s="2518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11" t="n"/>
      <c r="J589" s="2518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11" t="n"/>
      <c r="J590" s="2518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11" t="n"/>
      <c r="J591" s="2538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26" t="n"/>
      <c r="J592" s="2518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36" t="n"/>
      <c r="J593" s="2518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36" t="n"/>
      <c r="J594" s="2518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36" t="n"/>
      <c r="J595" s="2518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37" t="n"/>
      <c r="J596" s="2538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36" t="n"/>
      <c r="J597" s="2518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36" t="n"/>
      <c r="J598" s="2518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37" t="n"/>
      <c r="J599" s="2538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11" t="n"/>
      <c r="J600" s="2518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36" t="n"/>
      <c r="J601" s="2539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37" t="n"/>
      <c r="J602" s="2538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36" t="n"/>
      <c r="I603" s="2536" t="n"/>
      <c r="J603" s="2537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11" t="n"/>
      <c r="J604" s="2518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26" t="n"/>
      <c r="J605" s="2539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36" t="n"/>
      <c r="I606" s="2170" t="n"/>
      <c r="J606" s="2540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36" t="n"/>
      <c r="J607" s="2518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37" t="n"/>
      <c r="J608" s="2538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37" t="n"/>
      <c r="J609" s="2538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36" t="n"/>
      <c r="J610" s="2518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38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36" t="n"/>
      <c r="J612" s="2518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36" t="n"/>
      <c r="J613" s="2518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37" t="n"/>
      <c r="J614" s="2538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36" t="n"/>
      <c r="J615" s="2518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1" t="n"/>
      <c r="J616" s="2542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3" t="n"/>
      <c r="J617" s="2544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3" t="n"/>
      <c r="J618" s="2544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3" t="n"/>
      <c r="J619" s="2544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3" t="n"/>
      <c r="J620" s="2544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1" t="n"/>
      <c r="J621" s="2542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3" t="n"/>
      <c r="J622" s="2544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1" t="n"/>
      <c r="J623" s="2542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1" t="n"/>
      <c r="J624" s="2542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1" t="n"/>
      <c r="J625" s="2542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1" t="n"/>
      <c r="J626" s="2542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1" t="n"/>
      <c r="J627" s="2542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3" t="n"/>
      <c r="J628" s="2544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1" t="n"/>
      <c r="J629" s="2542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3" t="n"/>
      <c r="J630" s="2543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1" t="n"/>
      <c r="J631" s="2542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3" t="n"/>
      <c r="J632" s="2544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1" t="n"/>
      <c r="J633" s="2542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3" t="n"/>
      <c r="J634" s="2544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3" t="n"/>
      <c r="J635" s="2544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3" t="n"/>
      <c r="J636" s="2544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5" t="n"/>
      <c r="J637" s="2544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3" t="n"/>
      <c r="J638" s="2546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7" t="n"/>
      <c r="J639" s="2548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9" t="n"/>
      <c r="J640" s="2550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9" t="n"/>
      <c r="J641" s="2544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1" t="n"/>
      <c r="J642" s="2542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4" t="n"/>
      <c r="J643" s="2544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1" t="n"/>
      <c r="J644" s="2542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3" t="n"/>
      <c r="J645" s="2544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3" t="n"/>
      <c r="J646" s="2544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1" t="n"/>
      <c r="J647" s="2542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3" t="n"/>
      <c r="J648" s="2542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5" t="n"/>
      <c r="J649" s="2544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3" t="n"/>
      <c r="J650" s="2550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1" t="n"/>
      <c r="J651" s="2542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3" t="n"/>
      <c r="J652" s="2544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3" t="n"/>
      <c r="J653" s="2544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1" t="n"/>
      <c r="J654" s="2542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3" t="n"/>
      <c r="J655" s="2544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3" t="n"/>
      <c r="J656" s="2544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1" t="n"/>
      <c r="J657" s="2542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3" t="n"/>
      <c r="J658" s="2551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9" t="n"/>
      <c r="J659" s="2550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3" t="n"/>
      <c r="J660" s="2544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3" t="n"/>
      <c r="J661" s="2544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2" t="n"/>
      <c r="J662" s="2544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3" t="n"/>
      <c r="J663" s="2544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3" t="n"/>
      <c r="J664" s="2544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5" t="n"/>
      <c r="J665" s="2542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3" t="n"/>
      <c r="J666" s="2544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2" t="n"/>
      <c r="J667" s="2544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3" t="n"/>
      <c r="J668" s="2554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2" t="n"/>
      <c r="J669" s="2544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2" t="n"/>
      <c r="J670" s="2544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5" t="n"/>
      <c r="J671" s="2550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6" t="n"/>
      <c r="J672" s="2544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5" t="n"/>
      <c r="J673" s="2542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6" t="n"/>
      <c r="J674" s="2544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1" t="n"/>
      <c r="J675" s="2554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3" t="n"/>
      <c r="J676" s="2544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3" t="n"/>
      <c r="J677" s="2544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1" t="n"/>
      <c r="J678" s="2542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3" t="n"/>
      <c r="J679" s="2544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2" t="n"/>
      <c r="J680" s="2544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5" t="n"/>
      <c r="J681" s="2542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3" t="n"/>
      <c r="J682" s="2544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1" t="n"/>
      <c r="J683" s="2557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3" t="n"/>
      <c r="J684" s="2544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3" t="n"/>
      <c r="J685" s="2544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1" t="n"/>
      <c r="J686" s="2542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3" t="n"/>
      <c r="J687" s="2544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8" t="n"/>
      <c r="J688" s="2542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4" t="n"/>
      <c r="J689" s="2559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8" t="n"/>
      <c r="J690" s="2542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2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4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6" t="n"/>
      <c r="J693" s="2544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60" t="n"/>
      <c r="J694" s="2544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60" t="n"/>
      <c r="J695" s="2544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60" t="n"/>
      <c r="J696" s="2544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1" t="n"/>
      <c r="J697" s="2542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2" t="n"/>
      <c r="J698" s="2544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1" t="n"/>
      <c r="J699" s="2544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6" t="n"/>
      <c r="J700" s="2544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2" t="n"/>
      <c r="J701" s="2542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3" t="n"/>
      <c r="J702" s="2544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5" t="n"/>
      <c r="J703" s="2550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6" t="n"/>
      <c r="J704" s="2544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60" t="n"/>
      <c r="J705" s="2544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6" t="n"/>
      <c r="J706" s="2544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4" t="n"/>
      <c r="J707" s="2544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6" t="n"/>
      <c r="J708" s="2550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6" t="n"/>
      <c r="J709" s="2544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6" t="n"/>
      <c r="J710" s="2542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6" t="n"/>
      <c r="J711" s="2544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6" t="n"/>
      <c r="J712" s="2544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6" t="n"/>
      <c r="J713" s="2544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6" t="n"/>
      <c r="J714" s="2544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5" t="n"/>
      <c r="J715" s="2542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1" t="n"/>
      <c r="J716" s="2542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5" t="n"/>
      <c r="J717" s="2542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1" t="n"/>
      <c r="J718" s="2542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3" t="n"/>
      <c r="J719" s="2544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2" t="n"/>
      <c r="J720" s="2542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60" t="n"/>
      <c r="J721" s="2542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6" t="n"/>
      <c r="J722" s="2544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5" t="n"/>
      <c r="J723" s="2544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2" t="n"/>
      <c r="J724" s="2550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3" t="n"/>
      <c r="J725" s="2544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1" t="n"/>
      <c r="J726" s="2542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3" t="n"/>
      <c r="J727" s="2544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1" t="n"/>
      <c r="J728" s="2565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2" t="n"/>
      <c r="J729" s="2544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3" t="n"/>
      <c r="J730" s="2544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3" t="n"/>
      <c r="J731" s="2544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3" t="n"/>
      <c r="J732" s="2544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3" t="n"/>
      <c r="J733" s="2544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3" t="n"/>
      <c r="J734" s="2544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1" t="n"/>
      <c r="J735" s="2542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3" t="n"/>
      <c r="J736" s="2544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1" t="n"/>
      <c r="J737" s="2542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6" t="n"/>
      <c r="J738" s="2544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7" t="n"/>
      <c r="J739" s="2550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3" t="n"/>
      <c r="J740" s="2544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2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3" t="n"/>
      <c r="J742" s="2544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1" t="n"/>
      <c r="J743" s="2542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8" t="n"/>
      <c r="J744" s="2542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3" t="n"/>
      <c r="J745" s="2544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3" t="n"/>
      <c r="J746" s="2544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8" t="n"/>
      <c r="J747" s="2542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8" t="n"/>
      <c r="J748" s="2542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8" t="n"/>
      <c r="J749" s="2542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1" t="n"/>
      <c r="J750" s="2544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4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3" t="n"/>
      <c r="J752" s="2544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2" t="n"/>
      <c r="J753" s="2542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60" t="n"/>
      <c r="J754" s="2544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5" t="n"/>
      <c r="J755" s="2554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3" t="n"/>
      <c r="J756" s="2544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3" t="n"/>
      <c r="J757" s="2544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3" t="n"/>
      <c r="J758" s="2544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1" t="n"/>
      <c r="J759" s="2542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3" t="n"/>
      <c r="J760" s="2542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6" t="n"/>
      <c r="J761" s="2544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5" t="n"/>
      <c r="J762" s="2557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1" t="n"/>
      <c r="J763" s="2557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8" t="n"/>
      <c r="J764" s="2542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8" t="n"/>
      <c r="J765" s="2542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60" t="n"/>
      <c r="J766" s="2544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3" t="n"/>
      <c r="J767" s="2550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3" t="n"/>
      <c r="J768" s="2544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1" t="n"/>
      <c r="J769" s="2542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60" t="n"/>
      <c r="J770" s="2544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3" t="n"/>
      <c r="J771" s="2544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2" t="n"/>
      <c r="J772" s="2544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1" t="n"/>
      <c r="J773" s="2542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2" t="n"/>
      <c r="J774" s="2544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3" t="n"/>
      <c r="J775" s="2544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1" t="n"/>
      <c r="J776" s="2542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5" t="n"/>
      <c r="J777" s="2544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1" t="n"/>
      <c r="J778" s="2554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3" t="n"/>
      <c r="J779" s="2544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2" t="n"/>
      <c r="J780" s="2544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3" t="n"/>
      <c r="J781" s="2544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3" t="n"/>
      <c r="J782" s="2542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6" t="n"/>
      <c r="J783" s="2544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4" t="n"/>
      <c r="J784" s="2544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6" t="n"/>
      <c r="J785" s="2544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6" t="n"/>
      <c r="J786" s="2544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6" t="n"/>
      <c r="J787" s="2544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6" t="n"/>
      <c r="J788" s="2544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6" t="n"/>
      <c r="J789" s="2544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6" t="n"/>
      <c r="J790" s="2550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6" t="n"/>
      <c r="J791" s="2544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1" t="n"/>
      <c r="J792" s="2542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3" t="n"/>
      <c r="J793" s="2542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1" t="n"/>
      <c r="J794" s="2542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3" t="n"/>
      <c r="J795" s="2544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2" t="n"/>
      <c r="J796" s="2544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4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1" t="n"/>
      <c r="J798" s="2542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3" t="n"/>
      <c r="J799" s="2544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3" t="n"/>
      <c r="J800" s="2544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3" t="n"/>
      <c r="J801" s="2544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3" t="n"/>
      <c r="J802" s="2544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1" t="n"/>
      <c r="J803" s="2542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5" t="n"/>
      <c r="J804" s="2544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5" t="n"/>
      <c r="J805" s="2565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6" t="n"/>
      <c r="J806" s="2542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6" t="n"/>
      <c r="J807" s="2544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6" t="n"/>
      <c r="J808" s="2544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6" t="n"/>
      <c r="J809" s="2544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6" t="n"/>
      <c r="J810" s="2544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6" t="n"/>
      <c r="J811" s="2544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6" t="n"/>
      <c r="J812" s="2550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6" t="n"/>
      <c r="J813" s="2542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60" t="n"/>
      <c r="J814" s="2544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5" t="n"/>
      <c r="J815" s="2554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3" t="n"/>
      <c r="J816" s="2544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2" t="n"/>
      <c r="J817" s="2544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8" t="n"/>
      <c r="J818" s="2542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7" t="n"/>
      <c r="J820" s="2544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2" t="n"/>
      <c r="J821" s="2544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3" t="n"/>
      <c r="J822" s="2544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1" t="n"/>
      <c r="J823" s="2542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3" t="n"/>
      <c r="J824" s="2544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5" t="n"/>
      <c r="J825" s="2550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6" t="n"/>
      <c r="J826" s="2544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6" t="n"/>
      <c r="J827" s="2544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6" t="n"/>
      <c r="J828" s="2544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5" t="n"/>
      <c r="J829" s="2542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3" t="n"/>
      <c r="J830" s="2544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3" t="n"/>
      <c r="J831" s="2544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3" t="n"/>
      <c r="J832" s="2544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3" t="n"/>
      <c r="J833" s="2544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3" t="n"/>
      <c r="J834" s="2544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3" t="n"/>
      <c r="J835" s="2544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1" t="n"/>
      <c r="J836" s="2542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3" t="n"/>
      <c r="J837" s="2544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3" t="n"/>
      <c r="J838" s="2544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1" t="n"/>
      <c r="J839" s="2542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1" t="n"/>
      <c r="J840" s="2546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8" t="n"/>
      <c r="J841" s="2542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3" t="n"/>
      <c r="J842" s="2544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3" t="n"/>
      <c r="J843" s="2542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6" t="n"/>
      <c r="J844" s="2544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3" t="n"/>
      <c r="J845" s="2544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3" t="n"/>
      <c r="J846" s="2544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2" t="n"/>
      <c r="J847" s="2544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3" t="n"/>
      <c r="J848" s="2544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3" t="n"/>
      <c r="J849" s="2544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1" t="n"/>
      <c r="J850" s="2542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3" t="n"/>
      <c r="J851" s="2544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3" t="n"/>
      <c r="J852" s="2544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1" t="n"/>
      <c r="J853" s="2542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3" t="n"/>
      <c r="J854" s="2542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5" t="n"/>
      <c r="J855" s="2542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4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3" t="n"/>
      <c r="J857" s="2544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3" t="n"/>
      <c r="J858" s="2544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3" t="n"/>
      <c r="J859" s="2544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8" t="n"/>
      <c r="J860" s="2542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1" t="n"/>
      <c r="J861" s="2542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3" t="n"/>
      <c r="J862" s="2565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3" t="n"/>
      <c r="J863" s="2544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3" t="n"/>
      <c r="J864" s="2544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1" t="n"/>
      <c r="J865" s="2542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6" t="n"/>
      <c r="J866" s="2544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1" t="n"/>
      <c r="J867" s="2565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6" t="n"/>
      <c r="J868" s="2542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5" t="n"/>
      <c r="J869" s="2542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8" t="n"/>
      <c r="J870" s="2544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3" t="n"/>
      <c r="J871" s="2548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9" t="n"/>
      <c r="J872" s="2550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3" t="n"/>
      <c r="J873" s="2544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5" t="n"/>
      <c r="J874" s="2565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1" t="n"/>
      <c r="J875" s="2542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3" t="n"/>
      <c r="J876" s="2544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2" t="n"/>
      <c r="J877" s="2544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2" t="n"/>
      <c r="J879" s="2544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8" t="n"/>
      <c r="J880" s="2542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1" t="n"/>
      <c r="J881" s="2542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6" t="n"/>
      <c r="J882" s="2544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4" t="n"/>
      <c r="J883" s="2559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1" t="n"/>
      <c r="J884" s="2542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2" t="n"/>
      <c r="J885" s="2544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3" t="n"/>
      <c r="J886" s="2544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2" t="n"/>
      <c r="J887" s="2544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2" t="n"/>
      <c r="J888" s="2544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2" t="n"/>
      <c r="J889" s="2544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2" t="n"/>
      <c r="J890" s="2544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2" t="n"/>
      <c r="J891" s="2544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2" t="n"/>
      <c r="J892" s="2544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70" t="n"/>
      <c r="J893" s="2544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4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4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4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4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4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4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4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2" t="n"/>
      <c r="J901" s="2544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1" t="n"/>
      <c r="J902" s="2544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1" t="n"/>
      <c r="J903" s="2544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2" t="n"/>
      <c r="J904" s="2544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2" t="n"/>
      <c r="J905" s="2544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2" t="n"/>
      <c r="J906" s="2544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2" t="n"/>
      <c r="J907" s="2544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2" t="n"/>
      <c r="J908" s="2544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2" t="n"/>
      <c r="J909" s="2544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2" t="n"/>
      <c r="J910" s="2544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2" t="n"/>
      <c r="J911" s="2544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2" t="n"/>
      <c r="J912" s="2544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2" t="n"/>
      <c r="J913" s="2544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2" t="n"/>
      <c r="J914" s="2544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2" t="n"/>
      <c r="J915" s="2544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2" t="n"/>
      <c r="J916" s="2544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2" t="n"/>
      <c r="J917" s="2544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2" t="n"/>
      <c r="J918" s="2544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2" t="n"/>
      <c r="J919" s="2544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2" t="n"/>
      <c r="J920" s="2544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4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2" t="n"/>
      <c r="J922" s="2544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2" t="n"/>
      <c r="J923" s="2544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2" t="n"/>
      <c r="J924" s="2544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2" t="n"/>
      <c r="J925" s="2544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2" t="n"/>
      <c r="J926" s="2544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2" t="n"/>
      <c r="J927" s="2544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3" t="n"/>
      <c r="J928" s="2544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2" t="n"/>
      <c r="J929" s="2544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2" t="n"/>
      <c r="J930" s="2544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2" t="n"/>
      <c r="J931" s="2544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2" t="n"/>
      <c r="J932" s="2544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2" t="n"/>
      <c r="J933" s="2544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70" t="n"/>
      <c r="J934" s="2544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2" t="n"/>
      <c r="J935" s="2544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8" t="n"/>
      <c r="J936" s="2542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2" t="n"/>
      <c r="J937" s="2544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3" t="n"/>
      <c r="J938" s="2544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3" t="n"/>
      <c r="J939" s="2544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3" t="n"/>
      <c r="J940" s="2544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3" t="n"/>
      <c r="J941" s="2542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5" t="n"/>
      <c r="J942" s="2542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4" t="n"/>
      <c r="J943" s="2559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4" t="n"/>
      <c r="J944" s="2559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4" t="n"/>
      <c r="J945" s="2572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4" t="n"/>
      <c r="J946" s="2572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5" t="n"/>
      <c r="J947" s="2544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60" t="n"/>
      <c r="J948" s="2544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5" t="n"/>
      <c r="J949" s="2544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6" t="n"/>
      <c r="J950" s="2559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3" t="n"/>
      <c r="I951" s="2543" t="n"/>
      <c r="J951" s="2550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4" t="n"/>
      <c r="I952" s="2541" t="n"/>
      <c r="J952" s="2542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4" t="n"/>
      <c r="I953" s="2541" t="n"/>
      <c r="J953" s="2542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3" t="n"/>
      <c r="I954" s="2543" t="n"/>
      <c r="J954" s="2544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1" t="n"/>
      <c r="J955" s="2542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6" t="n"/>
      <c r="J956" s="2542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3" t="n"/>
      <c r="J957" s="2544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3" t="n"/>
      <c r="J958" s="2550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2" t="n"/>
      <c r="J959" s="2544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1" t="n"/>
      <c r="J960" s="2542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3" t="n"/>
      <c r="J961" s="2544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3" t="n"/>
      <c r="J962" s="2544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3" t="n"/>
      <c r="J963" s="2544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4" t="n"/>
      <c r="J964" s="2575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3" t="n"/>
      <c r="J965" s="2559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3" t="n"/>
      <c r="J966" s="2559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3" t="n"/>
      <c r="J967" s="2559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3" t="n"/>
      <c r="J968" s="2559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3" t="n"/>
      <c r="J969" s="2552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3" t="n"/>
      <c r="J970" s="2552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3" t="n"/>
      <c r="J971" s="2558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6" t="n"/>
      <c r="J972" s="2552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6" t="n"/>
      <c r="J973" s="2559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3" t="n"/>
      <c r="J974" s="2576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3" t="n"/>
      <c r="J975" s="2559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1" t="n"/>
      <c r="J976" s="2572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3" t="n"/>
      <c r="J977" s="2575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3" t="n"/>
      <c r="J978" s="2559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8" t="n"/>
      <c r="J979" s="2577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2" t="n"/>
      <c r="J980" s="2575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8" t="n"/>
      <c r="J981" s="2577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8" t="n"/>
      <c r="J982" s="2558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2" t="n"/>
      <c r="J983" s="2559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3" t="n"/>
      <c r="J984" s="2572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5" t="n"/>
      <c r="J985" s="2572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3" t="n"/>
      <c r="J986" s="2558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5" t="n"/>
      <c r="J987" s="2559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6" t="n"/>
      <c r="J988" s="2578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6" t="n"/>
      <c r="J989" s="2572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6" t="n"/>
      <c r="J990" s="2572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3" t="n"/>
      <c r="J991" s="2575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1" t="n"/>
      <c r="J992" s="2579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3" t="n"/>
      <c r="J993" s="2567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1" t="n"/>
      <c r="J994" s="2558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2" t="n"/>
      <c r="J995" s="2575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8" t="n"/>
      <c r="J996" s="2572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2" t="n"/>
      <c r="J997" s="2575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3" t="n"/>
      <c r="J998" s="2575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3" t="n"/>
      <c r="J999" s="2559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2" t="n"/>
      <c r="J1000" s="2552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1" t="n"/>
      <c r="J1001" s="2558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2" t="n"/>
      <c r="J1002" s="2575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2" t="n"/>
      <c r="J1003" s="2575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1" t="n"/>
      <c r="J1004" s="2572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2" t="n"/>
      <c r="J1005" s="2575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3" t="n"/>
      <c r="J1006" s="2559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2" t="n"/>
      <c r="J1007" s="2559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8" t="n"/>
      <c r="J1008" s="2577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8" t="n"/>
      <c r="J1009" s="2580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3" t="n"/>
      <c r="J1010" s="2559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3" t="n"/>
      <c r="J1011" s="2559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3" t="n"/>
      <c r="J1012" s="2559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1" t="n"/>
      <c r="J1013" s="2572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2" t="n"/>
      <c r="J1014" s="2575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1" t="n"/>
      <c r="J1015" s="2558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5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2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7" t="n"/>
      <c r="J1018" s="2559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7" t="n"/>
      <c r="J1019" s="2559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3" t="n"/>
      <c r="J1020" s="2559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8" t="n"/>
      <c r="J1021" s="2572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3" t="n"/>
      <c r="J1022" s="2572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1" t="n"/>
      <c r="J1023" s="2577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1" t="n"/>
      <c r="J1024" s="2572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2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2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2" t="n"/>
      <c r="J1027" s="2575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3" t="n"/>
      <c r="J1028" s="2559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1" t="n"/>
      <c r="J1029" s="2577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3" t="n"/>
      <c r="J1030" s="2575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3" t="n"/>
      <c r="J1031" s="2575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3" t="n"/>
      <c r="J1032" s="2575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1" t="n"/>
      <c r="J1033" s="2577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3" t="n"/>
      <c r="J1034" s="2577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5" t="n"/>
      <c r="J1035" s="2577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3" t="n"/>
      <c r="J1036" s="2575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2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3" t="n"/>
      <c r="J1038" s="2559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1" t="n"/>
      <c r="J1039" s="2572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3" t="n"/>
      <c r="J1040" s="2559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3" t="n"/>
      <c r="J1041" s="2559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9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3" t="n"/>
      <c r="J1043" s="2577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9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3" t="n"/>
      <c r="J1045" s="2579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3" t="n"/>
      <c r="J1046" s="2575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2" t="n"/>
      <c r="J1047" s="2575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3" t="n"/>
      <c r="J1048" s="2575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3" t="n"/>
      <c r="J1049" s="2559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1" t="n"/>
      <c r="J1050" s="2572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1" t="n"/>
      <c r="J1051" s="2572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3" t="n"/>
      <c r="J1052" s="2559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3" t="n"/>
      <c r="J1053" s="2575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8" t="n"/>
      <c r="J1054" s="2577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2" t="n"/>
      <c r="J1055" s="2575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2" t="n"/>
      <c r="J1056" s="2575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3" t="n"/>
      <c r="J1057" s="2544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3" t="n"/>
      <c r="J1058" s="2559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1" t="n"/>
      <c r="J1059" s="2572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1" t="n"/>
      <c r="J1060" s="2572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3" t="n"/>
      <c r="J1061" s="2559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3" t="n"/>
      <c r="J1062" s="2559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1" t="n"/>
      <c r="J1063" s="2572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2" t="n"/>
      <c r="J1064" s="2575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1" t="n"/>
      <c r="J1065" s="2577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3" t="n"/>
      <c r="J1066" s="2559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3" t="n"/>
      <c r="J1067" s="2559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2" t="n"/>
      <c r="J1068" s="2575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2" t="n"/>
      <c r="J1069" s="2559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8" t="n"/>
      <c r="J1070" s="2542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5" t="n"/>
      <c r="J1071" s="2577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9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9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3" t="n"/>
      <c r="J1074" s="2559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1" t="n"/>
      <c r="J1075" s="2572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1" t="n"/>
      <c r="J1076" s="2572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5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3" t="n"/>
      <c r="J1078" s="2572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5" t="n"/>
      <c r="J1079" s="2581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1" t="n"/>
      <c r="J1080" s="2575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2" t="n"/>
      <c r="J1081" s="2572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2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8" t="n"/>
      <c r="J1083" s="2577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1" t="n"/>
      <c r="J1084" s="2572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1" t="n"/>
      <c r="J1085" s="2577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3" t="n"/>
      <c r="J1086" s="2575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9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9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9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9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7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8" t="n"/>
      <c r="J1092" s="2577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5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3" t="n"/>
      <c r="J1094" s="2575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1" t="n"/>
      <c r="J1095" s="2577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3" t="n"/>
      <c r="J1096" s="2559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1" t="n"/>
      <c r="J1097" s="2577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3" t="n"/>
      <c r="J1098" s="2559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3" t="n"/>
      <c r="J1099" s="2559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2" t="n"/>
      <c r="J1100" s="2577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2" t="n"/>
      <c r="J1101" s="2559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2" t="n"/>
      <c r="J1102" s="2559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2" t="n"/>
      <c r="J1103" s="2559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2" t="n"/>
      <c r="J1104" s="2559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2" t="n"/>
      <c r="J1105" s="2559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8" t="n"/>
      <c r="J1106" s="2572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2" t="n"/>
      <c r="J1107" s="2559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8" t="n"/>
      <c r="J1108" s="2572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2" t="n"/>
      <c r="J1109" s="2559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2" t="n"/>
      <c r="J1110" s="2559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2" t="n"/>
      <c r="J1111" s="2559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2" t="n"/>
      <c r="J1112" s="2559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2" t="n"/>
      <c r="J1113" s="2575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2" t="n"/>
      <c r="J1114" s="2575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2" t="n"/>
      <c r="J1115" s="2575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2" t="n"/>
      <c r="J1116" s="2575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8" t="n"/>
      <c r="J1117" s="2572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2" t="n"/>
      <c r="J1118" s="2572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2" t="n"/>
      <c r="J1119" s="2575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60" t="n"/>
      <c r="J1120" s="2575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8" t="n"/>
      <c r="J1121" s="2554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2" t="n"/>
      <c r="J1122" s="2559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2" t="n"/>
      <c r="J1123" s="2559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2" t="n"/>
      <c r="J1124" s="2559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8" t="n"/>
      <c r="J1125" s="2572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2" t="n"/>
      <c r="J1126" s="2575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2" t="n"/>
      <c r="J1127" s="2575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8" t="n"/>
      <c r="J1128" s="2577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2" t="n"/>
      <c r="J1129" s="2575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2" t="n"/>
      <c r="J1130" s="2559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8" t="n"/>
      <c r="J1131" s="2577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8" t="n"/>
      <c r="J1132" s="2572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8" t="n"/>
      <c r="J1133" s="2577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3" t="n"/>
      <c r="J1134" s="2559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2" t="n"/>
      <c r="J1135" s="2575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8" t="n"/>
      <c r="J1136" s="2572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2" t="n"/>
      <c r="J1137" s="2575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2" t="n"/>
      <c r="J1138" s="2559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2" t="n"/>
      <c r="J1139" s="2559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8" t="n"/>
      <c r="J1140" s="2572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2" t="n"/>
      <c r="J1141" s="2559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2" t="n"/>
      <c r="J1142" s="2575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2" t="n"/>
      <c r="J1143" s="2559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2" t="n"/>
      <c r="J1144" s="2559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8" t="n"/>
      <c r="J1145" s="2577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8" t="n"/>
      <c r="J1146" s="2577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2" t="n"/>
      <c r="J1147" s="2559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2" t="n"/>
      <c r="J1148" s="2559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8" t="n"/>
      <c r="J1149" s="2577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2" t="n"/>
      <c r="J1150" s="2559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2" t="n"/>
      <c r="J1151" s="2559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2" t="n"/>
      <c r="J1152" s="2559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1" t="n"/>
      <c r="J1153" s="2572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2" t="n"/>
      <c r="J1154" s="2559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2" t="n"/>
      <c r="J1155" s="2575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2" t="n"/>
      <c r="J1156" s="2575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2" t="n"/>
      <c r="J1157" s="2575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8" t="n"/>
      <c r="J1158" s="2572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2" t="n"/>
      <c r="J1159" s="2575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2" t="n"/>
      <c r="J1160" s="2575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2" t="n"/>
      <c r="J1161" s="2559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8" t="n"/>
      <c r="J1162" s="2572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2" t="n"/>
      <c r="J1163" s="2559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2" t="n"/>
      <c r="J1164" s="2575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2" t="n"/>
      <c r="J1165" s="2559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2" t="n"/>
      <c r="J1166" s="2559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8" t="n"/>
      <c r="J1167" s="2577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2" t="n"/>
      <c r="J1168" s="2575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2" t="n"/>
      <c r="J1169" s="2559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2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5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2" t="n"/>
      <c r="J1172" s="2575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2" t="n"/>
      <c r="J1173" s="2575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9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2" t="n"/>
      <c r="J1175" s="2559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2" t="n"/>
      <c r="J1176" s="2559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2" t="n"/>
      <c r="J1177" s="2559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8" t="n"/>
      <c r="J1178" s="2577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8" t="n"/>
      <c r="J1179" s="2577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7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8" t="n"/>
      <c r="J1181" s="2577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2" t="n"/>
      <c r="J1182" s="2577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3" t="n"/>
      <c r="J1183" s="2559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3" t="n"/>
      <c r="J1184" s="2559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8" t="n"/>
      <c r="J1185" s="2577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3" t="n"/>
      <c r="J1186" s="2559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3" t="n"/>
      <c r="J1187" s="2575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3" t="n"/>
      <c r="J1188" s="2559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3" t="n"/>
      <c r="J1189" s="2559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3" t="n"/>
      <c r="J1190" s="2559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3" t="n"/>
      <c r="J1191" s="2559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1" t="n"/>
      <c r="J1192" s="2572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3" t="n"/>
      <c r="J1193" s="2559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3" t="n"/>
      <c r="J1194" s="2559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3" t="n"/>
      <c r="J1195" s="2559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3" t="n"/>
      <c r="J1196" s="2575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3" t="n"/>
      <c r="J1197" s="2559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3" t="n"/>
      <c r="J1198" s="2559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1" t="n"/>
      <c r="J1199" s="2572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8" t="n"/>
      <c r="J1200" s="2577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3" t="n"/>
      <c r="J1201" s="2559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3" t="n"/>
      <c r="J1202" s="2559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1" t="n"/>
      <c r="J1203" s="2577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1" t="n"/>
      <c r="J1204" s="2572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8" t="n"/>
      <c r="J1205" s="2577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2" t="n"/>
      <c r="J1206" s="2575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3" t="n"/>
      <c r="J1207" s="2575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3" t="n"/>
      <c r="J1208" s="2559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3" t="n"/>
      <c r="J1209" s="2559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3" t="n"/>
      <c r="J1210" s="2559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1" t="n"/>
      <c r="J1211" s="2572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3" t="n"/>
      <c r="J1212" s="2575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3" t="n"/>
      <c r="J1213" s="2559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3" t="n"/>
      <c r="J1214" s="2559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3" t="n"/>
      <c r="J1215" s="2575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2" t="n"/>
      <c r="J1216" s="2559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1" t="n"/>
      <c r="J1217" s="2577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3" t="n"/>
      <c r="J1218" s="2559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3" t="n"/>
      <c r="J1219" s="2559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3" t="n"/>
      <c r="J1220" s="2559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1" t="n"/>
      <c r="J1221" s="2572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3" t="n"/>
      <c r="J1222" s="2559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3" t="n"/>
      <c r="J1223" s="2559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3" t="n"/>
      <c r="J1224" s="2559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3" t="n"/>
      <c r="J1225" s="2559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2" t="n"/>
      <c r="J1226" s="2575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1" t="n"/>
      <c r="J1227" s="2577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3" t="n"/>
      <c r="J1228" s="2577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60" t="n"/>
      <c r="J1229" s="2575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5" t="n"/>
      <c r="J1230" s="2572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3" t="n"/>
      <c r="J1231" s="2559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6" t="n"/>
      <c r="J1232" s="2575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5" t="n"/>
      <c r="J1233" s="2575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5" t="n"/>
      <c r="J1234" s="2559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3" t="n"/>
      <c r="J1235" s="2576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3" t="n"/>
      <c r="J1236" s="2559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2" t="n"/>
      <c r="J1237" s="2575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3" t="n"/>
      <c r="J1238" s="2575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1" t="n"/>
      <c r="J1239" s="2577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3" t="n"/>
      <c r="J1240" s="2559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3" t="n"/>
      <c r="J1241" s="2575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3" t="n"/>
      <c r="J1242" s="2559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3" t="n"/>
      <c r="J1243" s="2559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4" t="n"/>
      <c r="J1244" s="2559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3" t="n"/>
      <c r="J1245" s="2559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3" t="n"/>
      <c r="J1246" s="2559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3" t="n"/>
      <c r="J1247" s="2575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3" t="n"/>
      <c r="J1248" s="2559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8" t="n"/>
      <c r="J1249" s="2577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2" t="n"/>
      <c r="J1250" s="2575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4" t="n"/>
      <c r="J1251" s="2559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3" t="n"/>
      <c r="J1252" s="2559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3" t="n"/>
      <c r="J1253" s="2575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3" t="n"/>
      <c r="J1254" s="2575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1" t="n"/>
      <c r="J1255" s="2577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1" t="n"/>
      <c r="J1256" s="2572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7" t="n"/>
      <c r="J1257" s="2575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3" t="n"/>
      <c r="J1258" s="2559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1" t="n"/>
      <c r="J1259" s="2572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3" t="n"/>
      <c r="J1260" s="2575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3" t="n"/>
      <c r="J1261" s="2575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7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9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9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3" t="n"/>
      <c r="J1265" s="2575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3" t="n"/>
      <c r="J1266" s="2559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3" t="n"/>
      <c r="J1267" s="2559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3" t="n"/>
      <c r="J1268" s="2559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1" t="n"/>
      <c r="J1269" s="2572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8" t="n"/>
      <c r="J1270" s="2559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3" t="n"/>
      <c r="J1271" s="2584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3" t="n"/>
      <c r="J1272" s="2584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9" t="n"/>
      <c r="J1273" s="2576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3" t="n"/>
      <c r="J1274" s="2559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7" t="n"/>
      <c r="J1275" s="2559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3" t="n"/>
      <c r="J1276" s="2575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1" t="n"/>
      <c r="J1277" s="2572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3" t="n"/>
      <c r="J1278" s="2559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5" t="n"/>
      <c r="J1279" s="2586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1" t="n"/>
      <c r="J1280" s="2572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2" t="n"/>
      <c r="J1281" s="2559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3" t="n"/>
      <c r="J1282" s="2559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1" t="n"/>
      <c r="J1283" s="2572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3" t="n"/>
      <c r="J1284" s="2559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1" t="n"/>
      <c r="I1285" s="2541" t="n"/>
      <c r="J1285" s="2572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3" t="n"/>
      <c r="I1286" s="2552" t="n"/>
      <c r="J1286" s="2575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3" t="n"/>
      <c r="I1287" s="2556" t="n"/>
      <c r="J1287" s="2575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9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5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8" t="n"/>
      <c r="J1290" s="2572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3" t="n"/>
      <c r="J1291" s="2559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2" t="n"/>
      <c r="J1292" s="2575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3" t="n"/>
      <c r="J1293" s="2559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1" t="n"/>
      <c r="J1294" s="2572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1" t="n"/>
      <c r="J1295" s="2572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3" t="n"/>
      <c r="J1296" s="2559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3" t="n"/>
      <c r="J1297" s="2559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3" t="n"/>
      <c r="J1298" s="2559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3" t="n"/>
      <c r="J1299" s="2559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3" t="n"/>
      <c r="J1300" s="2559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3" t="n"/>
      <c r="J1301" s="2559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8" t="n"/>
      <c r="J1302" s="2577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1" t="n"/>
      <c r="J1303" s="2572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1" t="n"/>
      <c r="J1304" s="2572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3" t="n"/>
      <c r="J1305" s="2559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1" t="n"/>
      <c r="J1306" s="2577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2" t="n"/>
      <c r="J1307" s="2575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3" t="n"/>
      <c r="J1308" s="2559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7" t="n"/>
      <c r="J1309" s="2559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3" t="n"/>
      <c r="J1310" s="2559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1" t="n"/>
      <c r="J1311" s="2572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4" t="n"/>
      <c r="J1312" s="2559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8" t="n"/>
      <c r="J1313" s="2577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3" t="n"/>
      <c r="J1314" s="2575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3" t="n"/>
      <c r="J1315" s="2575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3" t="n"/>
      <c r="J1316" s="2559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1" t="n"/>
      <c r="J1317" s="2577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1" t="n"/>
      <c r="J1318" s="2572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3" t="n"/>
      <c r="J1319" s="2575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3" t="n"/>
      <c r="J1320" s="2575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3" t="n"/>
      <c r="J1321" s="2559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1" t="n"/>
      <c r="J1322" s="2572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3" t="n"/>
      <c r="J1323" s="2575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3" t="n"/>
      <c r="J1324" s="2575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3" t="n"/>
      <c r="J1325" s="2575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5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3" t="n"/>
      <c r="J1327" s="2559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3" t="n"/>
      <c r="J1328" s="2575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1" t="n"/>
      <c r="J1329" s="2577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1" t="n"/>
      <c r="J1330" s="2577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9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9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9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1" t="n"/>
      <c r="J1334" s="2572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3" t="n"/>
      <c r="J1335" s="2559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8" t="n"/>
      <c r="J1336" s="2589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7" t="n"/>
      <c r="J1337" s="2559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7" t="n"/>
      <c r="J1338" s="2559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90" t="n"/>
      <c r="J1339" s="2572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7" t="n"/>
      <c r="J1340" s="2559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3" t="n"/>
      <c r="J1341" s="2575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3" t="n"/>
      <c r="J1342" s="2575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3" t="n"/>
      <c r="J1343" s="2559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1" t="n"/>
      <c r="J1344" s="2572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1" t="n"/>
      <c r="J1345" s="2572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3" t="n"/>
      <c r="J1346" s="2575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6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1" t="n"/>
      <c r="J1348" s="2592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5" t="n"/>
      <c r="J1349" s="2586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6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3" t="n"/>
      <c r="J1351" s="2594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5" t="n"/>
      <c r="J1352" s="2586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4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1" t="n"/>
      <c r="J1354" s="2592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3" t="n"/>
      <c r="J1355" s="2594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5" t="n"/>
      <c r="J1356" s="2586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1" t="n"/>
      <c r="J1357" s="2592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3" t="n"/>
      <c r="J1358" s="2595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1" t="n"/>
      <c r="J1359" s="2592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1" t="n"/>
      <c r="J1360" s="2592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5" t="n"/>
      <c r="J1361" s="2592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1" t="n"/>
      <c r="J1362" s="2592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1" t="n"/>
      <c r="J1363" s="2592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1" t="n"/>
      <c r="J1364" s="2592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3" t="n"/>
      <c r="J1365" s="2595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3" t="n"/>
      <c r="J1366" s="2559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3" t="n"/>
      <c r="J1367" s="2594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1" t="n"/>
      <c r="J1368" s="2592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5" t="n"/>
      <c r="J1369" s="2586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1" t="n"/>
      <c r="J1370" s="2586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1" t="n"/>
      <c r="J1371" s="2572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1" t="n"/>
      <c r="J1372" s="2592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3" t="n"/>
      <c r="J1373" s="2575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1" t="n"/>
      <c r="J1374" s="2577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3" t="n"/>
      <c r="J1375" s="2559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2" t="n"/>
      <c r="J1376" s="2575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3" t="n"/>
      <c r="J1377" s="2559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2" t="n"/>
      <c r="J1378" s="2575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1" t="n"/>
      <c r="J1379" s="2572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3" t="n"/>
      <c r="J1380" s="2559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3" t="n"/>
      <c r="J1381" s="2559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2" t="n"/>
      <c r="J1382" s="2575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1" t="n"/>
      <c r="J1383" s="2577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1" t="n"/>
      <c r="J1384" s="2572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3" t="n"/>
      <c r="J1385" s="2575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3" t="n"/>
      <c r="J1386" s="2575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3" t="n"/>
      <c r="J1387" s="2575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1" t="n"/>
      <c r="J1388" s="2577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1" t="n"/>
      <c r="J1389" s="2572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3" t="n"/>
      <c r="J1390" s="2559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3" t="n"/>
      <c r="J1391" s="2575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3" t="n"/>
      <c r="J1392" s="2575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3" t="n"/>
      <c r="J1393" s="2575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7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3" t="n"/>
      <c r="J1395" s="2577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5" t="n"/>
      <c r="J1396" s="2577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3" t="n"/>
      <c r="J1397" s="2559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3" t="n"/>
      <c r="J1398" s="2559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3" t="n"/>
      <c r="J1399" s="2575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4" t="n"/>
      <c r="J1400" s="2559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3" t="n"/>
      <c r="J1401" s="2559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3" t="n"/>
      <c r="J1402" s="2559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3" t="n"/>
      <c r="J1403" s="2559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1" t="n"/>
      <c r="J1404" s="2572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3" t="n"/>
      <c r="J1405" s="2559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3" t="n"/>
      <c r="J1406" s="2575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3" t="n"/>
      <c r="J1407" s="2559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3" t="n"/>
      <c r="J1408" s="2559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3" t="n"/>
      <c r="J1409" s="2559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3" t="n"/>
      <c r="J1410" s="2559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1" t="n"/>
      <c r="J1411" s="2577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3" t="n"/>
      <c r="J1412" s="2575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3" t="n"/>
      <c r="J1413" s="2559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3" t="n"/>
      <c r="J1414" s="2559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3" t="n"/>
      <c r="J1415" s="2572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9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60" t="n"/>
      <c r="J1417" s="2559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2" t="n"/>
      <c r="J1418" s="2575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4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6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3" t="n"/>
      <c r="J1421" s="2575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3" t="n"/>
      <c r="J1422" s="2559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1" t="n"/>
      <c r="J1423" s="2577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3" t="n"/>
      <c r="J1424" s="2559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3" t="n"/>
      <c r="J1425" s="2559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3" t="n"/>
      <c r="J1426" s="2559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3" t="n"/>
      <c r="J1427" s="2575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3" t="n"/>
      <c r="J1428" s="2559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8" t="n"/>
      <c r="J1429" s="2577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1" t="n"/>
      <c r="J1430" s="2572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2" t="n"/>
      <c r="J1431" s="2575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8" t="n"/>
      <c r="J1432" s="2577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2" t="n"/>
      <c r="J1433" s="2559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3" t="n"/>
      <c r="J1434" s="2559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3" t="n"/>
      <c r="J1435" s="2559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3" t="n"/>
      <c r="J1436" s="2575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3" t="n"/>
      <c r="J1437" s="2559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3" t="n"/>
      <c r="J1438" s="2559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3" t="n"/>
      <c r="J1439" s="2559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2" t="n"/>
      <c r="J1440" s="2575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1" t="n"/>
      <c r="J1441" s="2572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3" t="n"/>
      <c r="J1442" s="2559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3" t="n"/>
      <c r="J1443" s="2575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3" t="n"/>
      <c r="J1444" s="2575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3" t="n"/>
      <c r="J1445" s="2575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1" t="n"/>
      <c r="J1446" s="2596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2" t="n"/>
      <c r="J1447" s="2575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3" t="n"/>
      <c r="J1448" s="2559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3" t="n"/>
      <c r="J1449" s="2559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3" t="n"/>
      <c r="J1450" s="2575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8" t="n"/>
      <c r="J1451" s="2577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3" t="n"/>
      <c r="J1452" s="2559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1" t="n"/>
      <c r="J1453" s="2572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3" t="n"/>
      <c r="J1454" s="2575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1" t="n"/>
      <c r="J1455" s="2572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3" t="n"/>
      <c r="J1456" s="2559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3" t="n"/>
      <c r="J1457" s="2575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3" t="n"/>
      <c r="J1458" s="2559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3" t="n"/>
      <c r="J1459" s="2575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3" t="n"/>
      <c r="J1460" s="2559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1" t="n"/>
      <c r="J1461" s="2577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3" t="n"/>
      <c r="J1462" s="2575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3" t="n"/>
      <c r="J1463" s="2575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3" t="n"/>
      <c r="J1464" s="2575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3" t="n"/>
      <c r="J1465" s="2575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3" t="n"/>
      <c r="J1466" s="2575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1" t="n"/>
      <c r="J1467" s="2559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3" t="n"/>
      <c r="J1468" s="2597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3" t="n"/>
      <c r="J1469" s="2584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8" t="n"/>
      <c r="J1470" s="2580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7" t="n"/>
      <c r="J1471" s="2575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3" t="n"/>
      <c r="J1472" s="2559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3" t="n"/>
      <c r="J1473" s="2559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3" t="n"/>
      <c r="J1474" s="2559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3" t="n"/>
      <c r="J1475" s="2559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1" t="n"/>
      <c r="J1476" s="2572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4" t="n"/>
      <c r="J1477" s="2559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3" t="n"/>
      <c r="J1478" s="2559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9" t="n"/>
      <c r="J1479" s="2576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3" t="n"/>
      <c r="J1480" s="2559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3" t="n"/>
      <c r="J1481" s="2559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3" t="n"/>
      <c r="J1482" s="2559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3" t="n"/>
      <c r="J1483" s="2575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1" t="n"/>
      <c r="J1484" s="2572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3" t="n"/>
      <c r="J1485" s="2575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3" t="n"/>
      <c r="J1486" s="2575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3" t="n"/>
      <c r="J1487" s="2575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3" t="n"/>
      <c r="J1488" s="2559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9" t="n"/>
      <c r="J1489" s="2579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3" t="n"/>
      <c r="J1490" s="2575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3" t="n"/>
      <c r="J1491" s="2575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1" t="n"/>
      <c r="J1492" s="2572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3" t="n"/>
      <c r="J1493" s="2559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3" t="n"/>
      <c r="J1494" s="2559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3" t="n"/>
      <c r="J1495" s="2575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3" t="n"/>
      <c r="J1496" s="2559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2" t="n"/>
      <c r="J1497" s="2575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8" t="n"/>
      <c r="J1498" s="2577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8" t="n"/>
      <c r="J1499" s="2572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1" t="n"/>
      <c r="J1500" s="2577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3" t="n"/>
      <c r="J1501" s="2559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3" t="n"/>
      <c r="J1502" s="2575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3" t="n"/>
      <c r="J1503" s="2559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3" t="n"/>
      <c r="J1504" s="2559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1" t="n"/>
      <c r="J1505" s="2572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3" t="n"/>
      <c r="J1506" s="2559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3" t="n"/>
      <c r="J1507" s="2559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3" t="n"/>
      <c r="J1508" s="2559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3" t="n"/>
      <c r="J1509" s="2559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3" t="n"/>
      <c r="J1510" s="2575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3" t="n"/>
      <c r="J1511" s="2559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3" t="n"/>
      <c r="J1512" s="2575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3" t="n"/>
      <c r="J1513" s="2559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1" t="n"/>
      <c r="J1514" s="2572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3" t="n"/>
      <c r="J1515" s="2559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1" t="n"/>
      <c r="J1516" s="2572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2" t="n"/>
      <c r="J1517" s="2559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3" t="n"/>
      <c r="J1518" s="2559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2" t="n"/>
      <c r="J1519" s="2575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3" t="n"/>
      <c r="J1520" s="2559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2" t="n"/>
      <c r="J1521" s="2575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2" t="n"/>
      <c r="J1522" s="2559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2" t="n"/>
      <c r="J1523" s="2559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8" t="n"/>
      <c r="J1524" s="2572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2" t="n"/>
      <c r="J1525" s="2559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2" t="n"/>
      <c r="J1526" s="2559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3" t="n"/>
      <c r="J1527" s="2575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1" t="n"/>
      <c r="J1528" s="2577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3" t="n"/>
      <c r="J1529" s="2575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3" t="n"/>
      <c r="J1530" s="2559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3" t="n"/>
      <c r="J1531" s="2575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3" t="n"/>
      <c r="J1532" s="2559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3" t="n"/>
      <c r="J1533" s="2559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3" t="n"/>
      <c r="J1534" s="2575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1" t="n"/>
      <c r="J1535" s="2572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3" t="n"/>
      <c r="J1536" s="2559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3" t="n"/>
      <c r="J1537" s="2575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3" t="n"/>
      <c r="J1538" s="2575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1" t="n"/>
      <c r="J1539" s="2572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3" t="n"/>
      <c r="J1540" s="2559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8" t="n"/>
      <c r="J1541" s="2577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3" t="n"/>
      <c r="J1542" s="2575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1" t="n"/>
      <c r="J1543" s="2572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3" t="n"/>
      <c r="J1544" s="2559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3" t="n"/>
      <c r="J1545" s="2575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3" t="n"/>
      <c r="J1546" s="2575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1" t="n"/>
      <c r="J1547" s="2572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3" t="n"/>
      <c r="J1548" s="2575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3" t="n"/>
      <c r="J1549" s="2559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3" t="n"/>
      <c r="J1550" s="2575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3" t="n"/>
      <c r="J1551" s="2575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3" t="n"/>
      <c r="J1552" s="2575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3" t="n"/>
      <c r="J1553" s="2559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3" t="n"/>
      <c r="J1554" s="2575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1" t="n"/>
      <c r="J1555" s="2577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3" t="n"/>
      <c r="J1556" s="2559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3" t="n"/>
      <c r="J1557" s="2559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9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2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7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5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3" t="n"/>
      <c r="J1562" s="2575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1" t="n"/>
      <c r="J1563" s="2572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1" t="n"/>
      <c r="J1564" s="2572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9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9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5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50" t="n"/>
      <c r="J1568" s="2576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2" t="n"/>
      <c r="J1569" s="2559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2" t="n"/>
      <c r="J1570" s="2559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2" t="n"/>
      <c r="J1571" s="2559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2" t="n"/>
      <c r="J1572" s="2559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2" t="n"/>
      <c r="J1573" s="2559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2" t="n"/>
      <c r="J1574" s="2559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2" t="n"/>
      <c r="J1575" s="2575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2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9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9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60" t="n"/>
      <c r="J1579" s="2559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60" t="n"/>
      <c r="J1580" s="2559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1" t="n"/>
      <c r="J1581" s="2572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2" t="n"/>
      <c r="J1582" s="2559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2" t="n"/>
      <c r="J1583" s="2575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2" t="n"/>
      <c r="J1584" s="2575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8" t="n"/>
      <c r="J1585" s="2577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8" t="n"/>
      <c r="J1586" s="2572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2" t="n"/>
      <c r="J1587" s="2575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4" t="n"/>
      <c r="J1588" s="2559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8" t="n"/>
      <c r="J1589" s="2577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8" t="n"/>
      <c r="J1590" s="2575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2" t="n"/>
      <c r="J1591" s="2559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2" t="n"/>
      <c r="J1592" s="2559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2" t="n"/>
      <c r="J1593" s="2559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2" t="n"/>
      <c r="J1594" s="2559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8" t="n"/>
      <c r="J1595" s="2577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2" t="n"/>
      <c r="J1596" s="2575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8" t="n"/>
      <c r="J1597" s="2577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8" t="n"/>
      <c r="J1598" s="2577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8" t="n"/>
      <c r="J1599" s="2572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2" t="n"/>
      <c r="J1600" s="2575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2" t="n"/>
      <c r="J1601" s="2559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8" t="n"/>
      <c r="J1602" s="2572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8" t="n"/>
      <c r="J1603" s="2577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3" t="n"/>
      <c r="J1604" s="2559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3" t="n"/>
      <c r="J1605" s="2559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8" t="n"/>
      <c r="J1606" s="2572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3" t="n"/>
      <c r="J1607" s="2575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1" t="n"/>
      <c r="J1608" s="2572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3" t="n"/>
      <c r="J1609" s="2559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3" t="n"/>
      <c r="J1610" s="2559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3" t="n"/>
      <c r="J1611" s="2559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3" t="n"/>
      <c r="J1612" s="2575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1" t="n"/>
      <c r="J1613" s="2577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2" t="n"/>
      <c r="J1614" s="2575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3" t="n"/>
      <c r="J1615" s="2559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3" t="n"/>
      <c r="J1616" s="2575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3" t="n"/>
      <c r="J1617" s="2559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3" t="n"/>
      <c r="J1618" s="2575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3" t="n"/>
      <c r="J1619" s="2575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3" t="n"/>
      <c r="J1620" s="2559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3" t="n"/>
      <c r="J1621" s="2559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3" t="n"/>
      <c r="J1622" s="2559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3" t="n"/>
      <c r="J1623" s="2575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3" t="n"/>
      <c r="J1624" s="2559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3" t="n"/>
      <c r="J1625" s="2559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3" t="n"/>
      <c r="J1626" s="2559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3" t="n"/>
      <c r="J1627" s="2559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3" t="n"/>
      <c r="J1628" s="2575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3" t="n"/>
      <c r="J1629" s="2575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3" t="n"/>
      <c r="J1630" s="2575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2" t="n"/>
      <c r="J1631" s="2575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2" t="n"/>
      <c r="J1632" s="2575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1" t="n"/>
      <c r="J1633" s="2577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2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4" t="n"/>
      <c r="J1635" s="2559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3" t="n"/>
      <c r="J1636" s="2559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3" t="n"/>
      <c r="J1637" s="2559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3" t="n"/>
      <c r="J1638" s="2559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3" t="n"/>
      <c r="J1639" s="2559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3" t="n"/>
      <c r="J1640" s="2559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1" t="n"/>
      <c r="J1641" s="2577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3" t="n"/>
      <c r="J1642" s="2559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4" t="n"/>
      <c r="J1643" s="2559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3" t="n"/>
      <c r="J1644" s="2559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3" t="n"/>
      <c r="J1645" s="2575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3" t="n"/>
      <c r="J1646" s="2575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3" t="n"/>
      <c r="J1647" s="2559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3" t="n"/>
      <c r="J1648" s="2559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2" t="n"/>
      <c r="J1649" s="2575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1" t="n"/>
      <c r="J1650" s="2577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3" t="n"/>
      <c r="J1651" s="2559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2" t="n"/>
      <c r="J1652" s="2559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3" t="n"/>
      <c r="J1653" s="2575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3" t="n"/>
      <c r="J1654" s="2575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3" t="n"/>
      <c r="J1655" s="2559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2" t="n"/>
      <c r="J1656" s="2575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8" t="n"/>
      <c r="J1657" s="2572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3" t="n"/>
      <c r="J1658" s="2559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1" t="n"/>
      <c r="J1659" s="2572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9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7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3" t="n"/>
      <c r="J1662" s="2559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3" t="n"/>
      <c r="J1663" s="2575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3" t="n"/>
      <c r="J1664" s="2575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2" t="n"/>
      <c r="J1665" s="2575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3" t="n"/>
      <c r="J1666" s="2559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8" t="n"/>
      <c r="J1667" s="2577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2" t="n"/>
      <c r="J1668" s="2575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1" t="n"/>
      <c r="J1669" s="2572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3" t="n"/>
      <c r="J1670" s="2559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3" t="n"/>
      <c r="J1671" s="2559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3" t="n"/>
      <c r="J1672" s="2575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9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8" t="n"/>
      <c r="J1673" s="2577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2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2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3" t="n"/>
      <c r="J1676" s="2559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3" t="n"/>
      <c r="J1677" s="2559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3" t="n"/>
      <c r="J1678" s="2575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3" t="n"/>
      <c r="J1679" s="2575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3" t="n"/>
      <c r="J1680" s="2575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3" t="n"/>
      <c r="J1681" s="2559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3" t="n"/>
      <c r="J1682" s="2575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3" t="n"/>
      <c r="J1683" s="2559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3" t="n"/>
      <c r="J1684" s="2575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1" t="n"/>
      <c r="J1685" s="2577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3" t="n"/>
      <c r="J1686" s="2559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3" t="n"/>
      <c r="J1687" s="2575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2" t="n"/>
      <c r="J1688" s="2575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1" t="n"/>
      <c r="J1689" s="2577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2" t="n"/>
      <c r="J1690" s="2575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3" t="n"/>
      <c r="J1691" s="2559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1" t="n"/>
      <c r="J1692" s="2577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9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2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2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3" t="n"/>
      <c r="J1697" s="2575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3" t="n"/>
      <c r="J1698" s="2559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9" t="n"/>
      <c r="J1699" s="2576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3" t="n"/>
      <c r="J1700" s="2575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3" t="n"/>
      <c r="J1701" s="2575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3" t="n"/>
      <c r="J1702" s="2559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3" t="n"/>
      <c r="J1703" s="2559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2" t="n"/>
      <c r="J1704" s="2559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3" t="n"/>
      <c r="J1705" s="2559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3" t="n"/>
      <c r="J1706" s="2559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3" t="n"/>
      <c r="J1707" s="2575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1" t="n"/>
      <c r="J1708" s="2577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3" t="n"/>
      <c r="J1709" s="2559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1" t="n"/>
      <c r="J1710" s="2575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3" t="n"/>
      <c r="J1711" s="2597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7" t="n"/>
      <c r="J1712" s="2584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7" t="n"/>
      <c r="J1713" s="2584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7" t="n"/>
      <c r="J1714" s="2584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8" t="n"/>
      <c r="J1715" s="2580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5" t="n">
        <v>1594600</v>
      </c>
      <c r="J1716" s="2575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9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5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4" t="n"/>
      <c r="J1719" s="2544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9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9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5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5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5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1" t="n"/>
      <c r="J1725" s="2577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3" t="n"/>
      <c r="J1726" s="2559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2" t="n"/>
      <c r="J1727" s="2559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1" t="n"/>
      <c r="J1728" s="2577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3" t="n"/>
      <c r="J1729" s="2559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3" t="n"/>
      <c r="J1730" s="2559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3" t="n"/>
      <c r="J1731" s="2559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3" t="n"/>
      <c r="J1732" s="2559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8" t="n"/>
      <c r="J1733" s="2577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7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3" t="n"/>
      <c r="J1735" s="2559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3" t="n"/>
      <c r="J1736" s="2559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1" t="n"/>
      <c r="J1737" s="2559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3" t="n"/>
      <c r="J1738" s="2597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8" t="n"/>
      <c r="J1739" s="2597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7" t="n"/>
      <c r="J1740" s="2559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9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2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5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9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8" t="n"/>
      <c r="J1745" s="2577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9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9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9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7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3" t="n"/>
      <c r="J1750" s="2575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3" t="n"/>
      <c r="J1751" s="2559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1" t="n"/>
      <c r="J1752" s="2572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3" t="n"/>
      <c r="J1753" s="2575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2" t="n"/>
      <c r="J1754" s="2559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3" t="n"/>
      <c r="J1755" s="2575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3" t="n"/>
      <c r="J1756" s="2559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4" t="n"/>
      <c r="J1757" s="2559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3" t="n"/>
      <c r="J1758" s="2559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3" t="n"/>
      <c r="J1759" s="2559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3" t="n"/>
      <c r="J1760" s="2559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3" t="n"/>
      <c r="J1761" s="2575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8" t="n"/>
      <c r="J1762" s="2577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3" t="n"/>
      <c r="J1763" s="2559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3" t="n"/>
      <c r="J1764" s="2575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3" t="n"/>
      <c r="J1765" s="2575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3" t="n"/>
      <c r="J1766" s="2559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5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3" t="n"/>
      <c r="J1768" s="2559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3" t="n"/>
      <c r="J1769" s="2575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3" t="n"/>
      <c r="J1770" s="2575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3" t="n"/>
      <c r="J1771" s="2559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2" t="n"/>
      <c r="J1772" s="2575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3" t="n"/>
      <c r="J1773" s="2575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3" t="n"/>
      <c r="J1774" s="2575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1" t="n"/>
      <c r="J1775" s="2577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3" t="n"/>
      <c r="J1776" s="2575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4" t="n"/>
      <c r="J1777" s="2559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3" t="n"/>
      <c r="J1778" s="2559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3" t="n"/>
      <c r="J1779" s="2559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3" t="n"/>
      <c r="J1780" s="2575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1" t="n"/>
      <c r="J1781" s="2577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3" t="n"/>
      <c r="J1782" s="2575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2" t="n"/>
      <c r="J1783" s="2559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5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3" t="n"/>
      <c r="J1785" s="2575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4" t="n"/>
      <c r="J1786" s="2559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1" t="n"/>
      <c r="J1787" s="2577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3" t="n"/>
      <c r="J1788" s="2559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3" t="n"/>
      <c r="J1789" s="2559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3" t="n"/>
      <c r="J1790" s="2559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3" t="n"/>
      <c r="J1791" s="2559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3" t="n"/>
      <c r="J1792" s="2575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3" t="n"/>
      <c r="J1793" s="2559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3" t="n"/>
      <c r="J1794" s="2559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1" t="n"/>
      <c r="J1795" s="2572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1" t="n"/>
      <c r="J1796" s="2572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3" t="n"/>
      <c r="J1797" s="2575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3" t="n"/>
      <c r="J1798" s="2559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3" t="n"/>
      <c r="J1799" s="2559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3" t="n"/>
      <c r="J1800" s="2575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3" t="n"/>
      <c r="J1801" s="2575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1" t="n"/>
      <c r="J1802" s="2572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2" t="n"/>
      <c r="J1803" s="2559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3" t="n"/>
      <c r="J1804" s="2559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3" t="n"/>
      <c r="J1805" s="2575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1" t="n"/>
      <c r="J1806" s="2577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5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5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5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1" t="n"/>
      <c r="J1810" s="2572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3" t="n"/>
      <c r="J1811" s="2559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3" t="n"/>
      <c r="J1812" s="2559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3" t="n"/>
      <c r="J1813" s="2559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3" t="n"/>
      <c r="J1814" s="2559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2" t="n"/>
      <c r="J1815" s="2575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3" t="n"/>
      <c r="J1816" s="2575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2" t="n"/>
      <c r="J1817" s="2575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2" t="n"/>
      <c r="J1818" s="2575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1" t="n"/>
      <c r="J1819" s="2577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2" t="n"/>
      <c r="J1820" s="2575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6" t="n"/>
      <c r="I1821" s="2543" t="n"/>
      <c r="J1821" s="2575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5" t="n"/>
      <c r="I1822" s="2558" t="n"/>
      <c r="J1822" s="2577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3" t="n"/>
      <c r="J1823" s="2559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2" t="n"/>
      <c r="J1824" s="2575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3" t="n"/>
      <c r="J1825" s="2559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3" t="n"/>
      <c r="J1826" s="2559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1" t="n"/>
      <c r="J1827" s="2577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7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3" t="n"/>
      <c r="J1829" s="2575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2" t="n"/>
      <c r="J1830" s="2559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3" t="n"/>
      <c r="J1831" s="2559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3" t="n"/>
      <c r="J1832" s="2575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1" t="n"/>
      <c r="J1833" s="2577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3" t="n"/>
      <c r="J1834" s="2559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8" t="n"/>
      <c r="J1835" s="2577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3" t="n"/>
      <c r="J1836" s="2575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3" t="n"/>
      <c r="J1837" s="2575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3" t="n"/>
      <c r="J1838" s="2559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3" t="n"/>
      <c r="J1839" s="2559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3" t="n"/>
      <c r="J1840" s="2559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1" t="n"/>
      <c r="J1841" s="2572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2" t="n"/>
      <c r="J1842" s="2575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3" t="n"/>
      <c r="J1843" s="2559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3" t="n"/>
      <c r="J1844" s="2559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3" t="n"/>
      <c r="J1845" s="2575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3" t="n"/>
      <c r="J1846" s="2575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3" t="n"/>
      <c r="J1847" s="2575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3" t="n"/>
      <c r="J1848" s="2559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2" t="n"/>
      <c r="J1849" s="2575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3" t="n"/>
      <c r="J1850" s="2575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3" t="n"/>
      <c r="J1851" s="2559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3" t="n"/>
      <c r="J1852" s="2559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2" t="n"/>
      <c r="J1853" s="2575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3" t="n"/>
      <c r="J1854" s="2575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3" t="n"/>
      <c r="J1855" s="2575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3" t="n"/>
      <c r="J1856" s="2575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3" t="n"/>
      <c r="J1857" s="2575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3" t="n"/>
      <c r="J1858" s="2575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3" t="n"/>
      <c r="J1859" s="2575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1" t="n"/>
      <c r="J1860" s="2577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3" t="n"/>
      <c r="J1861" s="2559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3" t="n"/>
      <c r="J1862" s="2559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1" t="n"/>
      <c r="J1863" s="2572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1" t="n"/>
      <c r="J1864" s="2572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8" t="n"/>
      <c r="J1865" s="2577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3" t="n"/>
      <c r="J1866" s="2559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3" t="n"/>
      <c r="J1867" s="2575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3" t="n"/>
      <c r="J1868" s="2559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1" t="n"/>
      <c r="J1869" s="2577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2" t="n"/>
      <c r="J1870" s="2559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3" t="n"/>
      <c r="J1871" s="2559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3" t="n"/>
      <c r="J1872" s="2575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3" t="n"/>
      <c r="J1873" s="2559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3" t="n"/>
      <c r="J1874" s="2559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3" t="n"/>
      <c r="J1875" s="2575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3" t="n"/>
      <c r="J1876" s="2559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3" t="n"/>
      <c r="J1877" s="2559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4" t="n"/>
      <c r="J1878" s="2559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3" t="n"/>
      <c r="J1879" s="2575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1" t="n"/>
      <c r="J1880" s="2577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3" t="n"/>
      <c r="J1881" s="2572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7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7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2" t="n"/>
      <c r="J1884" s="2559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2" t="n"/>
      <c r="J1885" s="2559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2" t="n"/>
      <c r="J1886" s="2559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8" t="n"/>
      <c r="J1887" s="2577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3" t="n"/>
      <c r="J1888" s="2575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3" t="n"/>
      <c r="J1889" s="2575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4" t="n"/>
      <c r="J1890" s="2559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2" t="n"/>
      <c r="J1891" s="2559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3" t="n"/>
      <c r="J1892" s="2575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3" t="n"/>
      <c r="J1893" s="2575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3" t="n"/>
      <c r="J1894" s="2559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3" t="n"/>
      <c r="J1895" s="2575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1" t="n"/>
      <c r="J1896" s="2572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2" t="n"/>
      <c r="J1897" s="2559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3" t="n"/>
      <c r="J1898" s="2575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3" t="n"/>
      <c r="J1899" s="2575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4" t="n"/>
      <c r="J1900" s="2559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3" t="n"/>
      <c r="J1901" s="2559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3" t="n"/>
      <c r="J1902" s="2575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3" t="n"/>
      <c r="J1903" s="2559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3" t="n"/>
      <c r="J1904" s="2559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3" t="n"/>
      <c r="J1905" s="2575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3" t="n"/>
      <c r="J1906" s="2559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1" t="n"/>
      <c r="J1907" s="2577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3" t="n"/>
      <c r="J1908" s="2575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1" t="n"/>
      <c r="J1909" s="2572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3" t="n"/>
      <c r="J1910" s="2559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2" t="n"/>
      <c r="J1911" s="2559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3" t="n"/>
      <c r="J1912" s="2572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60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1" t="n"/>
      <c r="J1914" s="2575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6" t="n"/>
      <c r="J1915" s="2579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6" t="n"/>
      <c r="J1916" s="2575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6" t="n"/>
      <c r="J1917" s="2577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6" t="n"/>
      <c r="J1918" s="2559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6" t="n"/>
      <c r="J1919" s="2575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6" t="n"/>
      <c r="J1920" s="2559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6" t="n"/>
      <c r="J1921" s="2572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5" t="n"/>
      <c r="J1922" s="2572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60" t="n"/>
      <c r="J1923" s="2575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6" t="n"/>
      <c r="J1924" s="2576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3" t="n"/>
      <c r="J1925" s="2576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3" t="n"/>
      <c r="J1926" s="2559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3" t="n"/>
      <c r="J1927" s="2559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1" t="n"/>
      <c r="J1928" s="2572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5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9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2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3" t="n"/>
      <c r="J1932" s="2559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3" t="n"/>
      <c r="J1933" s="2559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3" t="n"/>
      <c r="J1934" s="2575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3" t="n"/>
      <c r="J1935" s="2575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3" t="n"/>
      <c r="J1936" s="2572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60" t="n"/>
      <c r="J1937" s="2575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1" t="n"/>
      <c r="J1938" s="2600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3" t="n"/>
      <c r="J1939" s="2559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3" t="n"/>
      <c r="J1940" s="2575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3" t="n"/>
      <c r="J1941" s="2559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3" t="n"/>
      <c r="J1942" s="2559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3" t="n"/>
      <c r="J1943" s="2559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2" t="n"/>
      <c r="J1944" s="2559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3" t="n"/>
      <c r="J1945" s="2559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2" t="n"/>
      <c r="J1946" s="2575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3" t="n"/>
      <c r="J1947" s="2559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3" t="n"/>
      <c r="J1948" s="2577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60" t="n"/>
      <c r="J1949" s="2575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3" t="n"/>
      <c r="J1950" s="2576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3" t="n"/>
      <c r="J1951" s="2559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3" t="n"/>
      <c r="J1952" s="2559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3" t="n"/>
      <c r="J1953" s="2559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3" t="n"/>
      <c r="J1954" s="2559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8" t="n"/>
      <c r="J1955" s="2572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3" t="n"/>
      <c r="J1956" s="2559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3" t="n"/>
      <c r="J1957" s="2575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8" t="n"/>
      <c r="J1958" s="2577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3" t="n"/>
      <c r="J1959" s="2559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3" t="n"/>
      <c r="J1960" s="2559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1" t="n"/>
      <c r="J1961" s="2572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1" t="n"/>
      <c r="J1962" s="2572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3" t="n"/>
      <c r="J1963" s="2559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3" t="n"/>
      <c r="J1964" s="2559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1" t="n"/>
      <c r="J1965" s="2572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3" t="n"/>
      <c r="J1966" s="2559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1" t="n"/>
      <c r="J1967" s="2572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3" t="n"/>
      <c r="J1968" s="2559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3" t="n"/>
      <c r="J1969" s="2559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8" t="n"/>
      <c r="J1970" s="2577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2" t="n"/>
      <c r="J1971" s="2575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3" t="n"/>
      <c r="J1972" s="2559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3" t="n"/>
      <c r="J1973" s="2559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8" t="n"/>
      <c r="J1974" s="2577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3" t="n"/>
      <c r="J1975" s="2575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3" t="n"/>
      <c r="J1976" s="2575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1" t="n"/>
      <c r="J1977" s="2572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1" t="n"/>
      <c r="J1978" s="2577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9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2" t="n"/>
      <c r="J1980" s="2559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9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9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2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3" t="n"/>
      <c r="J1984" s="2575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3" t="n"/>
      <c r="J1985" s="2575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3" t="n"/>
      <c r="J1986" s="2559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3" t="n"/>
      <c r="J1987" s="2575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3" t="n"/>
      <c r="J1988" s="2559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3" t="n"/>
      <c r="J1989" s="2559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3" t="n"/>
      <c r="J1990" s="2559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8" t="n"/>
      <c r="J1991" s="2572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3" t="n"/>
      <c r="J1992" s="2559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5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3" t="n"/>
      <c r="J1994" s="2575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3" t="n"/>
      <c r="J1995" s="2559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3" t="n"/>
      <c r="J1996" s="2559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3" t="n"/>
      <c r="J1997" s="2559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3" t="n"/>
      <c r="J1998" s="2559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3" t="n"/>
      <c r="J1999" s="2559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3" t="n"/>
      <c r="J2000" s="2559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3" t="n"/>
      <c r="J2001" s="2559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1" t="n"/>
      <c r="J2002" s="2572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3" t="n"/>
      <c r="J2003" s="2575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3" t="n"/>
      <c r="J2004" s="2575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3" t="n"/>
      <c r="J2005" s="2575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3" t="n"/>
      <c r="J2006" s="2575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4" t="n"/>
      <c r="J2007" s="2559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3" t="n"/>
      <c r="J2008" s="2559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3" t="n"/>
      <c r="J2009" s="2559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1" t="n"/>
      <c r="J2010" s="2572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2" t="n"/>
      <c r="J2011" s="2559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3" t="n"/>
      <c r="J2012" s="2559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3" t="n"/>
      <c r="J2013" s="2575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3" t="n"/>
      <c r="J2014" s="2559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5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3" t="n"/>
      <c r="J2016" s="2559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3" t="n"/>
      <c r="J2017" s="2559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3" t="n"/>
      <c r="J2018" s="2559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3" t="n"/>
      <c r="J2019" s="2559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3" t="n"/>
      <c r="J2020" s="2559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3" t="n"/>
      <c r="J2021" s="2559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3" t="n"/>
      <c r="J2022" s="2559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3" t="n"/>
      <c r="J2023" s="2544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3" t="n"/>
      <c r="J2024" s="2559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5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3" t="n"/>
      <c r="J2026" s="2559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3" t="n"/>
      <c r="J2027" s="2575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3" t="n"/>
      <c r="J2028" s="2575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8" t="n"/>
      <c r="J2029" s="2577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2" t="n"/>
      <c r="J2030" s="2575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3" t="n"/>
      <c r="J2031" s="2559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3" t="n"/>
      <c r="J2032" s="2559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3" t="n"/>
      <c r="J2033" s="2559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1" t="n"/>
      <c r="J2034" s="2577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3" t="n"/>
      <c r="J2035" s="2559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3" t="n"/>
      <c r="J2036" s="2559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3" t="n"/>
      <c r="J2037" s="2559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3" t="n"/>
      <c r="J2038" s="2559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1" t="n"/>
      <c r="J2039" s="2577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2" t="n"/>
      <c r="J2040" s="2575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2" t="n"/>
      <c r="J2041" s="2559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2" t="n"/>
      <c r="J2042" s="2559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8" t="n"/>
      <c r="J2043" s="2577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2" t="n"/>
      <c r="J2044" s="2575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2" t="n"/>
      <c r="J2045" s="2575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3" t="n"/>
      <c r="J2046" s="2575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1" t="n"/>
      <c r="J2047" s="2572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3" t="n"/>
      <c r="J2048" s="2575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3" t="n"/>
      <c r="J2049" s="2575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3" t="n"/>
      <c r="J2050" s="2559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9" t="n"/>
      <c r="J2051" s="2559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3" t="n"/>
      <c r="J2052" s="2559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3" t="n"/>
      <c r="J2053" s="2559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3" t="n"/>
      <c r="J2054" s="2559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3" t="n"/>
      <c r="J2055" s="2559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3" t="n"/>
      <c r="J2056" s="2559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3" t="n"/>
      <c r="J2057" s="2559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3" t="n"/>
      <c r="J2058" s="2575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1" t="n"/>
      <c r="J2059" s="2572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4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9" t="n"/>
      <c r="J2061" s="2579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3" t="n"/>
      <c r="J2062" s="2559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3" t="n"/>
      <c r="J2063" s="2559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1" t="n"/>
      <c r="J2064" s="2577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3" t="n"/>
      <c r="J2065" s="2575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3" t="n"/>
      <c r="J2066" s="2559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3" t="n"/>
      <c r="J2067" s="2559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3" t="n"/>
      <c r="J2068" s="2559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3" t="n"/>
      <c r="J2069" s="2559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1" t="n"/>
      <c r="J2070" s="2572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3" t="n"/>
      <c r="J2071" s="2559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2" t="n"/>
      <c r="J2072" s="2575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3" t="n"/>
      <c r="J2073" s="2601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2" t="n"/>
      <c r="J2074" s="2575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3" t="n"/>
      <c r="J2075" s="2559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2" t="n"/>
      <c r="J2076" s="2575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2" t="n"/>
      <c r="J2077" s="2575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3" t="n"/>
      <c r="J2078" s="2575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3" t="n"/>
      <c r="J2079" s="2559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3" t="n"/>
      <c r="J2080" s="2575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3" t="n"/>
      <c r="J2081" s="2575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4" t="n">
        <v>550000</v>
      </c>
      <c r="J2082" s="2543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3" t="n"/>
      <c r="J2083" s="2559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3" t="n"/>
      <c r="J2084" s="2559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1" t="n"/>
      <c r="J2085" s="2577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3" t="n"/>
      <c r="J2086" s="2575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3" t="n"/>
      <c r="J2087" s="2575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1" t="n"/>
      <c r="J2088" s="2577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1" t="n"/>
      <c r="J2089" s="2577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3" t="n"/>
      <c r="J2090" s="2575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3" t="n"/>
      <c r="J2091" s="2575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3" t="n"/>
      <c r="J2092" s="2575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1" t="n"/>
      <c r="J2093" s="2577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3" t="n"/>
      <c r="J2094" s="2559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3" t="n"/>
      <c r="J2095" s="2575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3" t="n"/>
      <c r="J2096" s="2559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3" t="n"/>
      <c r="J2097" s="2559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3" t="n"/>
      <c r="J2098" s="2559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3" t="n"/>
      <c r="J2099" s="2575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3" t="n"/>
      <c r="J2100" s="2559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3" t="n"/>
      <c r="J2101" s="2575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4" t="n"/>
      <c r="J2102" s="2559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3" t="n"/>
      <c r="J2103" s="2575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2" t="n"/>
      <c r="J2104" s="2559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3" t="n"/>
      <c r="J2105" s="2559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3" t="n"/>
      <c r="J2106" s="2559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3" t="n"/>
      <c r="J2107" s="2559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3" t="n"/>
      <c r="J2108" s="2559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1" t="n"/>
      <c r="J2109" s="2572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3" t="n"/>
      <c r="J2110" s="2559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3" t="n"/>
      <c r="J2111" s="2559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3" t="n"/>
      <c r="J2112" s="2575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3" t="n"/>
      <c r="J2113" s="2559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1" t="n"/>
      <c r="J2114" s="2577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3" t="n"/>
      <c r="J2115" s="2559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3" t="n"/>
      <c r="J2116" s="2575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3" t="n"/>
      <c r="J2117" s="2559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3" t="n"/>
      <c r="J2118" s="2575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3" t="n"/>
      <c r="J2119" s="2559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5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2" t="n"/>
      <c r="J2121" s="2575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1" t="n"/>
      <c r="J2122" s="2541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3" t="n"/>
      <c r="J2123" s="2559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3" t="n"/>
      <c r="J2124" s="2559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3" t="n"/>
      <c r="J2125" s="2559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3" t="n"/>
      <c r="J2126" s="2575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3" t="n"/>
      <c r="J2127" s="2559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3" t="n"/>
      <c r="J2128" s="2559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1" t="n"/>
      <c r="J2129" s="2572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3" t="n"/>
      <c r="J2130" s="2559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3" t="n"/>
      <c r="J2131" s="2559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3" t="n"/>
      <c r="J2132" s="2559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8" t="n"/>
      <c r="J2133" s="2559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8" t="n"/>
      <c r="J2134" s="2572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2" t="n"/>
      <c r="J2135" s="2559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60" t="n"/>
      <c r="J2136" s="2601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1" t="n"/>
      <c r="J2137" s="2603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7" t="n"/>
      <c r="J2138" s="2584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7" t="n"/>
      <c r="J2139" s="2576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3" t="n"/>
      <c r="J2140" s="2575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3" t="n"/>
      <c r="J2141" s="2559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3" t="n"/>
      <c r="J2142" s="2575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1" t="n"/>
      <c r="J2143" s="2577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3" t="n"/>
      <c r="J2144" s="2575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3" t="n"/>
      <c r="J2145" s="2575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3" t="n"/>
      <c r="J2146" s="2575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3" t="n"/>
      <c r="J2147" s="2559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3" t="n"/>
      <c r="J2148" s="2559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3" t="n"/>
      <c r="J2149" s="2559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3" t="n"/>
      <c r="J2150" s="2559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1" t="n"/>
      <c r="J2151" s="2577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7" t="n"/>
      <c r="J2152" s="2604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7" t="n"/>
      <c r="J2153" s="2604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7" t="n"/>
      <c r="J2154" s="2604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8" t="n"/>
      <c r="J2155" s="2597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3" t="n"/>
      <c r="J2156" s="2575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3" t="n"/>
      <c r="J2157" s="2559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3" t="n"/>
      <c r="J2158" s="2559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3" t="n"/>
      <c r="J2159" s="2559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2" t="n"/>
      <c r="J2160" s="2575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1" t="n"/>
      <c r="J2161" s="2577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2" t="n"/>
      <c r="J2162" s="2575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2" t="n"/>
      <c r="J2163" s="2575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3" t="n"/>
      <c r="J2164" s="2559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7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8" t="n"/>
      <c r="J2166" s="2577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3" t="n"/>
      <c r="J2167" s="2559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3" t="n"/>
      <c r="J2168" s="2559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8" t="n"/>
      <c r="J2169" s="2577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3" t="n"/>
      <c r="J2170" s="2559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3" t="n"/>
      <c r="J2171" s="2559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3" t="n"/>
      <c r="J2172" s="2559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1" t="n"/>
      <c r="J2173" s="2572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3" t="n"/>
      <c r="J2174" s="2559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3" t="n"/>
      <c r="J2175" s="2559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3" t="n"/>
      <c r="J2176" s="2559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1" t="n"/>
      <c r="J2177" s="2577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3" t="n"/>
      <c r="J2178" s="2559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3" t="n"/>
      <c r="J2179" s="2559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3" t="n"/>
      <c r="J2180" s="2575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3" t="n"/>
      <c r="J2181" s="2559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1" t="n"/>
      <c r="J2182" s="2572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1" t="n"/>
      <c r="J2183" s="2577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3" t="n"/>
      <c r="J2184" s="2559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3" t="n"/>
      <c r="J2185" s="2559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3" t="n"/>
      <c r="J2186" s="2559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3" t="n"/>
      <c r="J2187" s="2559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1" t="n"/>
      <c r="I2188" s="2558" t="n"/>
      <c r="J2188" s="2572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3" t="n"/>
      <c r="J2189" s="2559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1" t="n"/>
      <c r="J2190" s="2572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9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2" t="n"/>
      <c r="J2193" s="2575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5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5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7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3" t="n"/>
      <c r="J2197" s="2559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3" t="n"/>
      <c r="J2198" s="2559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3" t="n"/>
      <c r="J2199" s="2575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2" t="n"/>
      <c r="J2200" s="2559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3" t="n"/>
      <c r="J2201" s="2559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3" t="n"/>
      <c r="J2202" s="2575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3" t="n"/>
      <c r="J2203" s="2575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1" t="n"/>
      <c r="J2204" s="2577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3" t="n"/>
      <c r="J2205" s="2559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3" t="n"/>
      <c r="J2206" s="2559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1" t="n"/>
      <c r="J2207" s="2572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3" t="n"/>
      <c r="J2208" s="2559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3" t="n"/>
      <c r="J2209" s="2575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3" t="n"/>
      <c r="J2210" s="2559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3" t="n"/>
      <c r="J2211" s="2575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2" t="n"/>
      <c r="J2212" s="2559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7" t="n"/>
      <c r="J2213" s="2584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7" t="n"/>
      <c r="J2214" s="2584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7" t="n"/>
      <c r="J2215" s="2604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7" t="n"/>
      <c r="J2216" s="2604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5" t="n"/>
      <c r="J2217" s="2578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8" t="n"/>
      <c r="J2218" s="2577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8" t="n"/>
      <c r="J2219" s="2577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3" t="n"/>
      <c r="J2220" s="2559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3" t="n"/>
      <c r="J2221" s="2575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3" t="n"/>
      <c r="J2222" s="2559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3" t="n"/>
      <c r="J2223" s="2559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3" t="n"/>
      <c r="J2224" s="2559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3" t="n"/>
      <c r="J2225" s="2559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1" t="n"/>
      <c r="J2226" s="2572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3" t="n"/>
      <c r="J2227" s="2559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3" t="n"/>
      <c r="J2228" s="2559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3" t="n"/>
      <c r="J2229" s="2559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3" t="n"/>
      <c r="J2230" s="2559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3" t="n"/>
      <c r="J2231" s="2559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1" t="n"/>
      <c r="J2232" s="2572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3" t="n"/>
      <c r="J2233" s="2575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5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3" t="n"/>
      <c r="J2235" s="2559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3" t="n"/>
      <c r="J2236" s="2559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3" t="n"/>
      <c r="J2237" s="2559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3" t="n"/>
      <c r="J2238" s="2575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3" t="n"/>
      <c r="J2239" s="2559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3" t="n"/>
      <c r="J2240" s="2559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3" t="n"/>
      <c r="J2241" s="2559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3" t="n"/>
      <c r="J2242" s="2575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3" t="n"/>
      <c r="J2243" s="2559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3" t="n"/>
      <c r="J2244" s="2559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3" t="n"/>
      <c r="J2245" s="2559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3" t="n"/>
      <c r="J2246" s="2559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3" t="n"/>
      <c r="J2247" s="2575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3" t="n"/>
      <c r="J2248" s="2559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3" t="n"/>
      <c r="J2249" s="2559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3" t="n"/>
      <c r="J2250" s="2559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3" t="n"/>
      <c r="J2251" s="2559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3" t="n"/>
      <c r="J2252" s="2559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1" t="n"/>
      <c r="J2253" s="2577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2" t="n"/>
      <c r="J2254" s="2575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2" t="n"/>
      <c r="J2255" s="2575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2" t="n"/>
      <c r="J2256" s="2575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1" t="n"/>
      <c r="J2257" s="2577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2" t="n"/>
      <c r="J2258" s="2559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3" t="n"/>
      <c r="J2259" s="2559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3" t="n"/>
      <c r="J2260" s="2559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3" t="n"/>
      <c r="J2261" s="2559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2" t="n"/>
      <c r="J2262" s="2575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8" t="n"/>
      <c r="J2263" s="2577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2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3" t="n"/>
      <c r="J2265" s="2559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3" t="n"/>
      <c r="J2266" s="2559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3" t="n"/>
      <c r="J2267" s="2559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1" t="n"/>
      <c r="J2268" s="2541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3" t="n"/>
      <c r="J2269" s="2559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8" t="n"/>
      <c r="J2270" s="2577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3" t="n"/>
      <c r="J2271" s="2559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3" t="n"/>
      <c r="J2272" s="2559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3" t="n"/>
      <c r="J2273" s="2575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3" t="n"/>
      <c r="J2274" s="2559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8" t="n"/>
      <c r="J2275" s="2577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1" t="n"/>
      <c r="J2276" s="2577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8" t="n"/>
      <c r="J2277" s="2577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2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7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3" t="n"/>
      <c r="J2280" s="2559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3" t="n"/>
      <c r="J2281" s="2559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3" t="n"/>
      <c r="J2282" s="2575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2" t="n"/>
      <c r="J2283" s="2575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1" t="n"/>
      <c r="J2284" s="2577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3" t="n"/>
      <c r="J2285" s="2559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3" t="n"/>
      <c r="J2286" s="2559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3" t="n"/>
      <c r="J2287" s="2559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1" t="n"/>
      <c r="J2288" s="2577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5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8" t="n"/>
      <c r="J2290" s="2577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5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7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2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4" t="n"/>
      <c r="J2294" s="2559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3" t="n"/>
      <c r="J2295" s="2559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3" t="n"/>
      <c r="J2296" s="2559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3" t="n"/>
      <c r="J2297" s="2575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3" t="n"/>
      <c r="J2298" s="2559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1" t="n"/>
      <c r="J2299" s="2572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3" t="n"/>
      <c r="J2300" s="2559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3" t="n"/>
      <c r="J2301" s="2575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3" t="n"/>
      <c r="J2302" s="2559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3" t="n"/>
      <c r="J2303" s="2559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1" t="n"/>
      <c r="J2304" s="2577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3" t="n"/>
      <c r="J2305" s="2559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3" t="n"/>
      <c r="J2306" s="2559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3" t="n"/>
      <c r="J2307" s="2559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3" t="n"/>
      <c r="J2308" s="2559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3" t="n"/>
      <c r="J2309" s="2559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2" t="n"/>
      <c r="J2310" s="2559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1" t="n"/>
      <c r="J2311" s="2572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3" t="n"/>
      <c r="J2312" s="2559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5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3" t="n"/>
      <c r="J2314" s="2559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3" t="n"/>
      <c r="J2315" s="2559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3" t="n"/>
      <c r="J2316" s="2559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3" t="n"/>
      <c r="J2317" s="2559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3" t="n"/>
      <c r="J2318" s="2559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3" t="n"/>
      <c r="J2319" s="2575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2" t="n"/>
      <c r="J2320" s="2575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8" t="n"/>
      <c r="J2321" s="2577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3" t="n"/>
      <c r="J2322" s="2597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7" t="n"/>
      <c r="J2323" s="2584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7" t="n"/>
      <c r="J2324" s="2584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7" t="n"/>
      <c r="J2325" s="2584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8" t="n"/>
      <c r="J2326" s="2597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3" t="n"/>
      <c r="J2327" s="2543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3" t="n"/>
      <c r="J2328" s="2559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1" t="n"/>
      <c r="J2329" s="2572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7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8" t="n"/>
      <c r="J2331" s="2597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3" t="n"/>
      <c r="J2332" s="2575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9" t="n"/>
      <c r="J2333" s="2576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3" t="n"/>
      <c r="J2334" s="2559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3" t="n"/>
      <c r="J2335" s="2575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3" t="n"/>
      <c r="J2336" s="2559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3" t="n"/>
      <c r="J2337" s="2559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1" t="n"/>
      <c r="J2338" s="2572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1" t="n"/>
      <c r="J2339" s="2577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3" t="n"/>
      <c r="J2340" s="2575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3" t="n"/>
      <c r="J2341" s="2575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3" t="n"/>
      <c r="J2342" s="2575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3" t="n"/>
      <c r="J2343" s="2559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1" t="n"/>
      <c r="J2344" s="2572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3" t="n"/>
      <c r="J2345" s="2572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2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3" t="n"/>
      <c r="J2347" s="2559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3" t="n"/>
      <c r="J2348" s="2559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3" t="n"/>
      <c r="J2349" s="2559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3" t="n"/>
      <c r="J2350" s="2559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5" t="n"/>
      <c r="I2351" s="2558" t="n"/>
      <c r="J2351" s="2577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3" t="n"/>
      <c r="J2352" s="2559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3" t="n"/>
      <c r="J2353" s="2559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3" t="n"/>
      <c r="J2354" s="2575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1" t="n"/>
      <c r="J2355" s="2577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3" t="n"/>
      <c r="J2356" s="2559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3" t="n"/>
      <c r="J2357" s="2559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3" t="n"/>
      <c r="J2358" s="2559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1" t="n"/>
      <c r="J2359" s="2572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2" t="n"/>
      <c r="J2360" s="2575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3" t="n"/>
      <c r="J2361" s="2575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1" t="n"/>
      <c r="J2362" s="2577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3" t="n"/>
      <c r="J2363" s="2559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3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3" t="n"/>
      <c r="J2364" s="2559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3" t="n"/>
      <c r="J2365" s="2575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3" t="n"/>
      <c r="J2366" s="2559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1" t="n"/>
      <c r="J2367" s="2572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8" t="n"/>
      <c r="J2368" s="2577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3" t="n"/>
      <c r="J2369" s="2559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3" t="n"/>
      <c r="J2370" s="2559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1" t="n"/>
      <c r="J2371" s="2577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3" t="n"/>
      <c r="J2372" s="2559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3" t="n"/>
      <c r="J2373" s="2575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3" t="n"/>
      <c r="J2374" s="2559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3" t="n"/>
      <c r="J2375" s="2559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3" t="n"/>
      <c r="J2376" s="2575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1" t="n"/>
      <c r="J2377" s="2572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1" t="n"/>
      <c r="J2378" s="2577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8" t="n"/>
      <c r="J2379" s="2584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7" t="n"/>
      <c r="J2380" s="2606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7" t="n"/>
      <c r="J2381" s="2604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7" t="n"/>
      <c r="J2382" s="2604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9" t="n"/>
      <c r="J2383" s="2576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1" t="n"/>
      <c r="J2384" s="2577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3" t="n"/>
      <c r="J2385" s="2559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3" t="n"/>
      <c r="J2386" s="2575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3" t="n"/>
      <c r="J2387" s="2575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1" t="n"/>
      <c r="J2388" s="2577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3" t="n"/>
      <c r="J2389" s="2575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3" t="n"/>
      <c r="J2390" s="2575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3" t="n"/>
      <c r="J2391" s="2607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3" t="n"/>
      <c r="J2392" s="2559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3" t="n"/>
      <c r="J2393" s="2559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3" t="n"/>
      <c r="J2394" s="2575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2" t="n"/>
      <c r="J2395" s="2575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1" t="n"/>
      <c r="J2396" s="2572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5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4" t="n"/>
      <c r="J2398" s="2544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1" t="n"/>
      <c r="J2399" s="2572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7" t="n"/>
      <c r="J2400" s="2604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7" t="n"/>
      <c r="J2401" s="2604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7" t="n"/>
      <c r="J2402" s="2604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7" t="n"/>
      <c r="J2403" s="2584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7" t="n"/>
      <c r="J2404" s="2584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9" t="n"/>
      <c r="J2405" s="2576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1" t="n"/>
      <c r="J2406" s="2572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9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9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2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9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9" t="n"/>
      <c r="J2411" s="2579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5" t="n">
        <v>36116</v>
      </c>
      <c r="J2412" s="2543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7" t="n"/>
      <c r="J2413" s="2559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8" t="n"/>
      <c r="J2414" s="2577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3" t="n"/>
      <c r="J2415" s="2559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3" t="n"/>
      <c r="J2416" s="2575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3" t="n"/>
      <c r="J2417" s="2559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3" t="n"/>
      <c r="J2418" s="2559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3" t="n"/>
      <c r="J2419" s="2559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3" t="n"/>
      <c r="J2420" s="2559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3" t="n"/>
      <c r="J2421" s="2559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1" t="n"/>
      <c r="J2422" s="2572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3" t="n"/>
      <c r="J2423" s="2559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3" t="n"/>
      <c r="J2424" s="2559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3" t="n"/>
      <c r="J2425" s="2559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3" t="n"/>
      <c r="J2426" s="2559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3" t="n"/>
      <c r="J2427" s="2575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3" t="n"/>
      <c r="J2428" s="2559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3" t="n"/>
      <c r="J2429" s="2559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3" t="n"/>
      <c r="J2430" s="2559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3" t="n"/>
      <c r="J2431" s="2559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3" t="n"/>
      <c r="J2432" s="2575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1" t="n"/>
      <c r="J2433" s="2577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3" t="n"/>
      <c r="J2434" s="2559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3" t="n"/>
      <c r="J2435" s="2559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3" t="n"/>
      <c r="J2436" s="2559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3" t="n"/>
      <c r="J2437" s="2559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3" t="n"/>
      <c r="J2438" s="2575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3" t="n"/>
      <c r="J2439" s="2559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3" t="n"/>
      <c r="J2440" s="2559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3" t="n"/>
      <c r="J2441" s="2559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1" t="n"/>
      <c r="J2442" s="2541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3" t="n"/>
      <c r="J2443" s="2575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3" t="n"/>
      <c r="J2444" s="2559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3" t="n"/>
      <c r="J2445" s="2559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3" t="n"/>
      <c r="J2446" s="2559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3" t="n"/>
      <c r="J2447" s="2559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3" t="n"/>
      <c r="J2448" s="2575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3" t="n"/>
      <c r="J2449" s="2559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3" t="n"/>
      <c r="J2450" s="2559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1" t="n"/>
      <c r="J2451" s="2577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1" t="n"/>
      <c r="J2452" s="2577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3" t="n"/>
      <c r="J2453" s="2559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3" t="n"/>
      <c r="J2454" s="2543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3" t="n"/>
      <c r="J2455" s="2559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3" t="n"/>
      <c r="J2456" s="2559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2" t="n"/>
      <c r="J2457" s="2552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3" t="n"/>
      <c r="J2458" s="2575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9" t="n"/>
      <c r="J2459" s="2579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3" t="n"/>
      <c r="J2460" s="2575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5" t="n"/>
      <c r="J2461" s="2605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5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3" t="n"/>
      <c r="J2463" s="2559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2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8" t="n"/>
      <c r="J2465" s="2584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8" t="n"/>
      <c r="J2466" s="2584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8" t="n"/>
      <c r="J2467" s="2584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8" t="n"/>
      <c r="J2468" s="2604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8" t="n"/>
      <c r="J2469" s="2604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8" t="n"/>
      <c r="J2470" s="2604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9" t="n"/>
      <c r="J2471" s="2597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3" t="n"/>
      <c r="J2472" s="2575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1" t="n"/>
      <c r="J2473" s="2541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3" t="n"/>
      <c r="J2474" s="2559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3" t="n"/>
      <c r="J2475" s="2559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3" t="n"/>
      <c r="J2476" s="2559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3" t="n"/>
      <c r="J2477" s="2559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3" t="n"/>
      <c r="J2478" s="2575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3" t="n"/>
      <c r="J2479" s="2575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1" t="n"/>
      <c r="J2480" s="2572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1" t="n"/>
      <c r="J2481" s="2577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1" t="n"/>
      <c r="J2482" s="2577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3" t="n"/>
      <c r="J2483" s="2559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3" t="n"/>
      <c r="J2484" s="2559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3" t="n"/>
      <c r="J2485" s="2559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3" t="n"/>
      <c r="J2486" s="2575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3" t="n"/>
      <c r="J2487" s="2559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3" t="n"/>
      <c r="J2488" s="2575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3" t="n"/>
      <c r="J2489" s="2559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3" t="n"/>
      <c r="J2490" s="2575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3" t="n"/>
      <c r="J2491" s="2559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3" t="n"/>
      <c r="J2492" s="2559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3" t="n"/>
      <c r="J2493" s="2559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3" t="n"/>
      <c r="J2494" s="2575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3" t="n"/>
      <c r="J2495" s="2575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3" t="n"/>
      <c r="J2496" s="2559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1" t="n"/>
      <c r="J2497" s="2572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1" t="n"/>
      <c r="J2498" s="2577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7" t="n"/>
      <c r="J2499" s="2584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7" t="n"/>
      <c r="J2500" s="2584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8" t="n"/>
      <c r="J2501" s="2580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3" t="n"/>
      <c r="J2502" s="2559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3" t="n"/>
      <c r="J2503" s="2575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3" t="n"/>
      <c r="J2504" s="2559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3" t="n"/>
      <c r="J2505" s="2575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50" t="n"/>
      <c r="J2506" s="2576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9" t="n"/>
      <c r="J2507" s="2576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3" t="n"/>
      <c r="J2508" s="2559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3" t="n"/>
      <c r="J2509" s="2559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3" t="n"/>
      <c r="J2510" s="2559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3" t="n"/>
      <c r="J2511" s="2575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3" t="n"/>
      <c r="J2512" s="2559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1" t="n"/>
      <c r="J2513" s="2577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9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9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8" t="n"/>
      <c r="J2516" s="2572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5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3" t="n"/>
      <c r="J2518" s="2559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3" t="n"/>
      <c r="J2519" s="2575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3" t="n"/>
      <c r="J2520" s="2607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3" t="n"/>
      <c r="J2521" s="2559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3" t="n"/>
      <c r="J2522" s="2559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3" t="n"/>
      <c r="J2523" s="2575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3" t="n"/>
      <c r="J2524" s="2559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1" t="n"/>
      <c r="J2525" s="2577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3" t="n"/>
      <c r="J2526" s="2559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3" t="n"/>
      <c r="J2527" s="2559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3" t="n"/>
      <c r="J2528" s="2575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5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3" t="n"/>
      <c r="J2530" s="2559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3" t="n"/>
      <c r="J2531" s="2575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3" t="n"/>
      <c r="J2532" s="2559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3" t="n"/>
      <c r="J2533" s="2559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3" t="n"/>
      <c r="J2534" s="2559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1" t="n"/>
      <c r="J2535" s="2572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3" t="n"/>
      <c r="J2536" s="2575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3" t="n"/>
      <c r="J2537" s="2559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1" t="n"/>
      <c r="J2538" s="2577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1" t="n"/>
      <c r="J2539" s="2572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3" t="n"/>
      <c r="J2540" s="2559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9" t="n"/>
      <c r="J2541" s="2606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8" t="n"/>
      <c r="J2542" s="2597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3" t="n"/>
      <c r="J2543" s="2575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1" t="n"/>
      <c r="J2544" s="2577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9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9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1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3" t="n"/>
      <c r="J2548" s="2559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3" t="n"/>
      <c r="J2549" s="2559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3" t="n"/>
      <c r="J2550" s="2559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3" t="n"/>
      <c r="J2551" s="2543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1" t="n"/>
      <c r="J2552" s="2541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5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3" t="n"/>
      <c r="J2554" s="2559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3" t="n"/>
      <c r="J2555" s="2559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3" t="n"/>
      <c r="J2556" s="2543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3" t="n"/>
      <c r="J2557" s="2543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3" t="n"/>
      <c r="J2558" s="2559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1" t="n"/>
      <c r="J2559" s="2572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3" t="n"/>
      <c r="J2560" s="2543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3" t="n">
        <v>17294</v>
      </c>
      <c r="J2561" s="2543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3" t="n"/>
      <c r="J2562" s="2559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3" t="n"/>
      <c r="J2563" s="2559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3" t="n"/>
      <c r="J2564" s="2559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3" t="n"/>
      <c r="J2565" s="2559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3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3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1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1" t="n"/>
      <c r="J2569" s="2577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3" t="n"/>
      <c r="J2570" s="2559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3" t="n"/>
      <c r="J2571" s="2559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3" t="n"/>
      <c r="J2572" s="2559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3" t="n"/>
      <c r="J2573" s="2559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3" t="n"/>
      <c r="J2574" s="2559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1" t="n"/>
      <c r="J2575" s="2577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3" t="n"/>
      <c r="J2576" s="2559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1" t="n"/>
      <c r="J2577" s="2541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3" t="n"/>
      <c r="J2578" s="2575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3" t="n"/>
      <c r="J2579" s="2572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5" t="n"/>
      <c r="J2580" s="2572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6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6" t="n"/>
      <c r="J2582" s="2559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6" t="n"/>
      <c r="J2583" s="2559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6" t="n"/>
      <c r="J2584" s="2559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6" t="n"/>
      <c r="J2585" s="2559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6" t="n"/>
      <c r="J2586" s="2559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6" t="n"/>
      <c r="J2587" s="2559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6" t="n"/>
      <c r="J2588" s="2559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6" t="n"/>
      <c r="J2589" s="2559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6" t="n"/>
      <c r="J2590" s="2559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5" t="n"/>
      <c r="J2591" s="2559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3" t="n">
        <v>124329</v>
      </c>
      <c r="J2592" s="2610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9" t="n"/>
      <c r="J2593" s="2575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3" t="n"/>
      <c r="J2594" s="2559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3" t="n"/>
      <c r="J2595" s="2559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3" t="n"/>
      <c r="J2596" s="2559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3" t="n"/>
      <c r="J2597" s="2559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3" t="n"/>
      <c r="J2598" s="2559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3" t="n"/>
      <c r="J2599" s="2575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3" t="n"/>
      <c r="J2600" s="2559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1" t="n"/>
      <c r="J2601" s="2541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3" t="n"/>
      <c r="J2602" s="2559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3" t="n"/>
      <c r="J2603" s="2559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3" t="n"/>
      <c r="J2604" s="2559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3" t="n"/>
      <c r="J2605" s="2559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3" t="n"/>
      <c r="J2606" s="2559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3" t="n"/>
      <c r="J2607" s="2543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1" t="n"/>
      <c r="I2609" s="2612" t="n"/>
      <c r="J2609" s="2569" t="n"/>
      <c r="K2609" s="2613" t="n"/>
    </row>
    <row r="2610" ht="15.75" customHeight="1" s="1855">
      <c r="H2610" s="2614" t="inlineStr">
        <is>
          <t>TOTAL 2024-2026</t>
        </is>
      </c>
      <c r="I2610" s="2569" t="n">
        <v>3503404</v>
      </c>
      <c r="J2610" s="2569" t="n"/>
      <c r="K2610" s="712" t="n"/>
    </row>
    <row r="2611" ht="15.75" customHeight="1" s="1855">
      <c r="H2611" s="2615" t="inlineStr">
        <is>
          <t>TOTAL JUNIO</t>
        </is>
      </c>
      <c r="I2611" s="2547" t="n">
        <v>307731</v>
      </c>
      <c r="J2611" s="2547" t="n">
        <v>79259246</v>
      </c>
      <c r="K2611" s="2616" t="n">
        <v>79566977</v>
      </c>
      <c r="M2611" s="2613" t="n"/>
    </row>
    <row r="2612" ht="15.75" customHeight="1" s="1855">
      <c r="H2612" s="2329" t="n"/>
      <c r="K2612" s="619" t="n"/>
    </row>
    <row r="2614" ht="15.75" customHeight="1" s="1855">
      <c r="L2614" s="2613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7" t="n">
        <v>1681</v>
      </c>
      <c r="I2" s="2617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7" t="n">
        <v>1681</v>
      </c>
      <c r="I3" s="2617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7" t="n">
        <v>1681</v>
      </c>
      <c r="I4" s="2617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7" t="n">
        <v>1681</v>
      </c>
      <c r="I5" s="2617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7" t="n">
        <v>1681</v>
      </c>
      <c r="I6" s="2617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7" t="n">
        <v>1681</v>
      </c>
      <c r="I7" s="2617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7" t="n">
        <v>1681</v>
      </c>
      <c r="I8" s="2617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8" t="n">
        <v>11456</v>
      </c>
      <c r="I9" s="2618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8" t="n">
        <v>3105</v>
      </c>
      <c r="I10" s="2618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8" t="n">
        <v>3105</v>
      </c>
      <c r="I11" s="2618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9" t="n">
        <v>6458</v>
      </c>
      <c r="I12" s="2619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9" t="n">
        <v>15826</v>
      </c>
      <c r="I13" s="2619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9" t="n">
        <v>27369</v>
      </c>
      <c r="I14" s="2619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9" t="n">
        <v>22728</v>
      </c>
      <c r="I15" s="2619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9" t="n">
        <v>39323</v>
      </c>
      <c r="I16" s="2619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9" t="n">
        <v>11229</v>
      </c>
      <c r="I17" s="2619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9" t="n">
        <v>11229</v>
      </c>
      <c r="I18" s="2619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9" t="n">
        <v>18210</v>
      </c>
      <c r="I19" s="2619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9" t="n">
        <v>27433</v>
      </c>
      <c r="I20" s="2619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9" t="n">
        <v>57354</v>
      </c>
      <c r="I21" s="2619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9" t="n">
        <v>22868</v>
      </c>
      <c r="I22" s="2619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9" t="n">
        <v>11123</v>
      </c>
      <c r="I23" s="2619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9" t="n">
        <v>15790</v>
      </c>
      <c r="I24" s="2619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9" t="n">
        <v>11146</v>
      </c>
      <c r="I25" s="2619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9" t="n">
        <v>11146</v>
      </c>
      <c r="I26" s="2619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9" t="n">
        <v>15790</v>
      </c>
      <c r="I27" s="2619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9" t="n">
        <v>11146</v>
      </c>
      <c r="I28" s="2619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9" t="n">
        <v>15790</v>
      </c>
      <c r="I29" s="2619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20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1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1" t="n">
        <v>0</v>
      </c>
      <c r="J3" s="2621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1" t="n">
        <v>0</v>
      </c>
      <c r="J4" s="2621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1" t="n">
        <v>0</v>
      </c>
      <c r="J5" s="2621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2" t="n">
        <v>60000000</v>
      </c>
      <c r="I6" s="2621" t="n">
        <v>0</v>
      </c>
      <c r="J6" s="2621" t="n">
        <v>0</v>
      </c>
      <c r="K6" s="2621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3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3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3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3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3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3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3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23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23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3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3" t="n">
        <v>0</v>
      </c>
      <c r="I42" s="2624" t="n">
        <v>3361345</v>
      </c>
      <c r="J42" s="2543" t="n">
        <v>638656</v>
      </c>
      <c r="K42" s="2543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3" t="n">
        <v>0</v>
      </c>
      <c r="I43" s="2624" t="n">
        <v>1640000</v>
      </c>
      <c r="J43" s="2543" t="n">
        <v>311600</v>
      </c>
      <c r="K43" s="2543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4" t="n">
        <v>4357533</v>
      </c>
      <c r="I44" s="2543" t="n">
        <v>0</v>
      </c>
      <c r="J44" s="2543" t="n">
        <v>0</v>
      </c>
      <c r="K44" s="2543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4" t="n">
        <v>13000000</v>
      </c>
      <c r="I45" s="2543" t="n">
        <v>0</v>
      </c>
      <c r="J45" s="2543" t="n">
        <v>0</v>
      </c>
      <c r="K45" s="2543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5" t="n">
        <v>32400000</v>
      </c>
      <c r="I46" s="2541" t="n">
        <v>0</v>
      </c>
      <c r="J46" s="2541" t="n">
        <v>0</v>
      </c>
      <c r="K46" s="2541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3" t="n">
        <v>0</v>
      </c>
      <c r="I47" s="2543" t="n">
        <v>3361345</v>
      </c>
      <c r="J47" s="2543" t="n">
        <v>638656</v>
      </c>
      <c r="K47" s="2543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3" t="n">
        <v>0</v>
      </c>
      <c r="I48" s="2543" t="n">
        <v>1640000</v>
      </c>
      <c r="J48" s="2543" t="n">
        <v>311600</v>
      </c>
      <c r="K48" s="2543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3" t="n">
        <v>0</v>
      </c>
      <c r="I49" s="2624" t="n">
        <v>28571429</v>
      </c>
      <c r="J49" s="2543" t="n">
        <v>5428572</v>
      </c>
      <c r="K49" s="2543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3" t="n">
        <v>0</v>
      </c>
      <c r="I50" s="2543" t="n">
        <v>515227</v>
      </c>
      <c r="J50" s="2543" t="n">
        <v>97893</v>
      </c>
      <c r="K50" s="2543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3" t="n">
        <v>34000000</v>
      </c>
      <c r="I51" s="2543" t="n">
        <v>0</v>
      </c>
      <c r="J51" s="2543" t="n">
        <v>0</v>
      </c>
      <c r="K51" s="2543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4" t="n">
        <v>22800000</v>
      </c>
      <c r="I52" s="2543" t="n">
        <v>0</v>
      </c>
      <c r="J52" s="2543" t="n">
        <v>0</v>
      </c>
      <c r="K52" s="2543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4" t="n">
        <v>28700000</v>
      </c>
      <c r="I53" s="2543" t="n">
        <v>0</v>
      </c>
      <c r="J53" s="2543" t="n">
        <v>0</v>
      </c>
      <c r="K53" s="2543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4" t="n">
        <v>13670000</v>
      </c>
      <c r="I54" s="2543" t="n">
        <v>0</v>
      </c>
      <c r="J54" s="2543" t="n">
        <v>0</v>
      </c>
      <c r="K54" s="2543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4" t="n">
        <v>18000000</v>
      </c>
      <c r="I55" s="2543" t="n">
        <v>0</v>
      </c>
      <c r="J55" s="2543" t="n">
        <v>0</v>
      </c>
      <c r="K55" s="2543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4" t="n">
        <v>31440690</v>
      </c>
      <c r="I56" s="2543" t="n">
        <v>0</v>
      </c>
      <c r="J56" s="2543" t="n">
        <v>0</v>
      </c>
      <c r="K56" s="2543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4" t="n">
        <v>30900000</v>
      </c>
      <c r="I57" s="2543" t="n">
        <v>0</v>
      </c>
      <c r="J57" s="2543" t="n">
        <v>0</v>
      </c>
      <c r="K57" s="2543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3" t="n">
        <v>0</v>
      </c>
      <c r="I58" s="2543" t="n">
        <v>-3361345</v>
      </c>
      <c r="J58" s="2543" t="n">
        <v>-638656</v>
      </c>
      <c r="K58" s="2543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1" t="n">
        <v>0</v>
      </c>
      <c r="I59" s="2541" t="n">
        <v>-1640000</v>
      </c>
      <c r="J59" s="2541" t="n">
        <v>-311600</v>
      </c>
      <c r="K59" s="2541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1" t="n">
        <v>-34000000</v>
      </c>
      <c r="I60" s="2541" t="n">
        <v>0</v>
      </c>
      <c r="J60" s="2541" t="n">
        <v>0</v>
      </c>
      <c r="K60" s="2541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5" t="n">
        <v>65000000</v>
      </c>
      <c r="I61" s="2541" t="n"/>
      <c r="J61" s="2541" t="n"/>
      <c r="K61" s="2545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8" t="n">
        <v>0</v>
      </c>
      <c r="I62" s="2543" t="n">
        <v>386078</v>
      </c>
      <c r="J62" s="2543" t="n">
        <v>73355</v>
      </c>
      <c r="K62" s="2556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8" t="n">
        <v>0</v>
      </c>
      <c r="I63" s="2624" t="n">
        <v>2200000</v>
      </c>
      <c r="J63" s="2543" t="n">
        <v>418000</v>
      </c>
      <c r="K63" s="2556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8" t="n">
        <v>0</v>
      </c>
      <c r="I64" s="2624" t="n">
        <v>2000005</v>
      </c>
      <c r="J64" s="2543" t="n">
        <v>380001</v>
      </c>
      <c r="K64" s="2556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8" t="n">
        <v>0</v>
      </c>
      <c r="I65" s="2624" t="n">
        <v>2000000</v>
      </c>
      <c r="J65" s="2543" t="n">
        <v>380000</v>
      </c>
      <c r="K65" s="2556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8" t="n">
        <v>0</v>
      </c>
      <c r="I66" s="2624" t="n">
        <v>1172571</v>
      </c>
      <c r="J66" s="2543" t="n">
        <v>222788</v>
      </c>
      <c r="K66" s="2556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8" t="n">
        <v>0</v>
      </c>
      <c r="I67" s="2624" t="n">
        <v>1700000</v>
      </c>
      <c r="J67" s="2543" t="n">
        <v>323000</v>
      </c>
      <c r="K67" s="2556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8" t="n">
        <v>0</v>
      </c>
      <c r="I68" s="2624" t="n">
        <v>2185567</v>
      </c>
      <c r="J68" s="2543" t="n">
        <v>415258</v>
      </c>
      <c r="K68" s="2556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8" t="n">
        <v>0</v>
      </c>
      <c r="I69" s="2624" t="n">
        <v>2345000</v>
      </c>
      <c r="J69" s="2543" t="n">
        <v>445550</v>
      </c>
      <c r="K69" s="2556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8" t="n">
        <v>0</v>
      </c>
      <c r="I70" s="2624" t="n">
        <v>3900000</v>
      </c>
      <c r="J70" s="2543" t="n">
        <v>741000</v>
      </c>
      <c r="K70" s="2556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6" t="n">
        <v>40000000</v>
      </c>
      <c r="I71" s="2543" t="n">
        <v>0</v>
      </c>
      <c r="J71" s="2543" t="n">
        <v>0</v>
      </c>
      <c r="K71" s="2556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6" t="n">
        <v>22875000</v>
      </c>
      <c r="I72" s="2543" t="n">
        <v>0</v>
      </c>
      <c r="J72" s="2543" t="n">
        <v>0</v>
      </c>
      <c r="K72" s="2556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6" t="n">
        <v>20000000</v>
      </c>
      <c r="I73" s="2543" t="n">
        <v>0</v>
      </c>
      <c r="J73" s="2543" t="n">
        <v>0</v>
      </c>
      <c r="K73" s="2556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7" t="n">
        <v>27000000</v>
      </c>
      <c r="I74" s="2541" t="n">
        <v>0</v>
      </c>
      <c r="J74" s="2541" t="n">
        <v>0</v>
      </c>
      <c r="K74" s="2545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3" t="n">
        <v>0</v>
      </c>
      <c r="I75" s="2624" t="n">
        <v>1195000</v>
      </c>
      <c r="J75" s="2543" t="n">
        <v>227050</v>
      </c>
      <c r="K75" s="2543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3" t="n">
        <v>0</v>
      </c>
      <c r="I76" s="2624" t="n">
        <v>3000000</v>
      </c>
      <c r="J76" s="2543" t="n">
        <v>570000</v>
      </c>
      <c r="K76" s="2543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3" t="n">
        <v>0</v>
      </c>
      <c r="I77" s="2624" t="n">
        <v>35500000</v>
      </c>
      <c r="J77" s="2543" t="n">
        <v>6745000</v>
      </c>
      <c r="K77" s="2543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3" t="n">
        <v>0</v>
      </c>
      <c r="I78" s="2625" t="n">
        <v>2000000</v>
      </c>
      <c r="J78" s="2541" t="n">
        <v>380000</v>
      </c>
      <c r="K78" s="2541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8" t="n">
        <v>97000000</v>
      </c>
      <c r="I79" s="2543" t="n">
        <v>0</v>
      </c>
      <c r="J79" s="2543" t="n">
        <v>0</v>
      </c>
      <c r="K79" s="2543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6" t="n">
        <v>0</v>
      </c>
      <c r="I80" s="2624" t="n">
        <v>7300000</v>
      </c>
      <c r="J80" s="2543" t="n">
        <v>1387000</v>
      </c>
      <c r="K80" s="2543" t="n">
        <v>8687000</v>
      </c>
      <c r="L80" s="2629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30" t="n">
        <v>15500000</v>
      </c>
      <c r="I81" s="2543" t="n">
        <v>0</v>
      </c>
      <c r="J81" s="2543" t="n">
        <v>0</v>
      </c>
      <c r="K81" s="2543" t="n">
        <v>15500000</v>
      </c>
      <c r="L81" s="2629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6" t="n">
        <v>0</v>
      </c>
      <c r="I82" s="2624" t="n">
        <v>1290000</v>
      </c>
      <c r="J82" s="2543" t="n">
        <v>245100</v>
      </c>
      <c r="K82" s="2543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6" t="n">
        <v>0</v>
      </c>
      <c r="I83" s="2624" t="n">
        <v>3783954</v>
      </c>
      <c r="J83" s="2543" t="n">
        <v>718951</v>
      </c>
      <c r="K83" s="2543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30" t="n">
        <v>28500000</v>
      </c>
      <c r="I84" s="2543" t="n">
        <v>0</v>
      </c>
      <c r="J84" s="2543" t="n">
        <v>0</v>
      </c>
      <c r="K84" s="2543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30" t="n">
        <v>27000000</v>
      </c>
      <c r="I85" s="2543" t="n">
        <v>0</v>
      </c>
      <c r="J85" s="2543" t="n">
        <v>0</v>
      </c>
      <c r="K85" s="2543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8" t="n">
        <v>55000000</v>
      </c>
      <c r="I86" s="2541" t="n">
        <v>0</v>
      </c>
      <c r="J86" s="2541" t="n">
        <v>0</v>
      </c>
      <c r="K86" s="2541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3" t="n">
        <v>0</v>
      </c>
      <c r="I87" s="2543" t="n">
        <v>3849713</v>
      </c>
      <c r="J87" s="2543" t="n">
        <v>731445</v>
      </c>
      <c r="K87" s="2543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3" t="n">
        <v>0</v>
      </c>
      <c r="I88" s="2624" t="n">
        <v>3300000</v>
      </c>
      <c r="J88" s="2543" t="n">
        <v>627000</v>
      </c>
      <c r="K88" s="2543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3" t="n">
        <v>0</v>
      </c>
      <c r="I89" s="2624" t="n">
        <v>32773109</v>
      </c>
      <c r="J89" s="2543" t="n">
        <v>6226891</v>
      </c>
      <c r="K89" s="2543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3" t="n">
        <v>0</v>
      </c>
      <c r="I90" s="2543" t="n">
        <v>1966386</v>
      </c>
      <c r="J90" s="2543" t="n">
        <v>373613</v>
      </c>
      <c r="K90" s="2543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4" t="n">
        <v>30000000</v>
      </c>
      <c r="I91" s="2543" t="n">
        <v>0</v>
      </c>
      <c r="J91" s="2543" t="n">
        <v>0</v>
      </c>
      <c r="K91" s="2543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4" t="n">
        <v>29500000</v>
      </c>
      <c r="I92" s="2543" t="n">
        <v>0</v>
      </c>
      <c r="J92" s="2543" t="n">
        <v>0</v>
      </c>
      <c r="K92" s="2543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5" t="n">
        <v>128771151</v>
      </c>
      <c r="I93" s="2541" t="n">
        <v>0</v>
      </c>
      <c r="J93" s="2541" t="n">
        <v>0</v>
      </c>
      <c r="K93" s="2541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3" t="n">
        <v>0</v>
      </c>
      <c r="I94" s="2543" t="n">
        <v>1500000</v>
      </c>
      <c r="J94" s="2573" t="n">
        <v>285000</v>
      </c>
      <c r="K94" s="2543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5" t="n">
        <v>22000000</v>
      </c>
      <c r="I95" s="2541" t="n">
        <v>0</v>
      </c>
      <c r="J95" s="2541" t="n">
        <v>0</v>
      </c>
      <c r="K95" s="2541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3" t="n">
        <v>0</v>
      </c>
      <c r="I96" s="2543" t="n">
        <v>476094</v>
      </c>
      <c r="J96" s="2543" t="n">
        <v>90458</v>
      </c>
      <c r="K96" s="2543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3" t="n">
        <v>0</v>
      </c>
      <c r="I97" s="2543" t="n">
        <v>581632</v>
      </c>
      <c r="J97" s="2543" t="n">
        <v>110510</v>
      </c>
      <c r="K97" s="2543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3" t="n">
        <v>0</v>
      </c>
      <c r="I98" s="2543" t="n">
        <v>581633</v>
      </c>
      <c r="J98" s="2543" t="n">
        <v>110510</v>
      </c>
      <c r="K98" s="2543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3" t="n">
        <v>0</v>
      </c>
      <c r="I99" s="2624" t="n">
        <v>34873950</v>
      </c>
      <c r="J99" s="2543" t="n">
        <v>6626051</v>
      </c>
      <c r="K99" s="2543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3" t="n">
        <v>0</v>
      </c>
      <c r="I100" s="2543" t="n">
        <v>15126050</v>
      </c>
      <c r="J100" s="2543" t="n">
        <v>2873950</v>
      </c>
      <c r="K100" s="2543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3" t="n">
        <v>42300000</v>
      </c>
      <c r="I101" s="2543" t="n">
        <v>0</v>
      </c>
      <c r="J101" s="2543" t="n">
        <v>0</v>
      </c>
      <c r="K101" s="2543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4" t="n">
        <v>28448275</v>
      </c>
      <c r="I102" s="2543" t="n">
        <v>0</v>
      </c>
      <c r="J102" s="2543" t="n">
        <v>0</v>
      </c>
      <c r="K102" s="2543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4" t="n">
        <v>42300000</v>
      </c>
      <c r="I103" s="2543" t="n">
        <v>0</v>
      </c>
      <c r="J103" s="2543" t="n">
        <v>0</v>
      </c>
      <c r="K103" s="2543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4" t="n">
        <v>47600000</v>
      </c>
      <c r="I104" s="2543" t="n">
        <v>0</v>
      </c>
      <c r="J104" s="2543" t="n">
        <v>0</v>
      </c>
      <c r="K104" s="2543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4" t="n">
        <v>13500000</v>
      </c>
      <c r="I105" s="2543" t="n">
        <v>0</v>
      </c>
      <c r="J105" s="2543" t="n">
        <v>0</v>
      </c>
      <c r="K105" s="2543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3" t="n">
        <v>-42300000</v>
      </c>
      <c r="I106" s="2543" t="n">
        <v>0</v>
      </c>
      <c r="J106" s="2543" t="n">
        <v>0</v>
      </c>
      <c r="K106" s="2543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3" t="n">
        <v>0</v>
      </c>
      <c r="I107" s="2543" t="n">
        <v>-581632</v>
      </c>
      <c r="J107" s="2543" t="n">
        <v>-110510</v>
      </c>
      <c r="K107" s="2543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31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31" t="n"/>
      <c r="J109" s="2366" t="n"/>
      <c r="K109" s="2366" t="n"/>
    </row>
    <row r="110" ht="15" customHeight="1" s="1855"/>
    <row r="111" ht="15" customHeight="1" s="1855">
      <c r="H111" s="2146" t="inlineStr">
        <is>
          <t>EXENTO</t>
        </is>
      </c>
      <c r="I111" s="2146" t="inlineStr">
        <is>
          <t>NETO</t>
        </is>
      </c>
      <c r="J111" s="2146" t="inlineStr">
        <is>
          <t>IVA</t>
        </is>
      </c>
      <c r="K111" s="2146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6" t="n">
        <v>2025</v>
      </c>
      <c r="B127" s="2632" t="n"/>
      <c r="C127" s="2632" t="n"/>
      <c r="D127" s="2632" t="n"/>
      <c r="E127" s="2632" t="n"/>
      <c r="F127" s="2632" t="n"/>
      <c r="G127" s="2632" t="n"/>
      <c r="H127" s="2632" t="n"/>
      <c r="I127" s="2632" t="n"/>
      <c r="J127" s="2632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3" t="n">
        <v>0</v>
      </c>
      <c r="I129" s="2543" t="n">
        <v>582683</v>
      </c>
      <c r="J129" s="2543" t="n">
        <v>110710</v>
      </c>
      <c r="K129" s="2543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3" t="n">
        <v>0</v>
      </c>
      <c r="I130" s="2624" t="n">
        <v>42857143</v>
      </c>
      <c r="J130" s="2543" t="n">
        <v>8142857</v>
      </c>
      <c r="K130" s="2543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3" t="n">
        <v>0</v>
      </c>
      <c r="I131" s="2624" t="n">
        <v>12521008</v>
      </c>
      <c r="J131" s="2543" t="n">
        <v>2378992</v>
      </c>
      <c r="K131" s="2543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4" t="n">
        <v>13864652</v>
      </c>
      <c r="I132" s="2543" t="n">
        <v>0</v>
      </c>
      <c r="J132" s="2543" t="n">
        <v>0</v>
      </c>
      <c r="K132" s="2543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4" t="n">
        <v>47000000</v>
      </c>
      <c r="I133" s="2543" t="n">
        <v>0</v>
      </c>
      <c r="J133" s="2543" t="n">
        <v>0</v>
      </c>
      <c r="K133" s="2543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4" t="n">
        <v>15100000</v>
      </c>
      <c r="I134" s="2543" t="n">
        <v>0</v>
      </c>
      <c r="J134" s="2543" t="n">
        <v>0</v>
      </c>
      <c r="K134" s="2543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4" t="n">
        <v>48800000</v>
      </c>
      <c r="I135" s="2543" t="n">
        <v>0</v>
      </c>
      <c r="J135" s="2543" t="n">
        <v>0</v>
      </c>
      <c r="K135" s="2543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5" t="n">
        <v>86366933</v>
      </c>
      <c r="I136" s="2541" t="n">
        <v>0</v>
      </c>
      <c r="J136" s="2541" t="n">
        <v>0</v>
      </c>
      <c r="K136" s="2541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3" t="n">
        <v>0</v>
      </c>
      <c r="I137" s="2633" t="n">
        <v>37815126</v>
      </c>
      <c r="J137" s="2633" t="n">
        <v>7184874</v>
      </c>
      <c r="K137" s="2633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3" t="n">
        <v>0</v>
      </c>
      <c r="I138" s="2633" t="n">
        <v>37815126</v>
      </c>
      <c r="J138" s="2633" t="n">
        <v>7184874</v>
      </c>
      <c r="K138" s="2633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3" t="n">
        <v>0</v>
      </c>
      <c r="I139" s="2624" t="n">
        <v>558394</v>
      </c>
      <c r="J139" s="2633" t="n">
        <v>106095</v>
      </c>
      <c r="K139" s="2633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4" t="n">
        <v>18000000</v>
      </c>
      <c r="I140" s="2633" t="n">
        <v>0</v>
      </c>
      <c r="J140" s="2633" t="n">
        <v>0</v>
      </c>
      <c r="K140" s="2633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4" t="n">
        <v>40000000</v>
      </c>
      <c r="I141" s="2633" t="n">
        <v>0</v>
      </c>
      <c r="J141" s="2633" t="n">
        <v>0</v>
      </c>
      <c r="K141" s="2633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4" t="n">
        <v>0</v>
      </c>
      <c r="I142" s="2634" t="n">
        <v>37815126</v>
      </c>
      <c r="J142" s="2634" t="n">
        <v>7184874</v>
      </c>
      <c r="K142" s="2634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3" t="n">
        <v>0</v>
      </c>
      <c r="I143" s="2543" t="n">
        <v>45000</v>
      </c>
      <c r="J143" s="2543" t="n">
        <v>8550</v>
      </c>
      <c r="K143" s="2543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3" t="n">
        <v>0</v>
      </c>
      <c r="I144" s="2543" t="n">
        <v>351202</v>
      </c>
      <c r="J144" s="2543" t="n">
        <v>66728</v>
      </c>
      <c r="K144" s="2543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3" t="n">
        <v>0</v>
      </c>
      <c r="I145" s="2624" t="n">
        <v>33613445</v>
      </c>
      <c r="J145" s="2543" t="n">
        <v>6386555</v>
      </c>
      <c r="K145" s="2543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4" t="n">
        <v>25000000</v>
      </c>
      <c r="I146" s="2543" t="n">
        <v>0</v>
      </c>
      <c r="J146" s="2543" t="n">
        <v>0</v>
      </c>
      <c r="K146" s="2543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5" t="n">
        <v>19000000</v>
      </c>
      <c r="I147" s="2541" t="n">
        <v>0</v>
      </c>
      <c r="J147" s="2541" t="n">
        <v>0</v>
      </c>
      <c r="K147" s="2541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3" t="n">
        <v>0</v>
      </c>
      <c r="I148" s="2633" t="n">
        <v>1051577</v>
      </c>
      <c r="J148" s="2633" t="n">
        <v>199800</v>
      </c>
      <c r="K148" s="2633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3" t="n">
        <v>0</v>
      </c>
      <c r="I149" s="2633" t="n">
        <v>316809</v>
      </c>
      <c r="J149" s="2633" t="n">
        <v>60194</v>
      </c>
      <c r="K149" s="2633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3" t="n">
        <v>0</v>
      </c>
      <c r="I150" s="2633" t="n">
        <v>331329</v>
      </c>
      <c r="J150" s="2633" t="n">
        <v>62953</v>
      </c>
      <c r="K150" s="2633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3" t="n">
        <v>0</v>
      </c>
      <c r="I151" s="2624" t="n">
        <v>656000</v>
      </c>
      <c r="J151" s="2633" t="n">
        <v>124640</v>
      </c>
      <c r="K151" s="2633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3" t="n">
        <v>0</v>
      </c>
      <c r="I152" s="2624" t="n">
        <v>2125522</v>
      </c>
      <c r="J152" s="2633" t="n">
        <v>403849</v>
      </c>
      <c r="K152" s="2633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3" t="n">
        <v>0</v>
      </c>
      <c r="I153" s="2624" t="n">
        <v>4957983</v>
      </c>
      <c r="J153" s="2633" t="n">
        <v>942017</v>
      </c>
      <c r="K153" s="2633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3" t="n">
        <v>0</v>
      </c>
      <c r="I154" s="2624" t="n">
        <v>3781513</v>
      </c>
      <c r="J154" s="2633" t="n">
        <v>718487</v>
      </c>
      <c r="K154" s="2633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5" t="n">
        <v>185000000</v>
      </c>
      <c r="I155" s="2634" t="n">
        <v>0</v>
      </c>
      <c r="J155" s="2634" t="n">
        <v>0</v>
      </c>
      <c r="K155" s="2634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3" t="n">
        <v>0</v>
      </c>
      <c r="I156" s="2543" t="n">
        <v>3136269</v>
      </c>
      <c r="J156" s="2543" t="n">
        <v>595891</v>
      </c>
      <c r="K156" s="2543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3" t="n">
        <v>0</v>
      </c>
      <c r="I157" s="2543" t="n">
        <v>1200000</v>
      </c>
      <c r="J157" s="2543" t="n">
        <v>228000</v>
      </c>
      <c r="K157" s="2543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3" t="n">
        <v>0</v>
      </c>
      <c r="I158" s="2543" t="n">
        <v>1074482</v>
      </c>
      <c r="J158" s="2543" t="n">
        <v>204152</v>
      </c>
      <c r="K158" s="2543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3" t="n">
        <v>0</v>
      </c>
      <c r="I159" s="2624" t="n">
        <v>20924370</v>
      </c>
      <c r="J159" s="2543" t="n">
        <v>3975630</v>
      </c>
      <c r="K159" s="2543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3" t="n">
        <v>0</v>
      </c>
      <c r="I160" s="2543" t="n">
        <v>966387</v>
      </c>
      <c r="J160" s="2543" t="n">
        <v>183614</v>
      </c>
      <c r="K160" s="2543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3" t="n">
        <v>0</v>
      </c>
      <c r="I161" s="2624" t="n">
        <v>2414714</v>
      </c>
      <c r="J161" s="2543" t="n">
        <v>458796</v>
      </c>
      <c r="K161" s="2543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3" t="n">
        <v>0</v>
      </c>
      <c r="I162" s="2624" t="n">
        <v>1680672</v>
      </c>
      <c r="J162" s="2543" t="n">
        <v>319328</v>
      </c>
      <c r="K162" s="2543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3" t="n">
        <v>0</v>
      </c>
      <c r="I163" s="2543" t="n">
        <v>2512048</v>
      </c>
      <c r="J163" s="2543" t="n">
        <v>477289</v>
      </c>
      <c r="K163" s="2543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3" t="n">
        <v>0</v>
      </c>
      <c r="I164" s="2543" t="n">
        <v>5000000</v>
      </c>
      <c r="J164" s="2543" t="n">
        <v>950000</v>
      </c>
      <c r="K164" s="2543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3" t="n">
        <v>0</v>
      </c>
      <c r="I165" s="2543" t="n">
        <v>5000000</v>
      </c>
      <c r="J165" s="2543" t="n">
        <v>950000</v>
      </c>
      <c r="K165" s="2543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5" t="n">
        <v>39000000</v>
      </c>
      <c r="I166" s="2541" t="n">
        <v>0</v>
      </c>
      <c r="J166" s="2541" t="n">
        <v>0</v>
      </c>
      <c r="K166" s="2541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3" t="n">
        <v>0</v>
      </c>
      <c r="I167" s="2633" t="n">
        <v>2689076</v>
      </c>
      <c r="J167" s="2633" t="n">
        <v>510924</v>
      </c>
      <c r="K167" s="2633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3" t="n">
        <v>0</v>
      </c>
      <c r="I168" s="2633" t="n">
        <v>725000</v>
      </c>
      <c r="J168" s="2633" t="n">
        <v>137750</v>
      </c>
      <c r="K168" s="2633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3" t="n">
        <v>0</v>
      </c>
      <c r="I169" s="2624" t="n">
        <v>5042017</v>
      </c>
      <c r="J169" s="2633" t="n">
        <v>957983</v>
      </c>
      <c r="K169" s="2633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4" t="n">
        <v>20000000</v>
      </c>
      <c r="I170" s="2633" t="n">
        <v>0</v>
      </c>
      <c r="J170" s="2633" t="n">
        <v>0</v>
      </c>
      <c r="K170" s="2633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4" t="n">
        <v>18000000</v>
      </c>
      <c r="I171" s="2633" t="n">
        <v>0</v>
      </c>
      <c r="J171" s="2633" t="n">
        <v>0</v>
      </c>
      <c r="K171" s="2633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4" t="n">
        <v>31000000</v>
      </c>
      <c r="I172" s="2633" t="n">
        <v>0</v>
      </c>
      <c r="J172" s="2633" t="n">
        <v>0</v>
      </c>
      <c r="K172" s="2633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5" t="n">
        <v>40000000</v>
      </c>
      <c r="I173" s="2634" t="n">
        <v>0</v>
      </c>
      <c r="J173" s="2634" t="n">
        <v>0</v>
      </c>
      <c r="K173" s="2634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3" t="n">
        <v>0</v>
      </c>
      <c r="I174" s="2543" t="n">
        <v>5000000</v>
      </c>
      <c r="J174" s="2543" t="n">
        <v>950000</v>
      </c>
      <c r="K174" s="2543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3" t="n">
        <v>0</v>
      </c>
      <c r="I175" s="2543" t="n">
        <v>725000</v>
      </c>
      <c r="J175" s="2543" t="n">
        <v>137750</v>
      </c>
      <c r="K175" s="2543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3" t="n">
        <v>0</v>
      </c>
      <c r="I176" s="2543" t="n">
        <v>635091</v>
      </c>
      <c r="J176" s="2543" t="n">
        <v>120667</v>
      </c>
      <c r="K176" s="2543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3" t="n">
        <v>0</v>
      </c>
      <c r="I177" s="2624" t="n">
        <v>47899160</v>
      </c>
      <c r="J177" s="2543" t="n">
        <v>9100840</v>
      </c>
      <c r="K177" s="2543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3" t="n">
        <v>0</v>
      </c>
      <c r="I178" s="2543" t="n">
        <v>966387</v>
      </c>
      <c r="J178" s="2543" t="n">
        <v>183614</v>
      </c>
      <c r="K178" s="2543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3" t="n">
        <v>0</v>
      </c>
      <c r="I179" s="2624" t="n">
        <v>15126050</v>
      </c>
      <c r="J179" s="2543" t="n">
        <v>2873950</v>
      </c>
      <c r="K179" s="2543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3" t="n">
        <v>0</v>
      </c>
      <c r="I180" s="2543" t="n">
        <v>7000000</v>
      </c>
      <c r="J180" s="2543" t="n">
        <v>1330000</v>
      </c>
      <c r="K180" s="2543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3" t="n">
        <v>0</v>
      </c>
      <c r="I181" s="2624" t="n">
        <v>1972844</v>
      </c>
      <c r="J181" s="2543" t="n">
        <v>374840</v>
      </c>
      <c r="K181" s="2543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3" t="n">
        <v>0</v>
      </c>
      <c r="I182" s="2624" t="n">
        <v>2941176</v>
      </c>
      <c r="J182" s="2543" t="n">
        <v>558823</v>
      </c>
      <c r="K182" s="2543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4" t="n">
        <v>35000000</v>
      </c>
      <c r="I183" s="2543" t="n">
        <v>0</v>
      </c>
      <c r="J183" s="2543" t="n">
        <v>0</v>
      </c>
      <c r="K183" s="2543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1" t="n">
        <v>0</v>
      </c>
      <c r="I184" s="2541" t="n">
        <v>-725000</v>
      </c>
      <c r="J184" s="2541" t="n">
        <v>-137750</v>
      </c>
      <c r="K184" s="2541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3" t="n">
        <v>0</v>
      </c>
      <c r="I185" s="2633" t="n">
        <v>7000000</v>
      </c>
      <c r="J185" s="2633" t="n">
        <v>1330000</v>
      </c>
      <c r="K185" s="2633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3" t="n">
        <v>0</v>
      </c>
      <c r="I186" s="2624" t="n">
        <v>1848739</v>
      </c>
      <c r="J186" s="2633" t="n">
        <v>351260</v>
      </c>
      <c r="K186" s="2633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3" t="n">
        <v>0</v>
      </c>
      <c r="I187" s="2624" t="n">
        <v>6206171</v>
      </c>
      <c r="J187" s="2633" t="n">
        <v>1179172</v>
      </c>
      <c r="K187" s="2633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3" t="n">
        <v>0</v>
      </c>
      <c r="I188" s="2624" t="n">
        <v>28991597</v>
      </c>
      <c r="J188" s="2633" t="n">
        <v>5508403</v>
      </c>
      <c r="K188" s="2633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4" t="n">
        <v>17000000</v>
      </c>
      <c r="I189" s="2633" t="n">
        <v>0</v>
      </c>
      <c r="J189" s="2633" t="n">
        <v>0</v>
      </c>
      <c r="K189" s="2633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5" t="n">
        <v>38471625</v>
      </c>
      <c r="I190" s="2634" t="n">
        <v>0</v>
      </c>
      <c r="J190" s="2634" t="n">
        <v>0</v>
      </c>
      <c r="K190" s="2634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3" t="n">
        <v>0</v>
      </c>
      <c r="I191" s="2543" t="n">
        <v>575831</v>
      </c>
      <c r="J191" s="2543" t="n">
        <v>109408</v>
      </c>
      <c r="K191" s="2543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3" t="n">
        <v>0</v>
      </c>
      <c r="I192" s="2543" t="n">
        <v>284575</v>
      </c>
      <c r="J192" s="2543" t="n">
        <v>54069</v>
      </c>
      <c r="K192" s="2543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3" t="n">
        <v>0</v>
      </c>
      <c r="I193" s="2543" t="n">
        <v>3311398</v>
      </c>
      <c r="J193" s="2543" t="n">
        <v>629166</v>
      </c>
      <c r="K193" s="2543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3" t="n">
        <v>0</v>
      </c>
      <c r="I194" s="2543" t="n">
        <v>7000000</v>
      </c>
      <c r="J194" s="2543" t="n">
        <v>1330000</v>
      </c>
      <c r="K194" s="2543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3" t="n">
        <v>0</v>
      </c>
      <c r="I195" s="2624" t="n">
        <v>4459078</v>
      </c>
      <c r="J195" s="2543" t="n">
        <v>847225</v>
      </c>
      <c r="K195" s="2543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3" t="n">
        <v>0</v>
      </c>
      <c r="I196" s="2624" t="n">
        <v>4714407</v>
      </c>
      <c r="J196" s="2543" t="n">
        <v>895737</v>
      </c>
      <c r="K196" s="2543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3" t="n">
        <v>0</v>
      </c>
      <c r="I197" s="2624" t="n">
        <v>840336</v>
      </c>
      <c r="J197" s="2543" t="n">
        <v>159664</v>
      </c>
      <c r="K197" s="2543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3" t="n">
        <v>0</v>
      </c>
      <c r="I198" s="2624" t="n">
        <v>3685423</v>
      </c>
      <c r="J198" s="2543" t="n">
        <v>700230</v>
      </c>
      <c r="K198" s="2543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3" t="n">
        <v>0</v>
      </c>
      <c r="I199" s="2624" t="n">
        <v>3857554</v>
      </c>
      <c r="J199" s="2543" t="n">
        <v>732935</v>
      </c>
      <c r="K199" s="2543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3" t="n">
        <v>0</v>
      </c>
      <c r="I200" s="2624" t="n">
        <v>2545433</v>
      </c>
      <c r="J200" s="2543" t="n">
        <v>483632</v>
      </c>
      <c r="K200" s="2543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4" t="n">
        <v>15500000</v>
      </c>
      <c r="I201" s="2543" t="n">
        <v>0</v>
      </c>
      <c r="J201" s="2543" t="n">
        <v>0</v>
      </c>
      <c r="K201" s="2543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5" t="n">
        <v>130000000</v>
      </c>
      <c r="I202" s="2541" t="n">
        <v>0</v>
      </c>
      <c r="J202" s="2541" t="n">
        <v>0</v>
      </c>
      <c r="K202" s="2541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3" t="n">
        <v>0</v>
      </c>
      <c r="I203" s="2633" t="n">
        <v>779791</v>
      </c>
      <c r="J203" s="2633" t="n">
        <v>148160</v>
      </c>
      <c r="K203" s="2633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3" t="n">
        <v>0</v>
      </c>
      <c r="I204" s="2633" t="n">
        <v>1554597</v>
      </c>
      <c r="J204" s="2633" t="n">
        <v>295373</v>
      </c>
      <c r="K204" s="2633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3" t="n">
        <v>0</v>
      </c>
      <c r="I205" s="2633" t="n">
        <v>1554597</v>
      </c>
      <c r="J205" s="2633" t="n">
        <v>295373</v>
      </c>
      <c r="K205" s="2633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3" t="n">
        <v>0</v>
      </c>
      <c r="I206" s="2633" t="n">
        <v>29395</v>
      </c>
      <c r="J206" s="2633" t="n">
        <v>5585</v>
      </c>
      <c r="K206" s="2633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3" t="n">
        <v>0</v>
      </c>
      <c r="I207" s="2633" t="n">
        <v>409816</v>
      </c>
      <c r="J207" s="2633" t="n">
        <v>77865</v>
      </c>
      <c r="K207" s="2633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3" t="n">
        <v>0</v>
      </c>
      <c r="I208" s="2633" t="n">
        <v>70000000</v>
      </c>
      <c r="J208" s="2633" t="n">
        <v>13300000</v>
      </c>
      <c r="K208" s="2633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3" t="n">
        <v>0</v>
      </c>
      <c r="I209" s="2633" t="n">
        <v>58823529</v>
      </c>
      <c r="J209" s="2633" t="n">
        <v>11176471</v>
      </c>
      <c r="K209" s="2633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3" t="n">
        <v>0</v>
      </c>
      <c r="I210" s="2624" t="n">
        <v>10000000</v>
      </c>
      <c r="J210" s="2633" t="n">
        <v>1900000</v>
      </c>
      <c r="K210" s="2633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3" t="n">
        <v>0</v>
      </c>
      <c r="I211" s="2624" t="n">
        <v>2521008</v>
      </c>
      <c r="J211" s="2633" t="n">
        <v>478992</v>
      </c>
      <c r="K211" s="2633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3" t="n">
        <v>0</v>
      </c>
      <c r="I212" s="2624" t="n">
        <v>2884387</v>
      </c>
      <c r="J212" s="2633" t="n">
        <v>548034</v>
      </c>
      <c r="K212" s="2633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3" t="n">
        <v>0</v>
      </c>
      <c r="I213" s="2624" t="n">
        <v>2000000</v>
      </c>
      <c r="J213" s="2633" t="n">
        <v>380000</v>
      </c>
      <c r="K213" s="2633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4" t="n">
        <v>19000000</v>
      </c>
      <c r="I214" s="2633" t="n">
        <v>0</v>
      </c>
      <c r="J214" s="2633" t="n">
        <v>0</v>
      </c>
      <c r="K214" s="2633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4" t="n">
        <v>15500000</v>
      </c>
      <c r="I215" s="2633" t="n">
        <v>0</v>
      </c>
      <c r="J215" s="2633" t="n">
        <v>0</v>
      </c>
      <c r="K215" s="2633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3" t="n">
        <v>0</v>
      </c>
      <c r="I216" s="2633" t="n">
        <v>-1554597</v>
      </c>
      <c r="J216" s="2633" t="n">
        <v>-295373</v>
      </c>
      <c r="K216" s="2633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4" t="n">
        <v>0</v>
      </c>
      <c r="I217" s="2634" t="n">
        <v>-70000000</v>
      </c>
      <c r="J217" s="2634" t="n">
        <v>-13300000</v>
      </c>
      <c r="K217" s="2634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3" t="n">
        <v>0</v>
      </c>
      <c r="I218" s="2543" t="n">
        <v>10000000</v>
      </c>
      <c r="J218" s="2543" t="n">
        <v>1900000</v>
      </c>
      <c r="K218" s="2543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3" t="n">
        <v>0</v>
      </c>
      <c r="I219" s="2543" t="n">
        <v>5042017</v>
      </c>
      <c r="J219" s="2543" t="n">
        <v>957983</v>
      </c>
      <c r="K219" s="2543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3" t="n">
        <v>0</v>
      </c>
      <c r="I220" s="2543" t="n">
        <v>5630252</v>
      </c>
      <c r="J220" s="2543" t="n">
        <v>1069748</v>
      </c>
      <c r="K220" s="2543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4" t="n">
        <v>12688000</v>
      </c>
      <c r="I221" s="2543" t="n">
        <v>0</v>
      </c>
      <c r="J221" s="2543" t="n">
        <v>0</v>
      </c>
      <c r="K221" s="2543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4" t="n">
        <v>20000000</v>
      </c>
      <c r="I222" s="2543" t="n">
        <v>0</v>
      </c>
      <c r="J222" s="2543" t="n">
        <v>0</v>
      </c>
      <c r="K222" s="2543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4" t="n">
        <v>24000000</v>
      </c>
      <c r="I223" s="2543" t="n">
        <v>0</v>
      </c>
      <c r="J223" s="2543" t="n">
        <v>0</v>
      </c>
      <c r="K223" s="2543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5" t="n">
        <v>19604994</v>
      </c>
      <c r="I224" s="2541" t="n">
        <v>0</v>
      </c>
      <c r="J224" s="2541" t="n">
        <v>0</v>
      </c>
      <c r="K224" s="2541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3" t="n">
        <v>0</v>
      </c>
      <c r="I225" s="2608" t="n">
        <v>32680</v>
      </c>
      <c r="J225" s="2543" t="n">
        <v>6209</v>
      </c>
      <c r="K225" s="2543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3" t="n">
        <v>0</v>
      </c>
      <c r="I226" s="2608" t="n">
        <v>1676621</v>
      </c>
      <c r="J226" s="2543" t="n">
        <v>318558</v>
      </c>
      <c r="K226" s="2543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3" t="n">
        <v>0</v>
      </c>
      <c r="I227" s="2608" t="n">
        <v>10000000</v>
      </c>
      <c r="J227" s="2543" t="n">
        <v>1900000</v>
      </c>
      <c r="K227" s="2543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3" t="n">
        <v>0</v>
      </c>
      <c r="I228" s="2608" t="n">
        <v>6000000</v>
      </c>
      <c r="J228" s="2543" t="n">
        <v>1140000</v>
      </c>
      <c r="K228" s="2543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3" t="n">
        <v>0</v>
      </c>
      <c r="I229" s="2626" t="n">
        <v>54621849</v>
      </c>
      <c r="J229" s="2543" t="n">
        <v>10378151</v>
      </c>
      <c r="K229" s="2543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3" t="n">
        <v>713586</v>
      </c>
      <c r="I230" s="2608" t="n">
        <v>0</v>
      </c>
      <c r="J230" s="2543" t="n">
        <v>0</v>
      </c>
      <c r="K230" s="2543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3" t="n">
        <v>594654</v>
      </c>
      <c r="I231" s="2608" t="n">
        <v>0</v>
      </c>
      <c r="J231" s="2543" t="n">
        <v>0</v>
      </c>
      <c r="K231" s="2543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4" t="n">
        <v>13000000</v>
      </c>
      <c r="I232" s="2608" t="n">
        <v>0</v>
      </c>
      <c r="J232" s="2543" t="n">
        <v>0</v>
      </c>
      <c r="K232" s="2543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4" t="n">
        <v>18500000</v>
      </c>
      <c r="I233" s="2608" t="n">
        <v>0</v>
      </c>
      <c r="J233" s="2543" t="n">
        <v>0</v>
      </c>
      <c r="K233" s="2543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4" t="n">
        <v>71250000</v>
      </c>
      <c r="I234" s="2608" t="n">
        <v>0</v>
      </c>
      <c r="J234" s="2543" t="n">
        <v>0</v>
      </c>
      <c r="K234" s="2543" t="n">
        <v>71250000</v>
      </c>
      <c r="M234" t="inlineStr">
        <is>
          <t>VENTA DE VEHICULO EXENTA</t>
        </is>
      </c>
    </row>
    <row r="237" ht="15.75" customHeight="1" s="1855">
      <c r="H237" s="2635" t="n">
        <v>2025</v>
      </c>
      <c r="I237" s="2632" t="n"/>
      <c r="J237" s="2632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9" t="n">
        <v>34500000</v>
      </c>
      <c r="I248" s="2629" t="n">
        <v>79002523</v>
      </c>
      <c r="J248" s="2629" t="n">
        <v>15010480</v>
      </c>
      <c r="K248" s="2629" t="n">
        <v>128513003</v>
      </c>
    </row>
    <row r="249" ht="15.75" customHeight="1" s="1855">
      <c r="G249" s="1335" t="inlineStr">
        <is>
          <t>NOV</t>
        </is>
      </c>
      <c r="H249" s="2629" t="n">
        <v>76292994</v>
      </c>
      <c r="I249" s="2629" t="n">
        <v>20672269</v>
      </c>
      <c r="J249" s="2629" t="n">
        <v>3927731</v>
      </c>
      <c r="K249" s="2629" t="n">
        <v>100892994</v>
      </c>
    </row>
    <row r="250" ht="15.75" customHeight="1" s="1855">
      <c r="G250" s="1335" t="inlineStr">
        <is>
          <t>DIC</t>
        </is>
      </c>
      <c r="H250" s="2629" t="n">
        <v>104058240</v>
      </c>
      <c r="I250" s="2629" t="n">
        <v>72331150</v>
      </c>
      <c r="J250" s="2629" t="n">
        <v>13742918</v>
      </c>
      <c r="K250" s="2629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8" t="n">
        <v>2026</v>
      </c>
      <c r="B255" s="2632" t="n"/>
      <c r="C255" s="2632" t="n"/>
      <c r="D255" s="2632" t="n"/>
      <c r="E255" s="2632" t="n"/>
      <c r="F255" s="2632" t="n"/>
      <c r="G255" s="2632" t="n"/>
      <c r="H255" s="2632" t="n"/>
      <c r="I255" s="2632" t="n"/>
      <c r="J255" s="2632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8" t="n">
        <v>0</v>
      </c>
      <c r="I257" s="2543" t="n">
        <v>99368</v>
      </c>
      <c r="J257" s="2543" t="n">
        <v>18880</v>
      </c>
      <c r="K257" s="2543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8" t="n">
        <v>0</v>
      </c>
      <c r="I258" s="2543" t="n">
        <v>99388</v>
      </c>
      <c r="J258" s="2543" t="n">
        <v>18884</v>
      </c>
      <c r="K258" s="2543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8" t="n">
        <v>0</v>
      </c>
      <c r="I259" s="2543" t="n">
        <v>5157901</v>
      </c>
      <c r="J259" s="2543" t="n">
        <v>980001</v>
      </c>
      <c r="K259" s="2543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8" t="n">
        <v>0</v>
      </c>
      <c r="I260" s="2543" t="n">
        <v>46218487</v>
      </c>
      <c r="J260" s="2543" t="n">
        <v>8781513</v>
      </c>
      <c r="K260" s="2624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8" t="n">
        <v>0</v>
      </c>
      <c r="I261" s="2543" t="n">
        <v>7563025</v>
      </c>
      <c r="J261" s="2543" t="n">
        <v>1436975</v>
      </c>
      <c r="K261" s="2624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8" t="n">
        <v>0</v>
      </c>
      <c r="I262" s="2543" t="n">
        <v>10000000</v>
      </c>
      <c r="J262" s="2543" t="n">
        <v>1900000</v>
      </c>
      <c r="K262" s="2543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8" t="n">
        <v>715449</v>
      </c>
      <c r="I263" s="2543" t="n">
        <v>0</v>
      </c>
      <c r="J263" s="2543" t="n">
        <v>0</v>
      </c>
      <c r="K263" s="2543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8" t="n">
        <v>596207</v>
      </c>
      <c r="I264" s="2543" t="n">
        <v>0</v>
      </c>
      <c r="J264" s="2543" t="n">
        <v>0</v>
      </c>
      <c r="K264" s="2543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8" t="n">
        <v>795100</v>
      </c>
      <c r="I265" s="2543" t="n">
        <v>0</v>
      </c>
      <c r="J265" s="2543" t="n">
        <v>0</v>
      </c>
      <c r="K265" s="2543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6" t="n">
        <v>26000000</v>
      </c>
      <c r="I266" s="2543" t="n">
        <v>0</v>
      </c>
      <c r="J266" s="2543" t="n">
        <v>0</v>
      </c>
      <c r="K266" s="2624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6" t="n">
        <v>25000000</v>
      </c>
      <c r="I267" s="2543" t="n">
        <v>0</v>
      </c>
      <c r="J267" s="2543" t="n">
        <v>0</v>
      </c>
      <c r="K267" s="2624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6" t="n">
        <v>18500000</v>
      </c>
      <c r="I268" s="2543" t="n">
        <v>0</v>
      </c>
      <c r="J268" s="2543" t="n">
        <v>0</v>
      </c>
      <c r="K268" s="2624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7" t="n">
        <v>10842500</v>
      </c>
      <c r="I269" s="2541" t="n">
        <v>0</v>
      </c>
      <c r="J269" s="2541" t="n">
        <v>0</v>
      </c>
      <c r="K269" s="2625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3" t="n">
        <v>0</v>
      </c>
      <c r="I270" s="2543" t="n">
        <v>5042017</v>
      </c>
      <c r="J270" s="2543" t="n">
        <v>957983</v>
      </c>
      <c r="K270" s="2543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3" t="n">
        <v>0</v>
      </c>
      <c r="I271" s="2543" t="n">
        <v>99251</v>
      </c>
      <c r="J271" s="2543" t="n">
        <v>18858</v>
      </c>
      <c r="K271" s="2543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3" t="n">
        <v>0</v>
      </c>
      <c r="I272" s="2543" t="n">
        <v>99252</v>
      </c>
      <c r="J272" s="2543" t="n">
        <v>18858</v>
      </c>
      <c r="K272" s="2543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3" t="n">
        <v>0</v>
      </c>
      <c r="I273" s="2543" t="n">
        <v>420168</v>
      </c>
      <c r="J273" s="2543" t="n">
        <v>79832</v>
      </c>
      <c r="K273" s="2543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3" t="n">
        <v>0</v>
      </c>
      <c r="I274" s="2543" t="n">
        <v>2268813</v>
      </c>
      <c r="J274" s="2543" t="n">
        <v>431074</v>
      </c>
      <c r="K274" s="2543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3" t="n">
        <v>0</v>
      </c>
      <c r="I275" s="2543" t="n">
        <v>1530537</v>
      </c>
      <c r="J275" s="2543" t="n">
        <v>290802</v>
      </c>
      <c r="K275" s="2543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3" t="n">
        <v>0</v>
      </c>
      <c r="I276" s="2543" t="n">
        <v>496835</v>
      </c>
      <c r="J276" s="2543" t="n">
        <v>94399</v>
      </c>
      <c r="K276" s="2543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3" t="n">
        <v>0</v>
      </c>
      <c r="I277" s="2543" t="n">
        <v>126050</v>
      </c>
      <c r="J277" s="2543" t="n">
        <v>23950</v>
      </c>
      <c r="K277" s="2543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3" t="n">
        <v>0</v>
      </c>
      <c r="I278" s="2543" t="n">
        <v>20168067</v>
      </c>
      <c r="J278" s="2543" t="n">
        <v>3831933</v>
      </c>
      <c r="K278" s="2543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3" t="n">
        <v>0</v>
      </c>
      <c r="I279" s="2543" t="n">
        <v>43697479</v>
      </c>
      <c r="J279" s="2543" t="n">
        <v>8302521</v>
      </c>
      <c r="K279" s="2543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3" t="n">
        <v>0</v>
      </c>
      <c r="I280" s="2543" t="n">
        <v>10000000</v>
      </c>
      <c r="J280" s="2543" t="n">
        <v>1900000</v>
      </c>
      <c r="K280" s="2543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1" t="n">
        <v>0</v>
      </c>
      <c r="I281" s="2543" t="n">
        <v>33613445</v>
      </c>
      <c r="J281" s="2543" t="n">
        <v>6386555</v>
      </c>
      <c r="K281" s="2543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3" t="n">
        <v>714618</v>
      </c>
      <c r="I282" s="2608" t="n">
        <v>0</v>
      </c>
      <c r="J282" s="2543" t="n">
        <v>0</v>
      </c>
      <c r="K282" s="2543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3" t="n">
        <v>595512</v>
      </c>
      <c r="I283" s="2608" t="n">
        <v>0</v>
      </c>
      <c r="J283" s="2543" t="n">
        <v>0</v>
      </c>
      <c r="K283" s="2543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3" t="n">
        <v>794020</v>
      </c>
      <c r="I284" s="2608" t="n">
        <v>0</v>
      </c>
      <c r="J284" s="2543" t="n">
        <v>0</v>
      </c>
      <c r="K284" s="2543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3" t="n">
        <v>25700000</v>
      </c>
      <c r="I285" s="2608" t="n">
        <v>0</v>
      </c>
      <c r="J285" s="2543" t="n">
        <v>0</v>
      </c>
      <c r="K285" s="2543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3" t="n">
        <v>15622858</v>
      </c>
      <c r="I286" s="2608" t="n">
        <v>0</v>
      </c>
      <c r="J286" s="2543" t="n">
        <v>0</v>
      </c>
      <c r="K286" s="2543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3" t="n">
        <v>51000000</v>
      </c>
      <c r="I287" s="2608" t="n">
        <v>0</v>
      </c>
      <c r="J287" s="2543" t="n">
        <v>0</v>
      </c>
      <c r="K287" s="2543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8" t="n">
        <v>15000000</v>
      </c>
      <c r="I288" s="2608" t="n">
        <v>0</v>
      </c>
      <c r="J288" s="2543" t="n">
        <v>0</v>
      </c>
      <c r="K288" s="2543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9" t="n">
        <v>0</v>
      </c>
      <c r="I289" s="2609" t="n">
        <v>-102454</v>
      </c>
      <c r="J289" s="2541" t="n">
        <v>-19466</v>
      </c>
      <c r="K289" s="2541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8" t="n">
        <v>0</v>
      </c>
      <c r="I290" s="2543" t="n">
        <v>10000000</v>
      </c>
      <c r="J290" s="2543" t="n">
        <v>1900000</v>
      </c>
      <c r="K290" s="2543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8" t="n">
        <v>0</v>
      </c>
      <c r="I291" s="2543" t="n">
        <v>292403</v>
      </c>
      <c r="J291" s="2543" t="n">
        <v>55557</v>
      </c>
      <c r="K291" s="2543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8" t="n">
        <v>0</v>
      </c>
      <c r="I292" s="2543" t="n">
        <v>10000000</v>
      </c>
      <c r="J292" s="2543" t="n">
        <v>1900000</v>
      </c>
      <c r="K292" s="2543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8" t="n">
        <v>0</v>
      </c>
      <c r="I293" s="2543" t="n">
        <v>6692143</v>
      </c>
      <c r="J293" s="2543" t="n">
        <v>1271507</v>
      </c>
      <c r="K293" s="2543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8" t="n">
        <v>596946</v>
      </c>
      <c r="I294" s="2543" t="n">
        <v>0</v>
      </c>
      <c r="J294" s="2543" t="n">
        <v>0</v>
      </c>
      <c r="K294" s="2543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8" t="n">
        <v>716334</v>
      </c>
      <c r="I295" s="2543" t="n">
        <v>0</v>
      </c>
      <c r="J295" s="2543" t="n">
        <v>0</v>
      </c>
      <c r="K295" s="2543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8" t="n">
        <v>795925</v>
      </c>
      <c r="I296" s="2543" t="n">
        <v>0</v>
      </c>
      <c r="J296" s="2543" t="n">
        <v>0</v>
      </c>
      <c r="K296" s="2543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8" t="n">
        <v>34000000</v>
      </c>
      <c r="I297" s="2543" t="n">
        <v>0</v>
      </c>
      <c r="J297" s="2543" t="n">
        <v>0</v>
      </c>
      <c r="K297" s="2543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8" t="n">
        <v>10000000</v>
      </c>
      <c r="I298" s="2543" t="n">
        <v>0</v>
      </c>
      <c r="J298" s="2543" t="n">
        <v>0</v>
      </c>
      <c r="K298" s="2543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8" t="n">
        <v>165000000</v>
      </c>
      <c r="I299" s="2543" t="n">
        <v>0</v>
      </c>
      <c r="J299" s="2543" t="n">
        <v>0</v>
      </c>
      <c r="K299" s="2543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8" t="n">
        <v>29000000</v>
      </c>
      <c r="I300" s="2543" t="n">
        <v>0</v>
      </c>
      <c r="J300" s="2543" t="n">
        <v>0</v>
      </c>
      <c r="K300" s="2543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8" t="n">
        <v>57000000</v>
      </c>
      <c r="I301" s="2543" t="n">
        <v>0</v>
      </c>
      <c r="J301" s="2543" t="n">
        <v>0</v>
      </c>
      <c r="K301" s="2543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8" t="n">
        <v>10000000</v>
      </c>
      <c r="I302" s="2543" t="n">
        <v>0</v>
      </c>
      <c r="J302" s="2543" t="n">
        <v>0</v>
      </c>
      <c r="K302" s="2543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8" t="n">
        <v>19990000</v>
      </c>
      <c r="I303" s="2543" t="n">
        <v>0</v>
      </c>
      <c r="J303" s="2543" t="n">
        <v>0</v>
      </c>
      <c r="K303" s="2543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8" t="n">
        <v>27500000</v>
      </c>
      <c r="I304" s="2543" t="n">
        <v>0</v>
      </c>
      <c r="J304" s="2543" t="n">
        <v>0</v>
      </c>
      <c r="K304" s="2543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8" t="n">
        <v>16000000</v>
      </c>
      <c r="I305" s="2543" t="n">
        <v>0</v>
      </c>
      <c r="J305" s="2543" t="n">
        <v>0</v>
      </c>
      <c r="K305" s="2543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8" t="n">
        <v>19274288</v>
      </c>
      <c r="I306" s="2543" t="n">
        <v>0</v>
      </c>
      <c r="J306" s="2543" t="n">
        <v>0</v>
      </c>
      <c r="K306" s="2543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9" t="n">
        <v>0</v>
      </c>
      <c r="I307" s="2541" t="n">
        <v>-10000000</v>
      </c>
      <c r="J307" s="2541" t="n">
        <v>-1900000</v>
      </c>
      <c r="K307" s="2541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3" t="n">
        <v>0</v>
      </c>
      <c r="I308" s="2543" t="n">
        <v>99605</v>
      </c>
      <c r="J308" s="2543" t="n">
        <v>18925</v>
      </c>
      <c r="K308" s="2543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3" t="n">
        <v>0</v>
      </c>
      <c r="I309" s="2543" t="n">
        <v>99605</v>
      </c>
      <c r="J309" s="2543" t="n">
        <v>18925</v>
      </c>
      <c r="K309" s="2543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3" t="n">
        <v>0</v>
      </c>
      <c r="I310" s="2543" t="n">
        <v>1206000</v>
      </c>
      <c r="J310" s="2543" t="n">
        <v>229140</v>
      </c>
      <c r="K310" s="2543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3" t="n">
        <v>0</v>
      </c>
      <c r="I311" s="2543" t="n">
        <v>155000</v>
      </c>
      <c r="J311" s="2543" t="n">
        <v>29450</v>
      </c>
      <c r="K311" s="2543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3" t="n">
        <v>0</v>
      </c>
      <c r="I312" s="2543" t="n">
        <v>100000</v>
      </c>
      <c r="J312" s="2543" t="n">
        <v>19000</v>
      </c>
      <c r="K312" s="2543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3" t="n">
        <v>0</v>
      </c>
      <c r="I313" s="2543" t="n">
        <v>33009066</v>
      </c>
      <c r="J313" s="2543" t="n">
        <v>6271723</v>
      </c>
      <c r="K313" s="2543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3" t="n">
        <v>0</v>
      </c>
      <c r="I314" s="2543" t="n">
        <v>993136</v>
      </c>
      <c r="J314" s="2543" t="n">
        <v>188696</v>
      </c>
      <c r="K314" s="2543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3" t="n">
        <v>0</v>
      </c>
      <c r="I315" s="2543" t="n">
        <v>1169328</v>
      </c>
      <c r="J315" s="2543" t="n">
        <v>222172</v>
      </c>
      <c r="K315" s="2543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3" t="n">
        <v>0</v>
      </c>
      <c r="I316" s="2543" t="n">
        <v>44117647</v>
      </c>
      <c r="J316" s="2543" t="n">
        <v>8382353</v>
      </c>
      <c r="K316" s="2543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3" t="n">
        <v>0</v>
      </c>
      <c r="I317" s="2543" t="n">
        <v>10000000</v>
      </c>
      <c r="J317" s="2543" t="n">
        <v>1900000</v>
      </c>
      <c r="K317" s="2543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3" t="n">
        <v>717156</v>
      </c>
      <c r="I318" s="2543" t="n">
        <v>0</v>
      </c>
      <c r="J318" s="2543" t="n">
        <v>0</v>
      </c>
      <c r="K318" s="2543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3" t="n">
        <v>597630</v>
      </c>
      <c r="I319" s="2543" t="n">
        <v>0</v>
      </c>
      <c r="J319" s="2543" t="n">
        <v>0</v>
      </c>
      <c r="K319" s="2543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3" t="n">
        <v>796840</v>
      </c>
      <c r="I320" s="2543" t="n">
        <v>0</v>
      </c>
      <c r="J320" s="2543" t="n">
        <v>0</v>
      </c>
      <c r="K320" s="2543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3" t="n">
        <v>17000000</v>
      </c>
      <c r="I321" s="2543" t="n">
        <v>0</v>
      </c>
      <c r="J321" s="2543" t="n">
        <v>0</v>
      </c>
      <c r="K321" s="2543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3" t="n">
        <v>23000000</v>
      </c>
      <c r="I322" s="2543" t="n">
        <v>0</v>
      </c>
      <c r="J322" s="2543" t="n">
        <v>0</v>
      </c>
      <c r="K322" s="2543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3" t="n">
        <v>39270150</v>
      </c>
      <c r="I323" s="2543" t="n">
        <v>0</v>
      </c>
      <c r="J323" s="2543" t="n">
        <v>0</v>
      </c>
      <c r="K323" s="2543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3" t="n">
        <v>23000000</v>
      </c>
      <c r="I324" s="2543" t="n">
        <v>0</v>
      </c>
      <c r="J324" s="2543" t="n">
        <v>0</v>
      </c>
      <c r="K324" s="2543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3" t="n">
        <v>10500000</v>
      </c>
      <c r="I325" s="2543" t="n">
        <v>0</v>
      </c>
      <c r="J325" s="2543" t="n">
        <v>0</v>
      </c>
      <c r="K325" s="2543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3" t="n">
        <v>-39270150</v>
      </c>
      <c r="I326" s="2543" t="n">
        <v>0</v>
      </c>
      <c r="J326" s="2543" t="n">
        <v>0</v>
      </c>
      <c r="K326" s="2543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1" t="n">
        <v>-23000000</v>
      </c>
      <c r="I327" s="2541" t="n">
        <v>0</v>
      </c>
      <c r="J327" s="2541" t="n">
        <v>0</v>
      </c>
      <c r="K327" s="2541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3" t="n">
        <v>0</v>
      </c>
      <c r="I328" s="2543" t="n">
        <v>100433</v>
      </c>
      <c r="J328" s="2543" t="n">
        <v>19082</v>
      </c>
      <c r="K328" s="2543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3" t="n">
        <v>0</v>
      </c>
      <c r="I329" s="2543" t="n">
        <v>100434</v>
      </c>
      <c r="J329" s="2543" t="n">
        <v>19082</v>
      </c>
      <c r="K329" s="2543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3" t="n">
        <v>0</v>
      </c>
      <c r="I330" s="2543" t="n">
        <v>52521008</v>
      </c>
      <c r="J330" s="2543" t="n">
        <v>9978992</v>
      </c>
      <c r="K330" s="2543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3" t="n">
        <v>0</v>
      </c>
      <c r="I331" s="2543" t="n">
        <v>21680672</v>
      </c>
      <c r="J331" s="2543" t="n">
        <v>4119328</v>
      </c>
      <c r="K331" s="2543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3" t="n">
        <v>0</v>
      </c>
      <c r="I332" s="2543" t="n">
        <v>2237168</v>
      </c>
      <c r="J332" s="2543" t="n">
        <v>425062</v>
      </c>
      <c r="K332" s="2543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3" t="n">
        <v>0</v>
      </c>
      <c r="I333" s="2543" t="n">
        <v>12848739</v>
      </c>
      <c r="J333" s="2543" t="n">
        <v>2441260</v>
      </c>
      <c r="K333" s="2543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3" t="n">
        <v>0</v>
      </c>
      <c r="I334" s="2543" t="n">
        <v>11764706</v>
      </c>
      <c r="J334" s="2543" t="n">
        <v>2235294</v>
      </c>
      <c r="K334" s="2543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3" t="n">
        <v>0</v>
      </c>
      <c r="I335" s="2543" t="n">
        <v>7554622</v>
      </c>
      <c r="J335" s="2543" t="n">
        <v>1435378</v>
      </c>
      <c r="K335" s="2543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3" t="n">
        <v>0</v>
      </c>
      <c r="I336" s="2543" t="n">
        <v>200000</v>
      </c>
      <c r="J336" s="2543" t="n">
        <v>38000</v>
      </c>
      <c r="K336" s="2543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3" t="n">
        <v>723120</v>
      </c>
      <c r="I337" s="2543" t="n">
        <v>0</v>
      </c>
      <c r="J337" s="2543" t="n">
        <v>0</v>
      </c>
      <c r="K337" s="2543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3" t="n">
        <v>803470</v>
      </c>
      <c r="I338" s="2543" t="n">
        <v>0</v>
      </c>
      <c r="J338" s="2543" t="n">
        <v>0</v>
      </c>
      <c r="K338" s="2543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3" t="n">
        <v>602601</v>
      </c>
      <c r="I339" s="2543" t="n">
        <v>0</v>
      </c>
      <c r="J339" s="2543" t="n">
        <v>0</v>
      </c>
      <c r="K339" s="2543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3" t="n">
        <v>8541872</v>
      </c>
      <c r="I340" s="2543" t="n">
        <v>0</v>
      </c>
      <c r="J340" s="2543" t="n">
        <v>0</v>
      </c>
      <c r="K340" s="2543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3" t="n">
        <v>14200000</v>
      </c>
      <c r="I341" s="2543" t="n">
        <v>0</v>
      </c>
      <c r="J341" s="2543" t="n">
        <v>0</v>
      </c>
      <c r="K341" s="2543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3" t="n">
        <v>24971222</v>
      </c>
      <c r="I342" s="2543" t="n">
        <v>0</v>
      </c>
      <c r="J342" s="2543" t="n">
        <v>0</v>
      </c>
      <c r="K342" s="2543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3" t="n">
        <v>46000000</v>
      </c>
      <c r="I343" s="2543" t="n">
        <v>0</v>
      </c>
      <c r="J343" s="2543" t="n">
        <v>0</v>
      </c>
      <c r="K343" s="2543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3" t="n">
        <v>16000000</v>
      </c>
      <c r="I344" s="2543" t="n">
        <v>0</v>
      </c>
      <c r="J344" s="2543" t="n">
        <v>0</v>
      </c>
      <c r="K344" s="2543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3" t="n">
        <v>9200000</v>
      </c>
      <c r="I345" s="2543" t="n">
        <v>0</v>
      </c>
      <c r="J345" s="2543" t="n">
        <v>0</v>
      </c>
      <c r="K345" s="2543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3" t="n">
        <v>300000</v>
      </c>
      <c r="I346" s="2543" t="n">
        <v>0</v>
      </c>
      <c r="J346" s="2543" t="n">
        <v>0</v>
      </c>
      <c r="K346" s="2543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5" t="n">
        <v>2026</v>
      </c>
      <c r="I349" s="2632" t="n"/>
      <c r="J349" s="2632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9" t="n"/>
      <c r="I360" s="2629" t="n"/>
      <c r="J360" s="2629" t="n"/>
      <c r="K360" s="2629" t="n"/>
    </row>
    <row r="361" ht="15.75" customHeight="1" s="1855">
      <c r="G361" s="1335" t="inlineStr">
        <is>
          <t>NOV</t>
        </is>
      </c>
      <c r="H361" s="2629" t="n"/>
      <c r="I361" s="2629" t="n"/>
      <c r="J361" s="2629" t="n"/>
      <c r="K361" s="2629" t="n"/>
    </row>
    <row r="362" ht="15.75" customHeight="1" s="1855">
      <c r="G362" s="1335" t="inlineStr">
        <is>
          <t>DIC</t>
        </is>
      </c>
      <c r="H362" s="2629" t="n"/>
      <c r="I362" s="2629" t="n"/>
      <c r="J362" s="2629" t="n"/>
      <c r="K362" s="2629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50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3" t="n"/>
      <c r="I9" s="2413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8" t="n">
        <v>431519487.3870954</v>
      </c>
      <c r="C63" s="2638" t="n">
        <v>181519487.3870951</v>
      </c>
      <c r="D63" s="2638" t="n">
        <v>249999999.9999999</v>
      </c>
      <c r="E63" s="2638" t="n"/>
      <c r="F63" s="2638" t="n"/>
    </row>
    <row r="64">
      <c r="D64" s="2638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9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60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9" t="n"/>
    </row>
    <row r="40" s="1855">
      <c r="C40" s="1388" t="n"/>
      <c r="D40" s="1388" t="n"/>
      <c r="E40" s="1364" t="n">
        <v>-230000000</v>
      </c>
      <c r="F40" s="1859" t="n"/>
      <c r="G40" s="1860" t="n"/>
      <c r="H40" s="2639" t="n"/>
    </row>
    <row r="41" s="1855">
      <c r="C41" s="1388" t="n"/>
      <c r="D41" s="1388" t="n"/>
      <c r="E41" s="1853" t="n"/>
      <c r="F41" s="1859" t="n"/>
      <c r="G41" s="1860" t="n"/>
      <c r="H41" s="2639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9" t="n"/>
    </row>
    <row r="43">
      <c r="C43" s="1256" t="inlineStr">
        <is>
          <t>PREPAGO TESLA TZKJ24 (MELHUISH)</t>
        </is>
      </c>
      <c r="D43" s="1256" t="n"/>
      <c r="E43" s="2640" t="n">
        <v>-22260744</v>
      </c>
      <c r="F43" s="1770" t="inlineStr">
        <is>
          <t>PAGO EN LINEA SERVIPAG</t>
        </is>
      </c>
      <c r="G43" s="1238" t="n">
        <v>46101</v>
      </c>
      <c r="H43" s="2639" t="n"/>
    </row>
    <row r="44">
      <c r="C44" s="1256" t="inlineStr">
        <is>
          <t>PREPAGO TAHOE VBXF10 (MELHUISH)</t>
        </is>
      </c>
      <c r="D44" s="1256" t="n"/>
      <c r="E44" s="2640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40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40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40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40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63" t="inlineStr">
        <is>
          <t>BMW STTB52</t>
        </is>
      </c>
      <c r="D52" s="1473" t="n"/>
      <c r="E52" s="2641" t="n">
        <v>30535000</v>
      </c>
    </row>
    <row r="53">
      <c r="C53" s="2163" t="inlineStr">
        <is>
          <t>CHEVROLET RYHJ94</t>
        </is>
      </c>
      <c r="D53" s="1473" t="n"/>
      <c r="E53" s="2641" t="n">
        <v>10777891</v>
      </c>
    </row>
    <row r="54">
      <c r="C54" s="2163" t="inlineStr">
        <is>
          <t>CHEVROLET TWHG97</t>
        </is>
      </c>
      <c r="D54" s="1473" t="n"/>
      <c r="E54" s="2641" t="n">
        <v>14046586</v>
      </c>
    </row>
    <row r="55">
      <c r="C55" s="2163" t="inlineStr">
        <is>
          <t>EXEED BORN FOR MORE SXPX29</t>
        </is>
      </c>
      <c r="D55" s="1473" t="n"/>
      <c r="E55" s="2641" t="n">
        <v>15009295</v>
      </c>
    </row>
    <row r="56">
      <c r="C56" s="2163" t="inlineStr">
        <is>
          <t>TESLA TZKJ24</t>
        </is>
      </c>
      <c r="D56" s="1473" t="n"/>
      <c r="E56" s="2642" t="n">
        <v>32548898</v>
      </c>
    </row>
    <row r="57">
      <c r="E57" s="2643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4" t="n"/>
      <c r="E60" s="2645" t="n">
        <v>39000000</v>
      </c>
    </row>
    <row r="61">
      <c r="C61" s="2039" t="inlineStr">
        <is>
          <t>CHEVROLET TZRK98 14-04-2026</t>
        </is>
      </c>
      <c r="D61" s="1473" t="n"/>
      <c r="E61" s="2646" t="n">
        <v>50000000</v>
      </c>
    </row>
    <row r="62">
      <c r="E62" s="2643" t="n">
        <v>89000000</v>
      </c>
    </row>
    <row r="65">
      <c r="C65" s="2647" t="inlineStr">
        <is>
          <t>PREPAGO VEHICULOS MELHUISH</t>
        </is>
      </c>
      <c r="D65" s="1473" t="n"/>
      <c r="E65" s="2645" t="n">
        <v>-100308447</v>
      </c>
    </row>
    <row r="66">
      <c r="C66" s="579" t="inlineStr">
        <is>
          <t>COMPRA DE VEHICULOS MALLORCAUTOS 27-03-2026</t>
        </is>
      </c>
      <c r="D66" s="1473" t="n"/>
      <c r="E66" s="2646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2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5" t="n">
        <v>-230000000</v>
      </c>
    </row>
    <row r="73">
      <c r="C73" s="61" t="inlineStr">
        <is>
          <t xml:space="preserve">SALDO </t>
        </is>
      </c>
      <c r="D73" s="1473" t="n"/>
      <c r="E73" s="2646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2026-08-10T04:50:53Z</dcterms:modified>
  <cp:lastModifiedBy>Ventas 1</cp:lastModifiedBy>
</cp:coreProperties>
</file>