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9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9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9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9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9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9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9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9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91" t="inlineStr">
        <is>
          <t>FACTURA 1157 LAMINAS DE SEGURIDAD</t>
        </is>
      </c>
      <c r="C64" s="1555" t="n"/>
      <c r="D64" s="1555" t="n"/>
      <c r="E64" s="2192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91" t="inlineStr">
        <is>
          <t xml:space="preserve">FACT 342 LIMPIEZA DE ESCOMBROS </t>
        </is>
      </c>
      <c r="C65" s="1555" t="n"/>
      <c r="D65" s="1555" t="n"/>
      <c r="E65" s="2192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91" t="inlineStr">
        <is>
          <t>FACTURA 397287 CABLE FIBRA INTERNET</t>
        </is>
      </c>
      <c r="C66" s="1555" t="n"/>
      <c r="D66" s="1555" t="n"/>
      <c r="E66" s="2192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91" t="inlineStr">
        <is>
          <t>EASY FACTURA 36731447</t>
        </is>
      </c>
      <c r="C67" s="1555" t="n"/>
      <c r="D67" s="1555" t="n"/>
      <c r="E67" s="2192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91" t="inlineStr">
        <is>
          <t>EASY FACTURA 36731458</t>
        </is>
      </c>
      <c r="C68" s="1555" t="n"/>
      <c r="D68" s="1555" t="n"/>
      <c r="E68" s="2192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91" t="inlineStr">
        <is>
          <t>EASY FACTURA 36846359</t>
        </is>
      </c>
      <c r="C69" s="1555" t="n"/>
      <c r="D69" s="1555" t="n"/>
      <c r="E69" s="2192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91" t="inlineStr">
        <is>
          <t xml:space="preserve">FACT 1942 LIMPIEZA OFICINA NUEVA </t>
        </is>
      </c>
      <c r="C70" s="1555" t="n"/>
      <c r="D70" s="1555" t="n"/>
      <c r="E70" s="2192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91" t="inlineStr">
        <is>
          <t>FACTURA 143901028 PISO OFICINA NUEVA</t>
        </is>
      </c>
      <c r="C71" s="1555" t="n"/>
      <c r="D71" s="1555" t="n"/>
      <c r="E71" s="2192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91" t="inlineStr">
        <is>
          <t xml:space="preserve">FACTURA 197788 AROMA OFICINA NUEVA </t>
        </is>
      </c>
      <c r="C72" s="1555" t="n"/>
      <c r="D72" s="1555" t="n"/>
      <c r="E72" s="2192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91" t="inlineStr">
        <is>
          <t xml:space="preserve">FACTURA 29911 PORTON DE SEGURIDAD </t>
        </is>
      </c>
      <c r="C73" s="1555" t="n"/>
      <c r="D73" s="1555" t="n"/>
      <c r="E73" s="2192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46227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5" t="inlineStr">
        <is>
          <t>FEBRERO</t>
        </is>
      </c>
      <c r="BA1" s="2165" t="n"/>
      <c r="BB1" s="2163" t="inlineStr">
        <is>
          <t>MARZO</t>
        </is>
      </c>
      <c r="CG1" s="2163" t="inlineStr">
        <is>
          <t>ABRIL</t>
        </is>
      </c>
      <c r="DK1" s="2164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2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260045407.2874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260045.4072874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260045.4072874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260045.4072874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260045.4072874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262045.4072874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262045.4072874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245145.4072874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237162.4072874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235262.4072874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235262.4072874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229262.4072874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229262.4072874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229262.4072874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229262.4072874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224664.4072874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220878.4072874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221878.4072874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221878.4072874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220578.4072874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220578.4072874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221328.4072874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221328.4072874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222407.4072874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222407.4072874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222407.4072874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222407.4072874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222407.4072874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222407.4072874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222407.4072874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222407.4072874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222407.4072874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222407.4072874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224407.4072874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224407.4072874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224407.4072874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224407.4072874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254407.4072874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237507.4072874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229524.4072874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227624.4072874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227624.4072874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221624.4072874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221624.4072874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221624.4072874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221624.4072874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217026.4072874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213240.4072874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214240.4072874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214240.4072874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212940.4072874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212940.4072874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213690.4072874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213690.4072874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214769.4072874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214769.4072874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214769.4072874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214769.4072874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214769.4072874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214769.4072874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214769.4072874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214769.4072874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214769.4072874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214769.4072874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214769.4072874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214769.4072874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214769.4072874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244769.4072874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227869.4072874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219886.4072874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217986.4072874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217986.4072874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211986.4072874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211986.4072874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211986.4072874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211986.4072874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207388.4072874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203602.4072874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204602.4072874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204602.4072874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203302.4072874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203302.4072874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204052.4072874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204052.4072874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205131.4072874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205131.4072874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205131.4072874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205131.4072874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205131.4072874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205131.4072874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205131.4072874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205131.4072874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205131.4072874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205131.4072874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205131.4072874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205131.4072874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205131.4072874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205131.4072874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235131.4072874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218231.4072874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213366.4072874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211466.4072874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211466.4072874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205466.4072874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205466.4072874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205466.4072874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205466.4072874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200868.4072874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197082.4072874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198082.4072874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198082.4072874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196782.4072874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196782.4072874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197532.4072874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197532.4072874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198611.4072874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198611.4072874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198611.4072874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198611.4072874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198611.4072874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198611.4072874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198611.4072874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198611.4072874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198611.4072874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198611.4072874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198611.4072874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198611.4072874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198611.4072874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198611.4072874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228611.4072874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211711.4072874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203728.4072874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201828.4072874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201828.4072874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195828.4072874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195828.4072874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195828.4072874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195828.4072874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191230.4072874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187444.4072874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188444.4072874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188444.4072874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187144.4072874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187144.4072874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187894.4072874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187894.4072874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188973.4072874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188973.4072874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188973.4072874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188973.4072874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188973.4072874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188973.4072874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188973.4072874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188973.4072874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188973.4072874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188973.4072874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188973.4072874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188973.4072874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188973.4072874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188973.4072874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218973.4072874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202073.4072874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194090.4072874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192190.4072874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192190.4072874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186190.4072874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186190.4072874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186190.4072874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186190.4072874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181592.4072874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177806.4072874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178806.4072874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178806.4072874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177506.4072874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177506.4072874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178256.4072874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178256.4072874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179335.4072874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179335.4072874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179335.4072874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179335.4072874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179335.4072874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179335.4072874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179335.4072874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179335.4072874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179335.4072874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179335.4072874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179335.4072874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179335.4072874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179335.4072874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179335.4072874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209335.4072874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192435.4072874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184452.4072874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182552.4072874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182552.4072874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176552.4072874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176552.4072874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176552.4072874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176552.4072874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171954.4072874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168168.4072874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169168.4072874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169168.4072874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167868.4072874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167868.4072874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168618.4072874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168618.4072874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169697.4072874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169697.4072874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169697.4072874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169697.4072874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169697.4072874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169697.4072874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169697.4072874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169697.4072874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169697.4072874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169697.4072874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169697.4072874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169697.4072874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169697.4072874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169697.4072874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199697.4072874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182797.4072874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174814.4072874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172914.4072874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172914.4072874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166914.4072874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166914.4072874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166914.4072874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166914.4072874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162316.4072874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158530.4072874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159530.4072874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159530.4072874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158230.4072874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158230.4072874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158980.4072874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158980.4072874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160059.4072874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160059.4072874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160059.4072874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160059.4072874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160059.4072874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160059.4072874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160059.4072874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160059.4072874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160059.4072874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160059.4072874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160059.4072874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160059.4072874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160059.4072874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160059.4072874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190059.4072874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173159.4072874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165176.4072874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163276.4072874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163276.4072874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157276.4072874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157276.4072874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157276.4072874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157276.4072874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152678.4072874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148892.4072874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149892.4072874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149892.4072874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148592.4072874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148592.4072874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149342.4072874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149342.4072874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150421.4072874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150421.4072874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150421.4072874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150421.4072874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150421.4072874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150421.4072874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150421.4072874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150421.4072874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150421.4072874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150421.4072874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150421.4072874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150421.4072874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150421.4072874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150421.4072874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180421.4072874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163521.4072874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155538.4072874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153638.4072874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153638.4072874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147638.4072874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147638.4072874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147638.4072874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147638.4072874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147638.4072874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143852.4072874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144852.4072874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144852.4072874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143552.4072874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143552.4072874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144302.4072874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144302.4072874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145381.4072874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145381.4072874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145381.4072874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145381.4072874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145381.4072874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145381.4072874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145381.4072874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145381.4072874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145381.4072874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145381.4072874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145381.4072874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145381.4072874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145381.4072874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145381.4072874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175381.4072874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1"/>
  <sheetViews>
    <sheetView topLeftCell="A7196" workbookViewId="0">
      <selection activeCell="C7214" sqref="C7214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7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4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4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4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4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3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4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4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4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4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4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4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4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4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4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4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4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4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4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4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4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4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4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4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4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4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4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4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4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4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4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4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4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4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4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4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4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4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4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4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4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4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3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4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4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4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4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4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4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4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4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4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4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4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4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4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4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4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4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4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4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4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4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3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4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4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4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4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4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4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4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4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4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4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4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4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4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4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4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4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4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4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4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4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4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4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4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4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4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4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4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4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4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4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4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4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4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4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4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4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4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4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4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4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4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4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4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4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4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4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4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4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4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4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4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4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4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4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3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4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4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4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4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4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4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4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4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4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4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4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4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4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4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4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4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4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4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4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4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4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4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4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4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4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4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4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4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4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4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4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4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4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4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4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4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4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4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4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4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4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4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4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4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4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4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4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4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4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4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4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4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4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4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4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4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4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4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4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4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4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4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4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4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4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4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4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4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4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4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4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4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4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4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4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4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4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4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4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4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4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4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4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4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4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4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4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4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4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4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4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4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4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4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4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4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3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4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4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4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4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4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4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4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4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4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4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4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4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4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4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4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4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4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4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4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4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4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4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4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4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4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4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4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4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4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4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4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4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4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4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4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4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4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4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4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4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4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4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4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4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3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4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4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4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4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4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4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4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3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3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4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4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4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4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4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3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4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4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4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4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4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4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4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4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4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4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4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4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4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4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4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4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4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4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4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4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4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4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4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4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4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4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4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4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4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4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4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4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4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4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4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4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4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4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4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4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4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4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4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4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4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4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4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4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4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4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4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4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4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4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4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4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4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4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4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4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4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4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4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4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4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3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4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4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4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4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4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4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4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4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4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4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4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4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4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4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4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4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4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4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4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4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4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4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4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4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4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4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4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4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4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4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4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4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3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4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4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4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4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4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4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4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4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4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4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4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4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4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4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4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4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4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4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4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4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4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4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4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4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4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4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4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4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4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4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4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3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4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4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4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3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4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4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4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4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3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3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4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4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3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4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4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3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4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4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4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4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4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4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3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4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4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4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4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4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4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4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4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4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4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4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4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3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4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4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4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4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4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4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4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3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4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3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3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4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4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4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4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4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4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4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4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4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3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4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4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4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4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4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4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4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4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4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4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3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4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4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4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4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4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4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4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4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4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4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4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4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4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4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4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4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4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4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4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4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4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4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4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4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4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4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4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4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4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4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4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4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4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4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4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4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4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4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4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4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4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4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4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4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4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4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4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4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4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4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4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4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4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4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4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4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4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4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4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4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4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4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4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3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4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3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4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4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4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4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4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3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4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4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4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4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4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4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4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4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4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4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4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4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4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4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4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4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4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4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4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4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4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4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4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4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3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4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4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3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4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3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4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4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4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4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4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4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4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4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4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4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4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4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4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4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4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3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4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4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4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4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4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4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4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4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3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4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3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4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4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4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4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4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4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4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4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4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4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4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4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4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4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4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4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4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4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4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4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3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4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4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4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4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3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4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4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4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4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4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4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4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4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4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4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4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4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4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4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4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4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4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4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4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4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4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4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4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4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4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4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4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4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4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4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4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3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3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4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4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4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4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3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4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3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4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4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4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4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4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4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4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4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4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4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4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4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3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4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4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3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4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4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4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4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4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4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4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4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4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4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4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4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4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4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4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3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4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4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4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4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4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3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4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4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4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4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4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4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4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4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4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4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4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4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3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4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4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24-07-2026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7" t="inlineStr">
        <is>
          <t>A</t>
        </is>
      </c>
      <c r="G6644" s="2550" t="n">
        <v>2275048</v>
      </c>
      <c r="H6644" s="939" t="inlineStr">
        <is>
          <t xml:space="preserve">SALDO AL  24-07-26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7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7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7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7" t="inlineStr">
        <is>
          <t>C</t>
        </is>
      </c>
      <c r="F6648" s="2554" t="n"/>
      <c r="G6648" s="2536" t="n">
        <v>260045407.2874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7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7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7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7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7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7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95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7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7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7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7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7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7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7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24-07-2026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5" t="n">
        <v>-5000000</v>
      </c>
      <c r="C7211" s="1881" t="inlineStr">
        <is>
          <t>Traspaso A: Ana Clara Spa</t>
        </is>
      </c>
      <c r="D7211" s="1195" t="n">
        <v>46220</v>
      </c>
      <c r="E7211" s="1590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-29145</v>
      </c>
      <c r="C7212" s="1870" t="inlineStr">
        <is>
          <t>Comision Mensual Plan Ctacte Pyme</t>
        </is>
      </c>
      <c r="D7212" s="888" t="n">
        <v>46226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5.75" customHeight="1" s="1909">
      <c r="B7213" s="2560" t="n">
        <v>2275048</v>
      </c>
      <c r="C7213" s="1953" t="inlineStr">
        <is>
          <t xml:space="preserve">SALDO AL  24-07-26 BANCO CHILE </t>
        </is>
      </c>
    </row>
    <row r="7216" ht="15.75" customHeight="1" s="1909">
      <c r="A7216" s="663" t="inlineStr">
        <is>
          <t>CUENTA BCO ITAU</t>
        </is>
      </c>
      <c r="B7216" s="663" t="inlineStr">
        <is>
          <t>SALDO</t>
        </is>
      </c>
      <c r="C7216" s="1842" t="inlineStr">
        <is>
          <t>DESCRIPCION</t>
        </is>
      </c>
      <c r="D7216" s="663" t="inlineStr">
        <is>
          <t>FECHA</t>
        </is>
      </c>
      <c r="E7216" s="663" t="inlineStr">
        <is>
          <t>ABONO/CARGOS</t>
        </is>
      </c>
    </row>
    <row r="7217" ht="15.75" customHeight="1" s="1909">
      <c r="B7217" s="1049" t="n">
        <v>0</v>
      </c>
      <c r="C7217" s="1843" t="inlineStr">
        <is>
          <t>APERTURA DE CUENTA</t>
        </is>
      </c>
      <c r="D7217" s="884" t="n">
        <v>45656</v>
      </c>
      <c r="E7217" s="2197" t="inlineStr">
        <is>
          <t>A</t>
        </is>
      </c>
    </row>
    <row r="7218" ht="15.75" customHeight="1" s="1909">
      <c r="B7218" s="628" t="n">
        <v>148799100</v>
      </c>
      <c r="C7218" s="1844" t="inlineStr">
        <is>
          <t>PRESTAMO</t>
        </is>
      </c>
      <c r="D7218" s="885" t="n">
        <v>45666</v>
      </c>
      <c r="E7218" s="1553" t="inlineStr">
        <is>
          <t>A</t>
        </is>
      </c>
    </row>
    <row r="7219" ht="15.75" customHeight="1" s="1909">
      <c r="B7219" s="628" t="n">
        <v>-1200</v>
      </c>
      <c r="C7219" s="1844" t="inlineStr">
        <is>
          <t>GTOS NOTARIALES POR ALTA DE</t>
        </is>
      </c>
      <c r="D7219" s="885" t="n">
        <v>45667</v>
      </c>
      <c r="E7219" s="2197" t="inlineStr">
        <is>
          <t>C</t>
        </is>
      </c>
      <c r="F7219" s="2176" t="inlineStr">
        <is>
          <t>ALIACE PRESTAMO 100MM</t>
        </is>
      </c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7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7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7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7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7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7" t="inlineStr">
        <is>
          <t>C</t>
        </is>
      </c>
      <c r="F7225" s="2561" t="n"/>
    </row>
    <row r="7226" ht="15.75" customHeight="1" s="1909">
      <c r="B7226" s="628" t="n">
        <v>-7000000</v>
      </c>
      <c r="C7226" s="1844" t="inlineStr">
        <is>
          <t>TRANSFERENCIA A ALIACE</t>
        </is>
      </c>
      <c r="D7226" s="885" t="n">
        <v>45670</v>
      </c>
      <c r="E7226" s="2197" t="inlineStr">
        <is>
          <t>C</t>
        </is>
      </c>
      <c r="F7226" s="2561" t="n"/>
    </row>
    <row r="7227" ht="15.75" customHeight="1" s="1909">
      <c r="B7227" s="628" t="n">
        <v>-1000000</v>
      </c>
      <c r="C7227" s="1844" t="inlineStr">
        <is>
          <t>TRANSFERENCIA A ALIACE</t>
        </is>
      </c>
      <c r="D7227" s="885" t="n">
        <v>45670</v>
      </c>
      <c r="E7227" s="2197" t="inlineStr">
        <is>
          <t>C</t>
        </is>
      </c>
      <c r="F7227" s="2561" t="n"/>
    </row>
    <row r="7228" ht="15.75" customHeight="1" s="1909">
      <c r="B7228" s="628" t="n">
        <v>-650000</v>
      </c>
      <c r="C7228" s="1844" t="inlineStr">
        <is>
          <t>PRESTAMO</t>
        </is>
      </c>
      <c r="D7228" s="885" t="n">
        <v>45670</v>
      </c>
      <c r="E7228" s="2197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7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7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7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7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7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7" t="inlineStr">
        <is>
          <t>C</t>
        </is>
      </c>
      <c r="F7234" s="2561" t="n"/>
    </row>
    <row r="7235" ht="15.75" customHeight="1" s="1909">
      <c r="B7235" s="628" t="n">
        <v>-7000000</v>
      </c>
      <c r="C7235" s="1844" t="inlineStr">
        <is>
          <t>PRESTAMO</t>
        </is>
      </c>
      <c r="D7235" s="885" t="n">
        <v>45670</v>
      </c>
      <c r="E7235" s="2197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PRESTAMO</t>
        </is>
      </c>
      <c r="D7236" s="885" t="n">
        <v>45670</v>
      </c>
      <c r="E7236" s="2197" t="inlineStr">
        <is>
          <t>C</t>
        </is>
      </c>
      <c r="F7236" s="2561" t="n"/>
    </row>
    <row r="7237" ht="15.75" customHeight="1" s="1909">
      <c r="B7237" s="628" t="n">
        <v>-350000</v>
      </c>
      <c r="C7237" s="1844" t="inlineStr">
        <is>
          <t>TRANSFERENCIA A ANA CLARA SP</t>
        </is>
      </c>
      <c r="D7237" s="885" t="n">
        <v>45672</v>
      </c>
      <c r="E7237" s="2197" t="inlineStr">
        <is>
          <t>C</t>
        </is>
      </c>
    </row>
    <row r="7238" ht="15.75" customHeight="1" s="1909">
      <c r="B7238" s="895" t="n">
        <v>20135040</v>
      </c>
      <c r="C7238" s="1845" t="inlineStr">
        <is>
          <t>DEPOSITO EN EFECTIVO</t>
        </is>
      </c>
      <c r="D7238" s="912" t="n">
        <v>45680</v>
      </c>
      <c r="E7238" s="2197" t="inlineStr">
        <is>
          <t>A</t>
        </is>
      </c>
      <c r="F7238" s="1646" t="inlineStr">
        <is>
          <t>BMW JTZP32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7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7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7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7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7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7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7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7" t="inlineStr">
        <is>
          <t>C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7" t="inlineStr">
        <is>
          <t>C</t>
        </is>
      </c>
    </row>
    <row r="7248" ht="15.75" customHeight="1" s="1909">
      <c r="B7248" s="1136" t="n">
        <v>-5000000</v>
      </c>
      <c r="C7248" s="1846" t="inlineStr">
        <is>
          <t>TRASPASO A ANA CLARA</t>
        </is>
      </c>
      <c r="D7248" s="886" t="n">
        <v>45685</v>
      </c>
      <c r="E7248" s="1554" t="inlineStr">
        <is>
          <t>C</t>
        </is>
      </c>
    </row>
    <row r="7249" ht="15.75" customHeight="1" s="1909">
      <c r="B7249" s="1066" t="n">
        <v>86366933</v>
      </c>
      <c r="C7249" s="1217" t="inlineStr">
        <is>
          <t>DEPOSITO EN EFECTIVO</t>
        </is>
      </c>
      <c r="D7249" s="1067" t="n">
        <v>45688</v>
      </c>
      <c r="E7249" s="1551" t="inlineStr">
        <is>
          <t>A</t>
        </is>
      </c>
      <c r="F7249" s="1551" t="inlineStr">
        <is>
          <t>VENTA BOXTER SXVK87</t>
        </is>
      </c>
    </row>
    <row r="7250" ht="15.75" customHeight="1" s="1909">
      <c r="B7250" s="628" t="n">
        <v>-7000000</v>
      </c>
      <c r="C7250" s="1845" t="inlineStr">
        <is>
          <t>TRASPASO AL ITAU</t>
        </is>
      </c>
      <c r="D7250" s="885" t="n">
        <v>45688</v>
      </c>
      <c r="E7250" s="84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ANA CLARA</t>
        </is>
      </c>
      <c r="D7251" s="885" t="n">
        <v>45688</v>
      </c>
      <c r="E7251" s="2197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7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7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7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885" t="n">
        <v>45688</v>
      </c>
      <c r="E7255" s="2197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TRASPASO AL ITAU</t>
        </is>
      </c>
      <c r="D7256" s="912" t="n">
        <v>45688</v>
      </c>
      <c r="E7256" s="2197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7" t="inlineStr">
        <is>
          <t>C</t>
        </is>
      </c>
    </row>
    <row r="7258" ht="15.75" customHeight="1" s="1909">
      <c r="B7258" s="628" t="n">
        <v>-7000000</v>
      </c>
      <c r="C7258" s="1845" t="inlineStr">
        <is>
          <t>TRANSFERENCIA A ANA CLARA</t>
        </is>
      </c>
      <c r="D7258" s="912" t="n">
        <v>45692</v>
      </c>
      <c r="E7258" s="2197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7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7" t="inlineStr">
        <is>
          <t>C</t>
        </is>
      </c>
    </row>
    <row r="7261" ht="15.75" customHeight="1" s="1909">
      <c r="B7261" s="628" t="n">
        <v>-5000000</v>
      </c>
      <c r="C7261" s="1845" t="inlineStr">
        <is>
          <t>TRASPASO A ANA CLARA</t>
        </is>
      </c>
      <c r="D7261" s="912" t="n">
        <v>45694</v>
      </c>
      <c r="E7261" s="2197" t="inlineStr">
        <is>
          <t>C</t>
        </is>
      </c>
    </row>
    <row r="7262" ht="15.75" customHeight="1" s="1909">
      <c r="B7262" s="628" t="n">
        <v>-4864973</v>
      </c>
      <c r="C7262" s="1845" t="inlineStr">
        <is>
          <t>CUOTA PRESTAMO</t>
        </is>
      </c>
      <c r="D7262" s="912" t="n">
        <v>45698</v>
      </c>
      <c r="E7262" s="2197" t="inlineStr">
        <is>
          <t>C</t>
        </is>
      </c>
    </row>
    <row r="7263" ht="15.75" customHeight="1" s="1909">
      <c r="B7263" s="628" t="n">
        <v>-66667</v>
      </c>
      <c r="C7263" s="1845" t="inlineStr">
        <is>
          <t>COMISION GARANTIA FOGAPE</t>
        </is>
      </c>
      <c r="D7263" s="912" t="n">
        <v>45698</v>
      </c>
      <c r="E7263" s="2197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7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7" t="inlineStr">
        <is>
          <t>C</t>
        </is>
      </c>
    </row>
    <row r="7266" ht="15.75" customHeight="1" s="1909">
      <c r="B7266" s="628" t="n">
        <v>-5000000</v>
      </c>
      <c r="C7266" s="1845" t="inlineStr">
        <is>
          <t>TRASPASO</t>
        </is>
      </c>
      <c r="D7266" s="912" t="n">
        <v>45719</v>
      </c>
      <c r="E7266" s="2197" t="inlineStr">
        <is>
          <t>C</t>
        </is>
      </c>
    </row>
    <row r="7267" ht="15.75" customHeight="1" s="1909">
      <c r="B7267" s="628" t="n">
        <v>-2000000</v>
      </c>
      <c r="C7267" s="1845" t="inlineStr">
        <is>
          <t>TRASPASO</t>
        </is>
      </c>
      <c r="D7267" s="912" t="n">
        <v>45719</v>
      </c>
      <c r="E7267" s="2197" t="inlineStr">
        <is>
          <t>C</t>
        </is>
      </c>
    </row>
    <row r="7268" ht="15.75" customHeight="1" s="1909">
      <c r="B7268" s="628" t="n">
        <v>-4864973</v>
      </c>
      <c r="C7268" s="1845" t="inlineStr">
        <is>
          <t>CUOTA PRESTAMO</t>
        </is>
      </c>
      <c r="D7268" s="912" t="n">
        <v>45726</v>
      </c>
      <c r="E7268" s="2197" t="inlineStr">
        <is>
          <t>C</t>
        </is>
      </c>
    </row>
    <row r="7269" ht="15.75" customHeight="1" s="1909">
      <c r="B7269" s="628" t="n">
        <v>-56970</v>
      </c>
      <c r="C7269" s="1845" t="inlineStr">
        <is>
          <t>COMISION GARANTIA FOGAPE</t>
        </is>
      </c>
      <c r="D7269" s="912" t="n">
        <v>45726</v>
      </c>
      <c r="E7269" s="2197" t="inlineStr">
        <is>
          <t>C</t>
        </is>
      </c>
    </row>
    <row r="7270" ht="15.75" customHeight="1" s="1909">
      <c r="B7270" s="628" t="n">
        <v>1</v>
      </c>
      <c r="C7270" s="1845" t="inlineStr">
        <is>
          <t>TRANSFERENCIA DE ANA CLARA</t>
        </is>
      </c>
      <c r="D7270" s="912" t="n">
        <v>45756</v>
      </c>
      <c r="E7270" s="2197" t="inlineStr">
        <is>
          <t>A</t>
        </is>
      </c>
    </row>
    <row r="7271" ht="15.75" customHeight="1" s="1909">
      <c r="B7271" s="628" t="n">
        <v>4864973</v>
      </c>
      <c r="C7271" s="1845" t="inlineStr">
        <is>
          <t>TRANSFERENCIA DE ANA CLARA</t>
        </is>
      </c>
      <c r="D7271" s="912" t="n">
        <v>45756</v>
      </c>
      <c r="E7271" s="2197" t="inlineStr">
        <is>
          <t>A</t>
        </is>
      </c>
    </row>
    <row r="7272" ht="15.75" customHeight="1" s="1909">
      <c r="B7272" s="628" t="n">
        <v>-4864973</v>
      </c>
      <c r="C7272" s="1845" t="inlineStr">
        <is>
          <t>CUOTA PRESTAMO</t>
        </is>
      </c>
      <c r="D7272" s="912" t="n">
        <v>45757</v>
      </c>
      <c r="E7272" s="2197" t="inlineStr">
        <is>
          <t>C</t>
        </is>
      </c>
    </row>
    <row r="7273" ht="15.75" customHeight="1" s="1909">
      <c r="B7273" s="628" t="n">
        <v>-61480</v>
      </c>
      <c r="C7273" s="1845" t="inlineStr">
        <is>
          <t>COMISION GARANTIA FOGAPE</t>
        </is>
      </c>
      <c r="D7273" s="912" t="n">
        <v>45757</v>
      </c>
      <c r="E7273" s="2197" t="inlineStr">
        <is>
          <t>C</t>
        </is>
      </c>
    </row>
    <row r="7274" ht="15.75" customHeight="1" s="1909">
      <c r="B7274" s="1736" t="n">
        <v>-19381</v>
      </c>
      <c r="C7274" s="1845" t="inlineStr">
        <is>
          <t>COM MANTENCION PLAN</t>
        </is>
      </c>
      <c r="D7274" s="912" t="n">
        <v>45777</v>
      </c>
      <c r="E7274" s="2197" t="inlineStr">
        <is>
          <t>C</t>
        </is>
      </c>
    </row>
    <row r="7275" ht="15.75" customHeight="1" s="1909">
      <c r="B7275" s="1736" t="n">
        <v>-3682</v>
      </c>
      <c r="C7275" s="1845" t="inlineStr">
        <is>
          <t>IMPUESTO AL VALOR AGREGADO</t>
        </is>
      </c>
      <c r="D7275" s="912" t="n">
        <v>45777</v>
      </c>
      <c r="E7275" s="2197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45789</v>
      </c>
      <c r="E7276" s="2197" t="inlineStr">
        <is>
          <t>C</t>
        </is>
      </c>
    </row>
    <row r="7277" ht="15.75" customHeight="1" s="1909">
      <c r="B7277" s="628" t="n">
        <v>4853225</v>
      </c>
      <c r="C7277" s="1845" t="inlineStr">
        <is>
          <t>ABONO DESDE LINEA DE</t>
        </is>
      </c>
      <c r="D7277" s="912" t="n">
        <v>45789</v>
      </c>
      <c r="E7277" s="2197" t="inlineStr">
        <is>
          <t xml:space="preserve">A </t>
        </is>
      </c>
    </row>
    <row r="7278" ht="15.75" customHeight="1" s="1909">
      <c r="B7278" s="628" t="n">
        <v>-61858</v>
      </c>
      <c r="C7278" s="1845" t="inlineStr">
        <is>
          <t>COMISION GARANTIA FOGAPE</t>
        </is>
      </c>
      <c r="D7278" s="912" t="n">
        <v>45789</v>
      </c>
      <c r="E7278" s="2197" t="inlineStr">
        <is>
          <t>C</t>
        </is>
      </c>
    </row>
    <row r="7279" ht="15.75" customHeight="1" s="1909">
      <c r="B7279" s="628" t="n">
        <v>61858</v>
      </c>
      <c r="C7279" s="1845" t="inlineStr">
        <is>
          <t>ABONO DESDE LINEA DE</t>
        </is>
      </c>
      <c r="D7279" s="912" t="n">
        <v>45789</v>
      </c>
      <c r="E7279" s="2197" t="inlineStr">
        <is>
          <t xml:space="preserve">A </t>
        </is>
      </c>
    </row>
    <row r="7280" ht="15.75" customHeight="1" s="1909">
      <c r="B7280" s="628" t="n">
        <v>5000000</v>
      </c>
      <c r="C7280" s="1845" t="inlineStr">
        <is>
          <t xml:space="preserve">
TRANSFERENCIA DE ANA CLARA</t>
        </is>
      </c>
      <c r="D7280" s="912" t="n">
        <v>45790</v>
      </c>
      <c r="E7280" s="2197" t="inlineStr">
        <is>
          <t>A</t>
        </is>
      </c>
    </row>
    <row r="7281" ht="15.75" customHeight="1" s="1909">
      <c r="B7281" s="628" t="n">
        <v>-4915083</v>
      </c>
      <c r="C7281" s="1845" t="inlineStr">
        <is>
          <t>CARGO CTACTE POR TRASPASO</t>
        </is>
      </c>
      <c r="D7281" s="912" t="n">
        <v>45790</v>
      </c>
      <c r="E7281" s="1554" t="inlineStr">
        <is>
          <t>C</t>
        </is>
      </c>
    </row>
    <row r="7282" ht="15.75" customHeight="1" s="1909">
      <c r="B7282" s="1736" t="n">
        <v>-3693</v>
      </c>
      <c r="C7282" s="1845" t="inlineStr">
        <is>
          <t>Impuesto Al Valor Agregado</t>
        </is>
      </c>
      <c r="D7282" s="1185" t="n">
        <v>45807</v>
      </c>
      <c r="E7282" s="2197" t="inlineStr">
        <is>
          <t>C</t>
        </is>
      </c>
    </row>
    <row r="7283" ht="15.75" customHeight="1" s="1909">
      <c r="B7283" s="1736" t="n">
        <v>-19437</v>
      </c>
      <c r="C7283" s="1845" t="inlineStr">
        <is>
          <t>Com Mantencion Plan Cuenta E</t>
        </is>
      </c>
      <c r="D7283" s="882" t="n">
        <v>45807</v>
      </c>
      <c r="E7283" s="1314" t="inlineStr">
        <is>
          <t>C</t>
        </is>
      </c>
    </row>
    <row r="7284" ht="15.75" customHeight="1" s="1909">
      <c r="B7284" s="628" t="n">
        <v>-3981</v>
      </c>
      <c r="C7284" s="1845" t="inlineStr">
        <is>
          <t>Liquid Intereses Pactados</t>
        </is>
      </c>
      <c r="D7284" s="1137" t="n">
        <v>45814</v>
      </c>
      <c r="E7284" s="1314" t="inlineStr">
        <is>
          <t>C</t>
        </is>
      </c>
    </row>
    <row r="7285" ht="15.75" customHeight="1" s="1909">
      <c r="B7285" s="628" t="n">
        <v>-3244</v>
      </c>
      <c r="C7285" s="1845" t="inlineStr">
        <is>
          <t>Imp/sobreg. Lc</t>
        </is>
      </c>
      <c r="D7285" s="906" t="n">
        <v>45814</v>
      </c>
      <c r="E7285" s="2197" t="inlineStr">
        <is>
          <t>C</t>
        </is>
      </c>
    </row>
    <row r="7286" ht="15.75" customHeight="1" s="1909">
      <c r="B7286" s="1208" t="n">
        <v>54608</v>
      </c>
      <c r="C7286" s="1847" t="inlineStr">
        <is>
          <t>Abono Desde Linea De Credito</t>
        </is>
      </c>
      <c r="D7286" s="1209" t="n">
        <v>45818</v>
      </c>
      <c r="E7286" s="1210" t="inlineStr">
        <is>
          <t>A</t>
        </is>
      </c>
    </row>
    <row r="7287" ht="15.75" customHeight="1" s="1909">
      <c r="B7287" s="1049" t="n">
        <v>-54608</v>
      </c>
      <c r="C7287" s="1217" t="inlineStr">
        <is>
          <t>Comision Garantia Fogape</t>
        </is>
      </c>
      <c r="D7287" s="906" t="n">
        <v>45818</v>
      </c>
      <c r="E7287" s="1169" t="inlineStr">
        <is>
          <t>C</t>
        </is>
      </c>
    </row>
    <row r="7288" ht="15.75" customHeight="1" s="1909">
      <c r="B7288" s="1066" t="n">
        <v>4810411</v>
      </c>
      <c r="C7288" s="1217" t="inlineStr">
        <is>
          <t>Abono Desde Linea De Credito</t>
        </is>
      </c>
      <c r="D7288" s="1204" t="n">
        <v>45818</v>
      </c>
      <c r="E7288" s="1205" t="inlineStr">
        <is>
          <t>A</t>
        </is>
      </c>
    </row>
    <row r="7289" ht="15.75" customHeight="1" s="1909">
      <c r="B7289" s="1049" t="n">
        <v>-4864973</v>
      </c>
      <c r="C7289" s="1217" t="inlineStr">
        <is>
          <t>Cuota Prestamo</t>
        </is>
      </c>
      <c r="D7289" s="906" t="n">
        <v>45818</v>
      </c>
      <c r="E7289" s="1169" t="inlineStr">
        <is>
          <t>C</t>
        </is>
      </c>
    </row>
    <row r="7290" ht="15.75" customHeight="1" s="1909">
      <c r="B7290" s="1066" t="n">
        <v>4864973</v>
      </c>
      <c r="C7290" s="1217" t="inlineStr">
        <is>
          <t>Transferencia De Ana Clara S</t>
        </is>
      </c>
      <c r="D7290" s="1204" t="n">
        <v>45819</v>
      </c>
      <c r="E7290" s="1205" t="inlineStr">
        <is>
          <t>A</t>
        </is>
      </c>
    </row>
    <row r="7291" ht="15.75" customHeight="1" s="1909">
      <c r="B7291" s="1058" t="n">
        <v>-4864973</v>
      </c>
      <c r="C7291" s="1217" t="inlineStr">
        <is>
          <t>Cargo ctacte por traspaso lc</t>
        </is>
      </c>
      <c r="D7291" s="1207" t="n">
        <v>45819</v>
      </c>
      <c r="E7291" s="2159" t="inlineStr">
        <is>
          <t>C</t>
        </is>
      </c>
    </row>
    <row r="7292" ht="15.75" customFormat="1" customHeight="1" s="934">
      <c r="A7292" s="1206" t="n"/>
      <c r="B7292" s="1066" t="n">
        <v>500000</v>
      </c>
      <c r="C7292" s="1217" t="inlineStr">
        <is>
          <t>Transferencia de ana clara s</t>
        </is>
      </c>
      <c r="D7292" s="1204" t="n">
        <v>45820</v>
      </c>
      <c r="E7292" s="1551" t="inlineStr">
        <is>
          <t>A</t>
        </is>
      </c>
      <c r="F7292" s="1025" t="n"/>
    </row>
    <row r="7293" ht="15.75" customFormat="1" customHeight="1" s="934">
      <c r="A7293" s="1206" t="n"/>
      <c r="B7293" s="628" t="n">
        <v>-46</v>
      </c>
      <c r="C7293" s="1217" t="inlineStr">
        <is>
          <t>Cargo ctacte por traspaso lc</t>
        </is>
      </c>
      <c r="D7293" s="1225" t="n">
        <v>45820</v>
      </c>
      <c r="E7293" s="1552" t="inlineStr">
        <is>
          <t>C</t>
        </is>
      </c>
      <c r="F7293" s="1025" t="n"/>
    </row>
    <row r="7294" ht="15.75" customFormat="1" customHeight="1" s="934">
      <c r="A7294" s="1206" t="n"/>
      <c r="B7294" s="1736" t="n">
        <v>-19476</v>
      </c>
      <c r="C7294" s="1848" t="inlineStr">
        <is>
          <t>Com mantencion plan cuenta e</t>
        </is>
      </c>
      <c r="D7294" s="1207" t="n">
        <v>45838</v>
      </c>
      <c r="E7294" s="2159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736" t="n">
        <v>-3700</v>
      </c>
      <c r="C7295" s="1849" t="inlineStr">
        <is>
          <t>Impuesto al valor agregado</t>
        </is>
      </c>
      <c r="D7295" s="1225" t="n">
        <v>45838</v>
      </c>
      <c r="E7295" s="1552" t="inlineStr">
        <is>
          <t>C</t>
        </is>
      </c>
      <c r="F7295" s="1025" t="inlineStr">
        <is>
          <t>FACT 7323649</t>
        </is>
      </c>
    </row>
    <row r="7296" ht="15.75" customFormat="1" customHeight="1" s="934">
      <c r="A7296" s="1206" t="n"/>
      <c r="B7296" s="1136" t="n">
        <v>-3940</v>
      </c>
      <c r="C7296" s="1850" t="inlineStr">
        <is>
          <t>Liquid intereses pactados</t>
        </is>
      </c>
      <c r="D7296" s="1225" t="n">
        <v>45845</v>
      </c>
      <c r="E7296" s="2159" t="inlineStr">
        <is>
          <t>C</t>
        </is>
      </c>
      <c r="F7296" s="1025" t="n"/>
    </row>
    <row r="7297" ht="15.75" customFormat="1" customHeight="1" s="934">
      <c r="A7297" s="1206" t="n"/>
      <c r="B7297" s="1049" t="n">
        <v>-3211</v>
      </c>
      <c r="C7297" s="1217" t="inlineStr">
        <is>
          <t>Imp/sobreg. lc</t>
        </is>
      </c>
      <c r="D7297" s="1207" t="n">
        <v>45845</v>
      </c>
      <c r="E7297" s="1550" t="inlineStr">
        <is>
          <t>C</t>
        </is>
      </c>
      <c r="F7297" s="1025" t="n"/>
    </row>
    <row r="7298" ht="15.75" customFormat="1" customHeight="1" s="934">
      <c r="A7298" s="1206" t="n"/>
      <c r="B7298" s="1049" t="n">
        <v>-4864973</v>
      </c>
      <c r="C7298" s="1849" t="inlineStr">
        <is>
          <t>Cuota prestamo</t>
        </is>
      </c>
      <c r="D7298" s="906" t="n">
        <v>45848</v>
      </c>
      <c r="E7298" s="2192" t="inlineStr">
        <is>
          <t>C</t>
        </is>
      </c>
      <c r="F7298" s="1025" t="n"/>
    </row>
    <row r="7299" ht="15.75" customFormat="1" customHeight="1" s="934">
      <c r="A7299" s="1206" t="n"/>
      <c r="B7299" s="1049" t="n">
        <v>-54928</v>
      </c>
      <c r="C7299" s="1849" t="inlineStr">
        <is>
          <t>Comision garantia fogape</t>
        </is>
      </c>
      <c r="D7299" s="906" t="n">
        <v>45848</v>
      </c>
      <c r="E7299" s="2192" t="inlineStr">
        <is>
          <t>C</t>
        </is>
      </c>
      <c r="F7299" s="1025" t="n"/>
    </row>
    <row r="7300" ht="15.75" customFormat="1" customHeight="1" s="934">
      <c r="A7300" s="1206" t="n"/>
      <c r="B7300" s="1208" t="n">
        <v>4864973</v>
      </c>
      <c r="C7300" s="1849" t="inlineStr">
        <is>
          <t>Transferencia de ana clara s</t>
        </is>
      </c>
      <c r="D7300" s="1306" t="n">
        <v>45849</v>
      </c>
      <c r="E7300" s="1196" t="inlineStr">
        <is>
          <t>A</t>
        </is>
      </c>
      <c r="F7300" s="1025" t="n"/>
    </row>
    <row r="7301" ht="15.75" customFormat="1" customHeight="1" s="934">
      <c r="A7301" s="1206" t="n"/>
      <c r="B7301" s="1734" t="n">
        <v>-19435</v>
      </c>
      <c r="C7301" s="1217" t="inlineStr">
        <is>
          <t>Com mantencion plan cuenta e</t>
        </is>
      </c>
      <c r="D7301" s="1207" t="n">
        <v>45868</v>
      </c>
      <c r="E7301" s="2192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734" t="n">
        <v>-3693</v>
      </c>
      <c r="C7302" s="1217" t="inlineStr">
        <is>
          <t>Impuesto al valor agregado</t>
        </is>
      </c>
      <c r="D7302" s="1207" t="n">
        <v>45868</v>
      </c>
      <c r="E7302" s="1550" t="inlineStr">
        <is>
          <t>C</t>
        </is>
      </c>
      <c r="F7302" s="1025" t="inlineStr">
        <is>
          <t>FACTURA 7371533</t>
        </is>
      </c>
    </row>
    <row r="7303" ht="15.75" customFormat="1" customHeight="1" s="934">
      <c r="A7303" s="1206" t="n"/>
      <c r="B7303" s="1049" t="n">
        <v>1000000</v>
      </c>
      <c r="C7303" s="1217" t="inlineStr">
        <is>
          <t>Transferencia de ana clara s</t>
        </is>
      </c>
      <c r="D7303" s="1207" t="n">
        <v>45870</v>
      </c>
      <c r="E7303" s="1550" t="inlineStr">
        <is>
          <t>A</t>
        </is>
      </c>
      <c r="F7303" s="1025" t="n"/>
    </row>
    <row r="7304" ht="15.75" customFormat="1" customHeight="1" s="934">
      <c r="A7304" s="1206" t="n"/>
      <c r="B7304" s="1049" t="n">
        <v>-4864973</v>
      </c>
      <c r="C7304" s="1217" t="inlineStr">
        <is>
          <t>Cuota prestamo</t>
        </is>
      </c>
      <c r="D7304" s="1207" t="n">
        <v>45880</v>
      </c>
      <c r="E7304" s="2192" t="inlineStr">
        <is>
          <t>C</t>
        </is>
      </c>
      <c r="F7304" s="1025" t="n"/>
    </row>
    <row r="7305" ht="15.75" customFormat="1" customHeight="1" s="934">
      <c r="A7305" s="1206" t="n"/>
      <c r="B7305" s="1049" t="n">
        <v>3473402</v>
      </c>
      <c r="C7305" s="1217" t="inlineStr">
        <is>
          <t>Abono desde linea de credito</t>
        </is>
      </c>
      <c r="D7305" s="1207" t="n">
        <v>45880</v>
      </c>
      <c r="E7305" s="1207" t="inlineStr">
        <is>
          <t>A</t>
        </is>
      </c>
      <c r="F7305" s="1025" t="n"/>
    </row>
    <row r="7306" ht="15.75" customFormat="1" customHeight="1" s="934">
      <c r="A7306" s="1206" t="n"/>
      <c r="B7306" s="1049" t="n">
        <v>-56926</v>
      </c>
      <c r="C7306" s="1217" t="inlineStr">
        <is>
          <t>Comision garantia fogape</t>
        </is>
      </c>
      <c r="D7306" s="1207" t="n">
        <v>45880</v>
      </c>
      <c r="E7306" s="1207" t="inlineStr">
        <is>
          <t>C</t>
        </is>
      </c>
      <c r="F7306" s="1025" t="n"/>
    </row>
    <row r="7307" ht="15.75" customFormat="1" customHeight="1" s="934">
      <c r="A7307" s="1206" t="n"/>
      <c r="B7307" s="1049" t="n">
        <v>56926</v>
      </c>
      <c r="C7307" s="1850" t="inlineStr">
        <is>
          <t>Abono desde linea de credito</t>
        </is>
      </c>
      <c r="D7307" s="1207" t="n">
        <v>45880</v>
      </c>
      <c r="E7307" s="1207" t="inlineStr">
        <is>
          <t>A</t>
        </is>
      </c>
      <c r="F7307" s="1025" t="n"/>
    </row>
    <row r="7308" ht="15.75" customFormat="1" customHeight="1" s="934">
      <c r="A7308" s="1206" t="n"/>
      <c r="B7308" s="1192" t="n">
        <v>4864973</v>
      </c>
      <c r="C7308" s="1850" t="inlineStr">
        <is>
          <t>Transferencia de ana clara s</t>
        </is>
      </c>
      <c r="D7308" s="1225" t="n">
        <v>45881</v>
      </c>
      <c r="E7308" s="1225" t="inlineStr">
        <is>
          <t xml:space="preserve">A </t>
        </is>
      </c>
      <c r="F7308" s="1025" t="n"/>
    </row>
    <row r="7309" ht="15.75" customFormat="1" customHeight="1" s="934">
      <c r="A7309" s="1206" t="n"/>
      <c r="B7309" s="1049" t="n">
        <v>-3530328</v>
      </c>
      <c r="C7309" s="1217" t="inlineStr">
        <is>
          <t>Cargo ctacte por traspaso lc</t>
        </is>
      </c>
      <c r="D7309" s="1207" t="n">
        <v>45881</v>
      </c>
      <c r="E7309" s="1207" t="inlineStr">
        <is>
          <t>C</t>
        </is>
      </c>
      <c r="F7309" s="1025" t="n"/>
    </row>
    <row r="7310" ht="15.75" customFormat="1" customHeight="1" s="934">
      <c r="A7310" s="1206" t="n"/>
      <c r="B7310" s="1734" t="n">
        <v>-19540</v>
      </c>
      <c r="C7310" s="1217" t="inlineStr">
        <is>
          <t>Com mantencion plan cuenta e</t>
        </is>
      </c>
      <c r="D7310" s="1207" t="n">
        <v>45901</v>
      </c>
      <c r="E7310" s="1207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734" t="n">
        <v>-3713</v>
      </c>
      <c r="C7311" s="1850" t="inlineStr">
        <is>
          <t>Impuesto al valor agregado</t>
        </is>
      </c>
      <c r="D7311" s="1225" t="n">
        <v>45901</v>
      </c>
      <c r="E7311" s="1225" t="inlineStr">
        <is>
          <t>C</t>
        </is>
      </c>
      <c r="F7311" s="1025" t="inlineStr">
        <is>
          <t>FACT 7430581</t>
        </is>
      </c>
    </row>
    <row r="7312" ht="15.75" customFormat="1" customHeight="1" s="934">
      <c r="A7312" s="1206" t="n"/>
      <c r="B7312" s="1049" t="n">
        <v>-2824</v>
      </c>
      <c r="C7312" s="1217" t="inlineStr">
        <is>
          <t>Liquid intereses pactados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-2330</v>
      </c>
      <c r="C7313" s="1217" t="inlineStr">
        <is>
          <t>Imp/sobreg. lc</t>
        </is>
      </c>
      <c r="D7313" s="1207" t="n">
        <v>45905</v>
      </c>
      <c r="E7313" s="1207" t="inlineStr">
        <is>
          <t>C</t>
        </is>
      </c>
      <c r="F7313" s="1025" t="n"/>
    </row>
    <row r="7314" ht="15.75" customFormat="1" customHeight="1" s="934">
      <c r="A7314" s="1206" t="n"/>
      <c r="B7314" s="1049" t="n">
        <v>4864973</v>
      </c>
      <c r="C7314" s="1217" t="inlineStr">
        <is>
          <t>Transferencia de ana clara s</t>
        </is>
      </c>
      <c r="D7314" s="1204" t="n">
        <v>45910</v>
      </c>
      <c r="E7314" s="1204" t="inlineStr">
        <is>
          <t>A</t>
        </is>
      </c>
      <c r="F7314" s="1025" t="n"/>
    </row>
    <row r="7315" ht="15.75" customFormat="1" customHeight="1" s="934">
      <c r="A7315" s="1206" t="n"/>
      <c r="B7315" s="1192" t="n">
        <v>-4864973</v>
      </c>
      <c r="C7315" s="1850" t="inlineStr">
        <is>
          <t>Cuota prestamo</t>
        </is>
      </c>
      <c r="D7315" s="1225" t="n">
        <v>45910</v>
      </c>
      <c r="E7315" s="1225" t="inlineStr">
        <is>
          <t>C</t>
        </is>
      </c>
      <c r="F7315" s="1025" t="n"/>
    </row>
    <row r="7316" ht="15.75" customFormat="1" customHeight="1" s="934">
      <c r="A7316" s="1206" t="n"/>
      <c r="B7316" s="1066" t="n">
        <v>-51825</v>
      </c>
      <c r="C7316" s="1217" t="inlineStr">
        <is>
          <t>Comision garantia fogape</t>
        </is>
      </c>
      <c r="D7316" s="1204" t="n">
        <v>45910</v>
      </c>
      <c r="E7316" s="1204" t="inlineStr">
        <is>
          <t>A</t>
        </is>
      </c>
      <c r="F7316" s="1025" t="n"/>
    </row>
    <row r="7317" ht="15.75" customFormat="1" customHeight="1" s="934">
      <c r="A7317" s="1206" t="n"/>
      <c r="B7317" s="1734" t="n">
        <v>-19585</v>
      </c>
      <c r="C7317" s="1217" t="inlineStr">
        <is>
          <t>Com mantencion plan cuenta e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734" t="n">
        <v>-3721</v>
      </c>
      <c r="C7318" s="1217" t="inlineStr">
        <is>
          <t>Impuesto al valor agregado</t>
        </is>
      </c>
      <c r="D7318" s="1207" t="n">
        <v>45930</v>
      </c>
      <c r="E7318" s="1207" t="inlineStr">
        <is>
          <t>C</t>
        </is>
      </c>
      <c r="F7318" s="1025" t="inlineStr">
        <is>
          <t>FACTURA 7477926</t>
        </is>
      </c>
    </row>
    <row r="7319" ht="15.75" customFormat="1" customHeight="1" s="934">
      <c r="A7319" s="1206" t="n"/>
      <c r="B7319" s="1049" t="n">
        <v>4864973</v>
      </c>
      <c r="C7319" s="1217" t="inlineStr">
        <is>
          <t>Transferencia de ana clara s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049" t="n">
        <v>-4864973</v>
      </c>
      <c r="C7320" s="1217" t="inlineStr">
        <is>
          <t>Cuota prestamo</t>
        </is>
      </c>
      <c r="D7320" s="1207" t="n">
        <v>45940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192" t="n">
        <v>-50238</v>
      </c>
      <c r="C7321" s="1850" t="inlineStr">
        <is>
          <t>Comision garantia fogape</t>
        </is>
      </c>
      <c r="D7321" s="1225" t="n">
        <v>45940</v>
      </c>
      <c r="E7321" s="1225" t="inlineStr">
        <is>
          <t>A</t>
        </is>
      </c>
      <c r="F7321" s="1025" t="n"/>
    </row>
    <row r="7322" ht="15.75" customFormat="1" customHeight="1" s="934">
      <c r="A7322" s="1206" t="n"/>
      <c r="B7322" s="1734" t="n">
        <v>-19638</v>
      </c>
      <c r="C7322" s="1850" t="inlineStr">
        <is>
          <t>Com mantencion plan cuenta e</t>
        </is>
      </c>
      <c r="D7322" s="1207" t="n">
        <v>45960</v>
      </c>
      <c r="E7322" s="1207" t="inlineStr">
        <is>
          <t>C</t>
        </is>
      </c>
      <c r="F7322" s="1025" t="n"/>
    </row>
    <row r="7323" ht="15.75" customFormat="1" customHeight="1" s="934">
      <c r="A7323" s="1206" t="n"/>
      <c r="B7323" s="1735" t="n">
        <v>-3731</v>
      </c>
      <c r="C7323" s="1850" t="inlineStr">
        <is>
          <t>Impuesto al valor agregado</t>
        </is>
      </c>
      <c r="D7323" s="1225" t="n">
        <v>45960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520" t="n">
        <v>50259</v>
      </c>
      <c r="C7324" s="1850" t="inlineStr">
        <is>
          <t>Abono Desde Linea De Credito</t>
        </is>
      </c>
      <c r="D7324" s="1521" t="n">
        <v>45971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-50259</v>
      </c>
      <c r="C7325" s="1850" t="inlineStr">
        <is>
          <t>Comision Garantia Fogape</t>
        </is>
      </c>
      <c r="D7325" s="1521" t="n">
        <v>45971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3707473</v>
      </c>
      <c r="C7326" s="1850" t="inlineStr">
        <is>
          <t>Abono Desde Linea De Credito</t>
        </is>
      </c>
      <c r="D7326" s="1521" t="n">
        <v>45971</v>
      </c>
      <c r="E7326" s="1520" t="inlineStr">
        <is>
          <t>A</t>
        </is>
      </c>
      <c r="F7326" s="1025" t="n"/>
    </row>
    <row r="7327" ht="15.75" customFormat="1" customHeight="1" s="934">
      <c r="A7327" s="1206" t="n"/>
      <c r="B7327" s="1049" t="n">
        <v>-4864973</v>
      </c>
      <c r="C7327" s="1850" t="inlineStr">
        <is>
          <t>Cuota Prestamo</t>
        </is>
      </c>
      <c r="D7327" s="1521" t="n">
        <v>45971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-3757732</v>
      </c>
      <c r="C7328" s="1850" t="inlineStr">
        <is>
          <t>Cargo Ctacte Por Traspaso Lc</t>
        </is>
      </c>
      <c r="D7328" s="1521" t="n">
        <v>45972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192" t="n">
        <v>4864973</v>
      </c>
      <c r="C7329" s="1850" t="inlineStr">
        <is>
          <t>Transferencia De Ana Clara S</t>
        </is>
      </c>
      <c r="D7329" s="1523" t="n">
        <v>45972</v>
      </c>
      <c r="E7329" s="1522" t="inlineStr">
        <is>
          <t>A</t>
        </is>
      </c>
      <c r="F7329" s="1025" t="n"/>
    </row>
    <row r="7330" ht="15.75" customFormat="1" customHeight="1" s="934">
      <c r="A7330" s="1206" t="n"/>
      <c r="B7330" s="1049" t="n">
        <v>199534791</v>
      </c>
      <c r="C7330" s="1850" t="inlineStr">
        <is>
          <t>Prestamo</t>
        </is>
      </c>
      <c r="D7330" s="1523" t="n">
        <v>45982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99199100</v>
      </c>
      <c r="C7331" s="1850" t="inlineStr">
        <is>
          <t>Prestamo</t>
        </is>
      </c>
      <c r="D7331" s="1523" t="n">
        <v>45982</v>
      </c>
      <c r="E7331" s="1520" t="inlineStr">
        <is>
          <t xml:space="preserve">A </t>
        </is>
      </c>
      <c r="F7331" s="1025" t="n"/>
    </row>
    <row r="7332" ht="15.75" customFormat="1" customHeight="1" s="934">
      <c r="A7332" s="1206" t="n"/>
      <c r="B7332" s="1218" t="n">
        <v>-298000000</v>
      </c>
      <c r="C7332" s="1851" t="inlineStr">
        <is>
          <t>Traspaso a otro banco</t>
        </is>
      </c>
      <c r="D7332" s="1541" t="n">
        <v>45985</v>
      </c>
      <c r="E7332" s="1542" t="inlineStr">
        <is>
          <t>C</t>
        </is>
      </c>
      <c r="F7332" s="1025" t="n"/>
    </row>
    <row r="7333" ht="15.75" customFormat="1" customHeight="1" s="934">
      <c r="A7333" s="1206" t="n"/>
      <c r="B7333" s="1734" t="n">
        <v>-19663</v>
      </c>
      <c r="C7333" s="1850" t="inlineStr">
        <is>
          <t>Com mantencion plan cuenta e</t>
        </is>
      </c>
      <c r="D7333" s="1521" t="n">
        <v>45992</v>
      </c>
      <c r="E7333" s="1520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734" t="n">
        <v>-3736</v>
      </c>
      <c r="C7334" s="1850" t="inlineStr">
        <is>
          <t>Impuesto al valor agregado</t>
        </is>
      </c>
      <c r="D7334" s="1523" t="n">
        <v>45992</v>
      </c>
      <c r="E7334" s="1522" t="inlineStr">
        <is>
          <t>C</t>
        </is>
      </c>
      <c r="F7334" s="1025" t="inlineStr">
        <is>
          <t>FACT 247691</t>
        </is>
      </c>
    </row>
    <row r="7335" ht="15.75" customFormat="1" customHeight="1" s="934">
      <c r="A7335" s="1206" t="n"/>
      <c r="B7335" s="1049" t="n">
        <v>-3006</v>
      </c>
      <c r="C7335" s="1850" t="inlineStr">
        <is>
          <t>Liquid intereses pactados</t>
        </is>
      </c>
      <c r="D7335" s="1523" t="n">
        <v>45996</v>
      </c>
      <c r="E7335" s="1522" t="inlineStr">
        <is>
          <t>C</t>
        </is>
      </c>
      <c r="F7335" s="1025" t="n"/>
    </row>
    <row r="7336" ht="15.75" customFormat="1" customHeight="1" s="934">
      <c r="A7336" s="1206" t="n"/>
      <c r="B7336" s="1049" t="n">
        <v>-2480</v>
      </c>
      <c r="C7336" s="1217" t="inlineStr">
        <is>
          <t>Imp/sobreg. lc</t>
        </is>
      </c>
      <c r="D7336" s="1769" t="n">
        <v>45996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-4864973</v>
      </c>
      <c r="C7337" s="1850" t="inlineStr">
        <is>
          <t>Cuota prestamo</t>
        </is>
      </c>
      <c r="D7337" s="1769" t="n">
        <v>46001</v>
      </c>
      <c r="E7337" s="1520" t="inlineStr">
        <is>
          <t>C</t>
        </is>
      </c>
      <c r="F7337" s="1025" t="n"/>
    </row>
    <row r="7338" ht="15.75" customFormat="1" customHeight="1" s="934">
      <c r="A7338" s="1206" t="n"/>
      <c r="B7338" s="1049" t="n">
        <v>3052726</v>
      </c>
      <c r="C7338" s="1850" t="inlineStr">
        <is>
          <t>Abono desde linea de credito</t>
        </is>
      </c>
      <c r="D7338" s="1769" t="n">
        <v>46001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-47038</v>
      </c>
      <c r="C7339" s="1850" t="inlineStr">
        <is>
          <t>Comision garantia fogape</t>
        </is>
      </c>
      <c r="D7339" s="1523" t="n">
        <v>46001</v>
      </c>
      <c r="E7339" s="1169" t="inlineStr">
        <is>
          <t>C</t>
        </is>
      </c>
      <c r="F7339" s="1025" t="n"/>
    </row>
    <row r="7340" ht="15.75" customFormat="1" customHeight="1" s="934">
      <c r="A7340" s="1206" t="n"/>
      <c r="B7340" s="1049" t="n">
        <v>47038</v>
      </c>
      <c r="C7340" s="1217" t="inlineStr">
        <is>
          <t>Abono desde linea de credito</t>
        </is>
      </c>
      <c r="D7340" s="1769" t="n">
        <v>46001</v>
      </c>
      <c r="E7340" s="1520" t="inlineStr">
        <is>
          <t>A</t>
        </is>
      </c>
      <c r="F7340" s="1025" t="n"/>
    </row>
    <row r="7341" ht="15.75" customFormat="1" customHeight="1" s="934">
      <c r="A7341" s="1206" t="n"/>
      <c r="B7341" s="1049" t="n">
        <v>4864973</v>
      </c>
      <c r="C7341" s="1850" t="inlineStr">
        <is>
          <t>Transferencia de ana clara s</t>
        </is>
      </c>
      <c r="D7341" s="1769" t="n">
        <v>46002</v>
      </c>
      <c r="E7341" s="1520" t="inlineStr">
        <is>
          <t xml:space="preserve">A </t>
        </is>
      </c>
      <c r="F7341" s="1025" t="n"/>
    </row>
    <row r="7342" ht="15.75" customFormat="1" customHeight="1" s="934">
      <c r="A7342" s="1206" t="n"/>
      <c r="B7342" s="1049" t="n">
        <v>-3099764</v>
      </c>
      <c r="C7342" s="1850" t="inlineStr">
        <is>
          <t>Cargo ctacte por traspaso lc</t>
        </is>
      </c>
      <c r="D7342" s="1523" t="n">
        <v>46002</v>
      </c>
      <c r="E7342" s="1169" t="inlineStr">
        <is>
          <t>C</t>
        </is>
      </c>
      <c r="F7342" s="1025" t="n"/>
    </row>
    <row r="7343" ht="15.75" customFormat="1" customHeight="1" s="934">
      <c r="A7343" s="1206" t="n"/>
      <c r="B7343" s="1049" t="n">
        <v>-5000000</v>
      </c>
      <c r="C7343" s="1850" t="inlineStr">
        <is>
          <t>Cargo Ctacte Por Traspaso Lc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-52778</v>
      </c>
      <c r="C7344" s="1850" t="inlineStr">
        <is>
          <t>Comision Garantia Fogape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-3112075</v>
      </c>
      <c r="C7345" s="1850" t="inlineStr">
        <is>
          <t>Pago De Consumo Plataforma</t>
        </is>
      </c>
      <c r="D7345" s="1769" t="n">
        <v>46020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5000000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2982600</v>
      </c>
      <c r="C7347" s="1850" t="inlineStr">
        <is>
          <t>Transferencia De Ana Clara S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1894684</v>
      </c>
      <c r="C7348" s="1850" t="inlineStr">
        <is>
          <t>Abono Por Traspaso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3105316</v>
      </c>
      <c r="C7349" s="1850" t="inlineStr">
        <is>
          <t>Abono Desde Linea De Credito</t>
        </is>
      </c>
      <c r="D7349" s="1769" t="n">
        <v>46020</v>
      </c>
      <c r="E7349" s="1520" t="inlineStr">
        <is>
          <t>A</t>
        </is>
      </c>
      <c r="F7349" s="1025" t="n"/>
    </row>
    <row r="7350" ht="15.75" customFormat="1" customHeight="1" s="934">
      <c r="A7350" s="1206" t="n"/>
      <c r="B7350" s="1049" t="n">
        <v>-4870525</v>
      </c>
      <c r="C7350" s="1850" t="inlineStr">
        <is>
          <t>Pago De Consumo Plataforma</t>
        </is>
      </c>
      <c r="D7350" s="1769" t="n">
        <v>46020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-3744</v>
      </c>
      <c r="C7351" s="1850" t="inlineStr">
        <is>
          <t>Impuesto Al Valor Agregado</t>
        </is>
      </c>
      <c r="D7351" s="1769" t="n">
        <v>46021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735" t="n">
        <v>-19703</v>
      </c>
      <c r="C7352" s="1850" t="inlineStr">
        <is>
          <t>Com Mantencion Plan Cuenta E</t>
        </is>
      </c>
      <c r="D7352" s="1605" t="n">
        <v>46021</v>
      </c>
      <c r="E7352" s="1606" t="inlineStr">
        <is>
          <t>C</t>
        </is>
      </c>
      <c r="F7352" s="1025" t="n"/>
    </row>
    <row r="7353" ht="15.75" customFormat="1" customHeight="1" s="934">
      <c r="A7353" s="1206" t="n"/>
      <c r="B7353" s="1049" t="n">
        <v>-2479</v>
      </c>
      <c r="C7353" s="1217" t="inlineStr">
        <is>
          <t>Liquid intereses pactados</t>
        </is>
      </c>
      <c r="D7353" s="1759" t="n">
        <v>46030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-2046</v>
      </c>
      <c r="C7354" s="1217" t="inlineStr">
        <is>
          <t>Imp/sobreg. lc</t>
        </is>
      </c>
      <c r="D7354" s="1769" t="n">
        <v>46030</v>
      </c>
      <c r="E7354" s="1522" t="inlineStr">
        <is>
          <t>C</t>
        </is>
      </c>
      <c r="F7354" s="1025" t="n"/>
    </row>
    <row r="7355" ht="15.75" customFormat="1" customHeight="1" s="934">
      <c r="A7355" s="1206" t="n"/>
      <c r="B7355" s="1192" t="n">
        <v>4864973</v>
      </c>
      <c r="C7355" s="1849" t="inlineStr">
        <is>
          <t>Transferencia de ana clara s</t>
        </is>
      </c>
      <c r="D7355" s="1769" t="n">
        <v>46031</v>
      </c>
      <c r="E7355" s="1522" t="inlineStr">
        <is>
          <t>A</t>
        </is>
      </c>
      <c r="F7355" s="1025" t="n"/>
    </row>
    <row r="7356" ht="15.75" customFormat="1" customHeight="1" s="934">
      <c r="A7356" s="1206" t="n"/>
      <c r="B7356" s="1049" t="n">
        <v>-4864973</v>
      </c>
      <c r="C7356" s="1217" t="inlineStr">
        <is>
          <t>Cuota prestamo</t>
        </is>
      </c>
      <c r="D7356" s="1759" t="n">
        <v>46034</v>
      </c>
      <c r="E7356" s="1520" t="inlineStr">
        <is>
          <t>C</t>
        </is>
      </c>
      <c r="F7356" s="1025" t="n"/>
    </row>
    <row r="7357" ht="15.75" customFormat="1" customHeight="1" s="934">
      <c r="A7357" s="1206" t="n"/>
      <c r="B7357" s="1192" t="n">
        <v>-49952</v>
      </c>
      <c r="C7357" s="1850" t="inlineStr">
        <is>
          <t>Cuota prestamo</t>
        </is>
      </c>
      <c r="D7357" s="1769" t="n">
        <v>46034</v>
      </c>
      <c r="E7357" s="1522" t="inlineStr">
        <is>
          <t>C</t>
        </is>
      </c>
      <c r="F7357" s="1025" t="n"/>
    </row>
    <row r="7358" ht="15.75" customFormat="1" customHeight="1" s="934">
      <c r="A7358" s="1206" t="n"/>
      <c r="B7358" s="1049" t="n">
        <v>-32003</v>
      </c>
      <c r="C7358" s="1217" t="inlineStr">
        <is>
          <t>Dif comision corfo</t>
        </is>
      </c>
      <c r="D7358" s="1759" t="n">
        <v>46036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66" t="n">
        <v>5000000</v>
      </c>
      <c r="C7359" s="1849" t="inlineStr">
        <is>
          <t>Transferencia de ana clara s</t>
        </is>
      </c>
      <c r="D7359" s="1698" t="n">
        <v>46049</v>
      </c>
      <c r="E7359" s="1699" t="inlineStr">
        <is>
          <t xml:space="preserve">A </t>
        </is>
      </c>
      <c r="F7359" s="1025" t="n"/>
    </row>
    <row r="7360" ht="15.75" customFormat="1" customHeight="1" s="934">
      <c r="A7360" s="1206" t="n"/>
      <c r="B7360" s="1066" t="n">
        <v>2982600</v>
      </c>
      <c r="C7360" s="1217" t="inlineStr">
        <is>
          <t>Transferencia de ana clara s</t>
        </is>
      </c>
      <c r="D7360" s="1692" t="n">
        <v>46049</v>
      </c>
      <c r="E7360" s="1198" t="inlineStr">
        <is>
          <t>A</t>
        </is>
      </c>
      <c r="F7360" s="1025" t="n"/>
    </row>
    <row r="7361" ht="15.75" customFormat="1" customHeight="1" s="934">
      <c r="A7361" s="1206" t="n"/>
      <c r="B7361" s="1049" t="n">
        <v>-30143</v>
      </c>
      <c r="C7361" s="1852" t="inlineStr">
        <is>
          <t>Dif comision fogape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-3112075</v>
      </c>
      <c r="C7362" s="1852" t="inlineStr">
        <is>
          <t>Cuota prestamo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-42048</v>
      </c>
      <c r="C7363" s="1852" t="inlineStr">
        <is>
          <t>Comision garantia fogape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-4870525</v>
      </c>
      <c r="C7364" s="1852" t="inlineStr">
        <is>
          <t>Cuota prestamo</t>
        </is>
      </c>
      <c r="D7364" s="1759" t="n">
        <v>46051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-19695</v>
      </c>
      <c r="C7365" s="1852" t="inlineStr">
        <is>
          <t>Com mantencion plan cuenta e</t>
        </is>
      </c>
      <c r="D7365" s="1769" t="n">
        <v>46052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734" t="n">
        <v>-3742</v>
      </c>
      <c r="C7366" s="1695" t="inlineStr">
        <is>
          <t>Impuesto al valor agregado</t>
        </is>
      </c>
      <c r="D7366" s="1759" t="n">
        <v>46052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4864973</v>
      </c>
      <c r="C7367" s="1695" t="inlineStr">
        <is>
          <t>Transferencia de ana clara s</t>
        </is>
      </c>
      <c r="D7367" s="1692" t="n">
        <v>46063</v>
      </c>
      <c r="E7367" s="1198" t="inlineStr">
        <is>
          <t>A</t>
        </is>
      </c>
      <c r="F7367" s="1025" t="n"/>
    </row>
    <row r="7368" ht="15.75" customFormat="1" customHeight="1" s="934">
      <c r="A7368" s="1206" t="n"/>
      <c r="B7368" s="1049" t="n">
        <v>-31095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-34155</v>
      </c>
      <c r="C7369" s="1695" t="inlineStr">
        <is>
          <t>Dif com fogape</t>
        </is>
      </c>
      <c r="D7369" s="1759" t="n">
        <v>46063</v>
      </c>
      <c r="E7369" s="1520" t="inlineStr">
        <is>
          <t>C</t>
        </is>
      </c>
      <c r="F7369" s="1025" t="n"/>
    </row>
    <row r="7370" ht="15.75" customFormat="1" customHeight="1" s="934">
      <c r="A7370" s="1206" t="n"/>
      <c r="B7370" s="1058" t="n">
        <v>-4864973</v>
      </c>
      <c r="C7370" s="1695" t="inlineStr">
        <is>
          <t>Cuota prestamo</t>
        </is>
      </c>
      <c r="D7370" s="1696" t="n">
        <v>46063</v>
      </c>
      <c r="E7370" s="1697" t="inlineStr">
        <is>
          <t>C</t>
        </is>
      </c>
      <c r="F7370" s="1025" t="n"/>
    </row>
    <row r="7371" ht="15.75" customFormat="1" customHeight="1" s="934">
      <c r="A7371" s="1206" t="n"/>
      <c r="B7371" s="1049" t="n">
        <v>-42348</v>
      </c>
      <c r="C7371" s="1695" t="inlineStr">
        <is>
          <t>Comision garantia fogape</t>
        </is>
      </c>
      <c r="D7371" s="1759" t="n">
        <v>46063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049" t="n">
        <v>5000000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049" t="n">
        <v>2982600</v>
      </c>
      <c r="C7373" s="1695" t="inlineStr">
        <is>
          <t>Transferencia de ana clara s</t>
        </is>
      </c>
      <c r="D7373" s="1759" t="n">
        <v>46080</v>
      </c>
      <c r="E7373" s="1169" t="inlineStr">
        <is>
          <t>A</t>
        </is>
      </c>
      <c r="F7373" s="1025" t="n"/>
    </row>
    <row r="7374" ht="15.75" customFormat="1" customHeight="1" s="934">
      <c r="A7374" s="1206" t="n"/>
      <c r="B7374" s="1734" t="n">
        <v>-19742</v>
      </c>
      <c r="C7374" s="1695" t="inlineStr">
        <is>
          <t>Com mantencion plan cuenta e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734" t="n">
        <v>-3751</v>
      </c>
      <c r="C7375" s="1695" t="inlineStr">
        <is>
          <t>Impuesto al valor agregado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049" t="n">
        <v>-4870525</v>
      </c>
      <c r="C7376" s="1695" t="inlineStr">
        <is>
          <t>Cuota prestamo</t>
        </is>
      </c>
      <c r="D7376" s="1759" t="n">
        <v>46083</v>
      </c>
      <c r="E7376" s="1169" t="inlineStr">
        <is>
          <t>C</t>
        </is>
      </c>
      <c r="F7376" s="1025" t="n"/>
    </row>
    <row r="7377" ht="15.75" customFormat="1" customHeight="1" s="934">
      <c r="A7377" s="1206" t="n"/>
      <c r="B7377" s="1192" t="n">
        <v>-3112075</v>
      </c>
      <c r="C7377" s="1853" t="inlineStr">
        <is>
          <t>Cuota prestamo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192" t="n">
        <v>-42295</v>
      </c>
      <c r="C7378" s="1854" t="inlineStr">
        <is>
          <t>Comision garantia fogape</t>
        </is>
      </c>
      <c r="D7378" s="1769" t="n">
        <v>46083</v>
      </c>
      <c r="E7378" s="1733" t="inlineStr">
        <is>
          <t>C</t>
        </is>
      </c>
      <c r="F7378" s="1025" t="n"/>
    </row>
    <row r="7379" ht="15.75" customFormat="1" customHeight="1" s="934">
      <c r="A7379" s="1206" t="n"/>
      <c r="B7379" s="1734" t="n">
        <v>4864973</v>
      </c>
      <c r="C7379" s="1852" t="inlineStr">
        <is>
          <t>Transferencia de ana clara s</t>
        </is>
      </c>
      <c r="D7379" s="1759" t="n">
        <v>46091</v>
      </c>
      <c r="E7379" s="1520" t="inlineStr">
        <is>
          <t>A</t>
        </is>
      </c>
      <c r="F7379" s="1025" t="n"/>
    </row>
    <row r="7380" ht="15.75" customFormat="1" customHeight="1" s="934">
      <c r="A7380" s="1206" t="n"/>
      <c r="B7380" s="1192" t="n">
        <v>-4864973</v>
      </c>
      <c r="C7380" s="1854" t="inlineStr">
        <is>
          <t>Cuota prestamo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192" t="n">
        <v>-39332</v>
      </c>
      <c r="C7381" s="1854" t="inlineStr">
        <is>
          <t>Comision garantia fogape</t>
        </is>
      </c>
      <c r="D7381" s="1769" t="n">
        <v>46091</v>
      </c>
      <c r="E7381" s="1522" t="inlineStr">
        <is>
          <t>C</t>
        </is>
      </c>
      <c r="F7381" s="1025" t="n"/>
    </row>
    <row r="7382" ht="15.75" customFormat="1" customHeight="1" s="934">
      <c r="A7382" s="1206" t="n"/>
      <c r="B7382" s="1049" t="n">
        <v>-29971</v>
      </c>
      <c r="C7382" s="1852" t="inlineStr">
        <is>
          <t>Dif com fogape</t>
        </is>
      </c>
      <c r="D7382" s="1759" t="n">
        <v>46094</v>
      </c>
      <c r="E7382" s="1520" t="inlineStr">
        <is>
          <t>C</t>
        </is>
      </c>
      <c r="F7382" s="1025" t="n"/>
    </row>
    <row r="7383" ht="15.75" customFormat="1" customHeight="1" s="934">
      <c r="A7383" s="1206" t="n"/>
      <c r="B7383" s="1218" t="n">
        <v>300000</v>
      </c>
      <c r="C7383" s="1854" t="inlineStr">
        <is>
          <t>Transf. de pablo andres abra</t>
        </is>
      </c>
      <c r="D7383" s="1698" t="n">
        <v>46099</v>
      </c>
      <c r="E7383" s="1699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066" t="n">
        <v>7000000</v>
      </c>
      <c r="C7384" s="1852" t="inlineStr">
        <is>
          <t>Transf. de pablo andres abra</t>
        </is>
      </c>
      <c r="D7384" s="1692" t="n">
        <v>46100</v>
      </c>
      <c r="E7384" s="1198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218" t="n">
        <v>7000000</v>
      </c>
      <c r="C7385" s="1854" t="inlineStr">
        <is>
          <t>Transf. de pablo andres abra</t>
        </is>
      </c>
      <c r="D7385" s="1698" t="n">
        <v>46100</v>
      </c>
      <c r="E7385" s="1699" t="inlineStr">
        <is>
          <t>A</t>
        </is>
      </c>
      <c r="F7385" s="1526" t="inlineStr">
        <is>
          <t>VENTA FORD SRZR56-8</t>
        </is>
      </c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4" t="n">
        <v>-5000000</v>
      </c>
      <c r="C7387" s="1852" t="inlineStr">
        <is>
          <t>Traspaso santander</t>
        </is>
      </c>
      <c r="D7387" s="1759" t="n">
        <v>46101</v>
      </c>
      <c r="E7387" s="1520" t="inlineStr">
        <is>
          <t>C</t>
        </is>
      </c>
      <c r="F7387" s="833" t="n"/>
    </row>
    <row r="7388" ht="15.75" customHeight="1" s="1909">
      <c r="A7388" s="1272" t="n"/>
      <c r="B7388" s="1735" t="n">
        <v>-5000000</v>
      </c>
      <c r="C7388" s="1854" t="inlineStr">
        <is>
          <t>Traspaso santander</t>
        </is>
      </c>
      <c r="D7388" s="1769" t="n">
        <v>46101</v>
      </c>
      <c r="E7388" s="1522" t="inlineStr">
        <is>
          <t>C</t>
        </is>
      </c>
      <c r="F7388" s="833" t="n"/>
    </row>
    <row r="7389" ht="15.75" customHeight="1" s="1909">
      <c r="A7389" s="1272" t="n"/>
      <c r="B7389" s="1734" t="n">
        <v>-19761</v>
      </c>
      <c r="C7389" s="1852" t="inlineStr">
        <is>
          <t>Com mantencion plan cuenta e</t>
        </is>
      </c>
      <c r="D7389" s="1759" t="n">
        <v>46111</v>
      </c>
      <c r="E7389" s="1520" t="inlineStr">
        <is>
          <t>C</t>
        </is>
      </c>
      <c r="F7389" s="833" t="n"/>
    </row>
    <row r="7390" ht="15.75" customHeight="1" s="1909">
      <c r="A7390" s="1272" t="n"/>
      <c r="B7390" s="1735" t="n">
        <v>-3755</v>
      </c>
      <c r="C7390" s="1854" t="inlineStr">
        <is>
          <t>Impuesto al valor agregado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-4870525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-3112075</v>
      </c>
      <c r="C7392" s="1852" t="inlineStr">
        <is>
          <t>Pago de consumo plataforma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049" t="n">
        <v>-36039</v>
      </c>
      <c r="C7393" s="1852" t="inlineStr">
        <is>
          <t>Comision garantia fogape</t>
        </is>
      </c>
      <c r="D7393" s="1769" t="n">
        <v>46111</v>
      </c>
      <c r="E7393" s="1522" t="inlineStr">
        <is>
          <t>C</t>
        </is>
      </c>
      <c r="F7393" s="833" t="n"/>
    </row>
    <row r="7394" ht="15.75" customHeight="1" s="1909">
      <c r="A7394" s="1272" t="n"/>
      <c r="B7394" s="1734" t="n">
        <v>5000000</v>
      </c>
      <c r="C7394" s="1852" t="inlineStr">
        <is>
          <t>Transferencia de ana clara s</t>
        </is>
      </c>
      <c r="D7394" s="1769" t="n">
        <v>46112</v>
      </c>
      <c r="E7394" s="1520" t="inlineStr">
        <is>
          <t>A</t>
        </is>
      </c>
      <c r="F7394" s="833" t="n"/>
    </row>
    <row r="7395" ht="15.75" customHeight="1" s="1909">
      <c r="A7395" s="1272" t="n"/>
      <c r="B7395" s="1735" t="n">
        <v>2982600</v>
      </c>
      <c r="C7395" s="1853" t="inlineStr">
        <is>
          <t>Transferencia de ana clara s</t>
        </is>
      </c>
      <c r="D7395" s="1769" t="n">
        <v>46112</v>
      </c>
      <c r="E7395" s="1606" t="inlineStr">
        <is>
          <t>A</t>
        </is>
      </c>
      <c r="F7395" s="833" t="n"/>
    </row>
    <row r="7396" ht="15.75" customHeight="1" s="1909">
      <c r="A7396" s="1272" t="n"/>
      <c r="B7396" s="1735" t="n">
        <v>5000000</v>
      </c>
      <c r="C7396" s="1876" t="inlineStr">
        <is>
          <t>Transferencia de ana clara s</t>
        </is>
      </c>
      <c r="D7396" s="1769" t="n">
        <v>46120</v>
      </c>
      <c r="E7396" s="1522" t="inlineStr">
        <is>
          <t>A</t>
        </is>
      </c>
      <c r="F7396" s="833" t="n"/>
    </row>
    <row r="7397" ht="15.75" customHeight="1" s="1909">
      <c r="A7397" s="1272" t="n"/>
      <c r="B7397" s="1192" t="n">
        <v>-4864973</v>
      </c>
      <c r="C7397" s="1876" t="inlineStr">
        <is>
          <t>Cuota prestamo</t>
        </is>
      </c>
      <c r="D7397" s="1769" t="n">
        <v>46122</v>
      </c>
      <c r="E7397" s="1522" t="inlineStr">
        <is>
          <t>C</t>
        </is>
      </c>
      <c r="F7397" s="833" t="n"/>
    </row>
    <row r="7398" ht="15.75" customHeight="1" s="1909">
      <c r="A7398" s="1272" t="n"/>
      <c r="B7398" s="1049" t="n">
        <v>-41797</v>
      </c>
      <c r="C7398" s="1875" t="inlineStr">
        <is>
          <t>Comision garantia fogape</t>
        </is>
      </c>
      <c r="D7398" s="1759" t="n">
        <v>46122</v>
      </c>
      <c r="E7398" s="1520" t="inlineStr">
        <is>
          <t>C</t>
        </is>
      </c>
      <c r="F7398" s="833" t="n"/>
    </row>
    <row r="7399" ht="15.75" customHeight="1" s="1909">
      <c r="A7399" s="1272" t="n"/>
      <c r="B7399" s="1192" t="n">
        <v>-25409</v>
      </c>
      <c r="C7399" s="1876" t="inlineStr">
        <is>
          <t>Dif com fogape</t>
        </is>
      </c>
      <c r="D7399" s="1769" t="n">
        <v>46129</v>
      </c>
      <c r="E7399" s="1522" t="inlineStr">
        <is>
          <t>C</t>
        </is>
      </c>
      <c r="F7399" s="833" t="n"/>
    </row>
    <row r="7400" ht="15.75" customHeight="1" s="1909">
      <c r="A7400" s="1272" t="n"/>
      <c r="B7400" s="1734" t="n">
        <v>5000000</v>
      </c>
      <c r="C7400" s="1875" t="inlineStr">
        <is>
          <t>Transferencia de ana clara s</t>
        </is>
      </c>
      <c r="D7400" s="1759" t="n">
        <v>46141</v>
      </c>
      <c r="E7400" s="1520" t="inlineStr">
        <is>
          <t>A</t>
        </is>
      </c>
      <c r="F7400" s="833" t="n"/>
    </row>
    <row r="7401" ht="15.75" customHeight="1" s="1909">
      <c r="A7401" s="1272" t="n"/>
      <c r="B7401" s="1735" t="n">
        <v>2982600</v>
      </c>
      <c r="C7401" s="1876" t="inlineStr">
        <is>
          <t>Transferencia de ana clara s</t>
        </is>
      </c>
      <c r="D7401" s="1769" t="n">
        <v>46141</v>
      </c>
      <c r="E7401" s="1522" t="inlineStr">
        <is>
          <t>A</t>
        </is>
      </c>
      <c r="F7401" s="833" t="n"/>
    </row>
    <row r="7402" ht="15.75" customHeight="1" s="1909">
      <c r="A7402" s="1272" t="n"/>
      <c r="B7402" s="1049" t="n">
        <v>-3112075</v>
      </c>
      <c r="C7402" s="1875" t="inlineStr">
        <is>
          <t>Cuota prestamo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-37536</v>
      </c>
      <c r="C7403" s="1875" t="inlineStr">
        <is>
          <t>Comision garantia fogape</t>
        </is>
      </c>
      <c r="D7403" s="1759" t="n">
        <v>46141</v>
      </c>
      <c r="E7403" s="1520" t="inlineStr">
        <is>
          <t>C</t>
        </is>
      </c>
      <c r="F7403" s="833" t="n"/>
    </row>
    <row r="7404" ht="15.75" customHeight="1" s="1909">
      <c r="A7404" s="1272" t="n"/>
      <c r="B7404" s="1049" t="n">
        <v>-4870525</v>
      </c>
      <c r="C7404" s="1875" t="inlineStr">
        <is>
          <t>Cuota prestamo</t>
        </is>
      </c>
      <c r="D7404" s="1759" t="n">
        <v>46141</v>
      </c>
      <c r="E7404" s="1522" t="inlineStr">
        <is>
          <t>C</t>
        </is>
      </c>
      <c r="F7404" s="833" t="n"/>
    </row>
    <row r="7405" ht="15.75" customHeight="1" s="1909">
      <c r="A7405" s="1272" t="n"/>
      <c r="B7405" s="1049" t="n">
        <v>-19900</v>
      </c>
      <c r="C7405" s="1875" t="inlineStr">
        <is>
          <t>Com mantencion plan cuenta e</t>
        </is>
      </c>
      <c r="D7405" s="1902" t="n">
        <v>46142</v>
      </c>
      <c r="E7405" s="1520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192" t="n">
        <v>-3781</v>
      </c>
      <c r="C7406" s="1876" t="inlineStr">
        <is>
          <t>Impuesto al valor agregado</t>
        </is>
      </c>
      <c r="D7406" s="1926" t="n">
        <v>46142</v>
      </c>
      <c r="E7406" s="1522" t="inlineStr">
        <is>
          <t>C</t>
        </is>
      </c>
      <c r="F7406" s="505" t="inlineStr">
        <is>
          <t>FACT 7815779</t>
        </is>
      </c>
    </row>
    <row r="7407" ht="15.75" customHeight="1" s="1909">
      <c r="A7407" s="1272" t="n"/>
      <c r="B7407" s="1049" t="n">
        <v>4864973</v>
      </c>
      <c r="C7407" s="1520" t="inlineStr">
        <is>
          <t>Transferencia De Ana Clara 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2500000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192" t="n">
        <v>5000000</v>
      </c>
      <c r="C7426" s="1522" t="inlineStr">
        <is>
          <t>Transferencia De Inversiones</t>
        </is>
      </c>
      <c r="D7426" s="1523" t="n">
        <v>46153</v>
      </c>
      <c r="E7426" s="1522" t="inlineStr">
        <is>
          <t>A</t>
        </is>
      </c>
      <c r="F7426" s="505" t="n"/>
    </row>
    <row r="7427" ht="15.75" customHeight="1" s="1909">
      <c r="A7427" s="1272" t="n"/>
      <c r="B7427" s="1734" t="n">
        <v>-4864973</v>
      </c>
      <c r="C7427" s="1875" t="inlineStr">
        <is>
          <t>Cuota prestamo</t>
        </is>
      </c>
      <c r="D7427" s="1759" t="n">
        <v>46153</v>
      </c>
      <c r="E7427" s="1520" t="inlineStr">
        <is>
          <t>C</t>
        </is>
      </c>
      <c r="F7427" s="505" t="n"/>
    </row>
    <row r="7428" ht="15.75" customHeight="1" s="1909">
      <c r="A7428" s="1272" t="n"/>
      <c r="B7428" s="1192" t="n">
        <v>-40069</v>
      </c>
      <c r="C7428" s="1876" t="inlineStr">
        <is>
          <t>Comision garantia fogape</t>
        </is>
      </c>
      <c r="D7428" s="1769" t="n">
        <v>46153</v>
      </c>
      <c r="E7428" s="1522" t="inlineStr">
        <is>
          <t>C</t>
        </is>
      </c>
      <c r="F7428" s="505" t="n"/>
    </row>
    <row r="7429" ht="15.75" customHeight="1" s="1909">
      <c r="A7429" s="1272" t="n"/>
      <c r="B7429" s="1049" t="n">
        <v>-23599</v>
      </c>
      <c r="C7429" s="1875" t="inlineStr">
        <is>
          <t>Dif com fogape</t>
        </is>
      </c>
      <c r="D7429" s="1759" t="n">
        <v>46155</v>
      </c>
      <c r="E7429" s="1520" t="inlineStr">
        <is>
          <t>C</t>
        </is>
      </c>
      <c r="F7429" s="505" t="n"/>
    </row>
    <row r="7430" ht="15.75" customHeight="1" s="1909">
      <c r="A7430" s="1272" t="n"/>
      <c r="B7430" s="1192" t="n">
        <v>-88325062</v>
      </c>
      <c r="C7430" s="1876" t="inlineStr">
        <is>
          <t>Prep 599</t>
        </is>
      </c>
      <c r="D7430" s="1769" t="n">
        <v>46156</v>
      </c>
      <c r="E7430" s="1522" t="inlineStr">
        <is>
          <t>C</t>
        </is>
      </c>
      <c r="F7430" s="505" t="n"/>
    </row>
    <row r="7431" ht="15.75" customHeight="1" s="1909">
      <c r="A7431" s="1272" t="n"/>
      <c r="B7431" s="1192" t="n">
        <v>-4870525</v>
      </c>
      <c r="C7431" s="1875" t="inlineStr">
        <is>
          <t>CUOTA PRESTAMO</t>
        </is>
      </c>
      <c r="D7431" s="1769" t="n">
        <v>46171</v>
      </c>
      <c r="E7431" s="1522" t="inlineStr">
        <is>
          <t>C</t>
        </is>
      </c>
      <c r="F7431" s="505" t="n"/>
    </row>
    <row r="7432" ht="15.75" customHeight="1" s="1909">
      <c r="A7432" s="1272" t="n"/>
      <c r="B7432" s="1049" t="n">
        <v>4870525</v>
      </c>
      <c r="C7432" s="1875" t="inlineStr">
        <is>
          <t>Transferencia de ana clara s</t>
        </is>
      </c>
      <c r="D7432" s="1759" t="n">
        <v>46174</v>
      </c>
      <c r="E7432" s="1520" t="inlineStr">
        <is>
          <t xml:space="preserve">A </t>
        </is>
      </c>
      <c r="F7432" s="505" t="n"/>
    </row>
    <row r="7433" ht="15.75" customHeight="1" s="1909">
      <c r="A7433" s="1272" t="n"/>
      <c r="B7433" s="1049" t="n">
        <v>742467</v>
      </c>
      <c r="C7433" s="1875" t="inlineStr">
        <is>
          <t>Transferencia de ana clara s</t>
        </is>
      </c>
      <c r="D7433" s="1759" t="n">
        <v>46174</v>
      </c>
      <c r="E7433" s="1520" t="inlineStr">
        <is>
          <t>A</t>
        </is>
      </c>
      <c r="F7433" s="505" t="n"/>
    </row>
    <row r="7434" ht="15.75" customHeight="1" s="1909">
      <c r="A7434" s="1272" t="n"/>
      <c r="B7434" s="1734" t="n">
        <v>-20151</v>
      </c>
      <c r="C7434" s="1875" t="inlineStr">
        <is>
          <t>Com mantencion plan cuenta e</t>
        </is>
      </c>
      <c r="D7434" s="1759" t="n">
        <v>46174</v>
      </c>
      <c r="E7434" s="1520" t="inlineStr">
        <is>
          <t>C</t>
        </is>
      </c>
      <c r="F7434" s="505" t="n"/>
    </row>
    <row r="7435" ht="15.75" customHeight="1" s="1909">
      <c r="A7435" s="1272" t="n"/>
      <c r="B7435" s="1735" t="n">
        <v>-3829</v>
      </c>
      <c r="C7435" s="1876" t="inlineStr">
        <is>
          <t>Impuesto al valor agregado</t>
        </is>
      </c>
      <c r="D7435" s="1769" t="n">
        <v>46174</v>
      </c>
      <c r="E7435" s="1522" t="inlineStr">
        <is>
          <t>C</t>
        </is>
      </c>
      <c r="F7435" s="505" t="n"/>
    </row>
    <row r="7436" ht="15.75" customHeight="1" s="1909">
      <c r="A7436" s="1272" t="n"/>
      <c r="B7436" s="1049" t="n">
        <v>-4864973</v>
      </c>
      <c r="C7436" s="1875" t="inlineStr">
        <is>
          <t>Cuota prestamo</t>
        </is>
      </c>
      <c r="D7436" s="1759" t="n">
        <v>46183</v>
      </c>
      <c r="E7436" s="1520" t="inlineStr">
        <is>
          <t>C</t>
        </is>
      </c>
      <c r="F7436" s="505" t="n"/>
    </row>
    <row r="7437" ht="15.75" customHeight="1" s="1909">
      <c r="A7437" s="1272" t="n"/>
      <c r="B7437" s="1192" t="n">
        <v>-37090</v>
      </c>
      <c r="C7437" s="1876" t="inlineStr">
        <is>
          <t>Comision garantia fogape</t>
        </is>
      </c>
      <c r="D7437" s="1769" t="n">
        <v>46183</v>
      </c>
      <c r="E7437" s="1522" t="inlineStr">
        <is>
          <t>C</t>
        </is>
      </c>
      <c r="F7437" s="505" t="n"/>
    </row>
    <row r="7438" ht="15.75" customHeight="1" s="1909">
      <c r="A7438" s="1272" t="n"/>
      <c r="B7438" s="1192" t="n">
        <v>-20247</v>
      </c>
      <c r="C7438" s="1876" t="inlineStr">
        <is>
          <t>Com mantencion plan cuenta e</t>
        </is>
      </c>
      <c r="D7438" s="1769" t="n">
        <v>46203</v>
      </c>
      <c r="E7438" s="1522" t="inlineStr">
        <is>
          <t>C</t>
        </is>
      </c>
      <c r="F7438" s="706" t="n">
        <v>7916886</v>
      </c>
    </row>
    <row r="7439" ht="15.75" customHeight="1" s="1909">
      <c r="A7439" s="1272" t="n"/>
      <c r="B7439" s="1049" t="n">
        <v>-3847</v>
      </c>
      <c r="C7439" s="1875" t="inlineStr">
        <is>
          <t>Impuesto al valor agregado</t>
        </is>
      </c>
      <c r="D7439" s="1759" t="n">
        <v>46203</v>
      </c>
      <c r="E7439" s="1520" t="inlineStr">
        <is>
          <t>C</t>
        </is>
      </c>
      <c r="F7439" s="706" t="n">
        <v>7916886</v>
      </c>
    </row>
    <row r="7440" ht="15.75" customHeight="1" s="1909">
      <c r="A7440" s="1272" t="n"/>
      <c r="B7440" s="1192" t="n">
        <v>-25078</v>
      </c>
      <c r="C7440" s="1876" t="inlineStr">
        <is>
          <t>Dif com fogape</t>
        </is>
      </c>
      <c r="D7440" s="1769" t="n">
        <v>46209</v>
      </c>
      <c r="E7440" s="1522" t="inlineStr">
        <is>
          <t>C</t>
        </is>
      </c>
      <c r="F7440" s="505" t="n"/>
    </row>
    <row r="7441" ht="15.75" customHeight="1" s="1909">
      <c r="A7441" s="1272" t="n"/>
      <c r="B7441" s="1049" t="n">
        <v>-4864973</v>
      </c>
      <c r="C7441" s="1875" t="inlineStr">
        <is>
          <t>Cuota prestamo</t>
        </is>
      </c>
      <c r="D7441" s="1759" t="n">
        <v>46213</v>
      </c>
      <c r="E7441" s="1520" t="inlineStr">
        <is>
          <t>C</t>
        </is>
      </c>
      <c r="F7441" s="505" t="n"/>
    </row>
    <row r="7442" ht="15.75" customHeight="1" s="1909">
      <c r="A7442" s="1272" t="n"/>
      <c r="B7442" s="1049" t="n">
        <v>4475215</v>
      </c>
      <c r="C7442" s="1875" t="inlineStr">
        <is>
          <t>Abono desde linea de credito</t>
        </is>
      </c>
      <c r="D7442" s="1759" t="n">
        <v>46213</v>
      </c>
      <c r="E7442" s="1520" t="inlineStr">
        <is>
          <t>A</t>
        </is>
      </c>
      <c r="F7442" s="505" t="n"/>
    </row>
    <row r="7443" ht="14.25" customHeight="1" s="1909">
      <c r="A7443" s="1272" t="n"/>
      <c r="B7443" s="1192" t="n">
        <v>-35379</v>
      </c>
      <c r="C7443" s="1876" t="inlineStr">
        <is>
          <t>Comision garantia fogape</t>
        </is>
      </c>
      <c r="D7443" s="1769" t="n">
        <v>46213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35379</v>
      </c>
      <c r="C7444" s="1875" t="inlineStr">
        <is>
          <t>Abono desde linea de credito</t>
        </is>
      </c>
      <c r="D7444" s="1759" t="n">
        <v>46213</v>
      </c>
      <c r="E7444" s="1520" t="inlineStr">
        <is>
          <t>A</t>
        </is>
      </c>
      <c r="F7444" s="505" t="n"/>
    </row>
    <row r="7445" ht="15.75" customHeight="1" s="1909">
      <c r="A7445" s="1272" t="n"/>
      <c r="B7445" s="1049" t="n">
        <v>4864973</v>
      </c>
      <c r="C7445" s="1875" t="inlineStr">
        <is>
          <t>Transf. de 77271121-2 ana cl</t>
        </is>
      </c>
      <c r="D7445" s="1759" t="n">
        <v>46223</v>
      </c>
      <c r="E7445" s="1520" t="inlineStr">
        <is>
          <t>A</t>
        </is>
      </c>
      <c r="F7445" s="505" t="n"/>
    </row>
    <row r="7446" ht="15.75" customHeight="1" s="1909">
      <c r="A7446" s="1272" t="n"/>
      <c r="B7446" s="1192" t="n">
        <v>-4510594</v>
      </c>
      <c r="C7446" s="1876" t="inlineStr">
        <is>
          <t>Cargo ctacte por traspaso lc</t>
        </is>
      </c>
      <c r="D7446" s="1769" t="n">
        <v>46223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7000000</v>
      </c>
      <c r="C7447" s="1875" t="inlineStr">
        <is>
          <t>Transf. de 77271121-2 ana cl</t>
        </is>
      </c>
      <c r="D7447" s="1759" t="n">
        <v>46226</v>
      </c>
      <c r="E7447" s="1520" t="inlineStr">
        <is>
          <t>A</t>
        </is>
      </c>
      <c r="F7447" s="505" t="n"/>
    </row>
    <row r="7448" ht="15.75" customHeight="1" s="1909">
      <c r="A7448" s="1272" t="n"/>
      <c r="B7448" s="628" t="n">
        <v>7000000</v>
      </c>
      <c r="C7448" s="2133" t="inlineStr">
        <is>
          <t>Transf. de 77271121-2 ana cl</t>
        </is>
      </c>
      <c r="D7448" s="2134" t="n">
        <v>46226</v>
      </c>
      <c r="E7448" s="2135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B7459" s="2560" t="n">
        <v>82354379</v>
      </c>
      <c r="C7459" s="1855" t="inlineStr">
        <is>
          <t>SALDO AL  23-07-26 BANCO ITAÚ</t>
        </is>
      </c>
    </row>
    <row r="7464" ht="15.75" customHeight="1" s="1909">
      <c r="A7464" s="663" t="inlineStr">
        <is>
          <t>CUENTA BCO SCOTIABANK</t>
        </is>
      </c>
      <c r="B7464" s="663" t="inlineStr">
        <is>
          <t>SALDO</t>
        </is>
      </c>
      <c r="C7464" s="1842" t="inlineStr">
        <is>
          <t>DESCRIPCION</t>
        </is>
      </c>
      <c r="D7464" s="663" t="inlineStr">
        <is>
          <t>FECHA</t>
        </is>
      </c>
      <c r="E7464" s="663" t="inlineStr">
        <is>
          <t>ABONO/CARGOS</t>
        </is>
      </c>
    </row>
    <row r="7465" ht="15.75" customHeight="1" s="1909">
      <c r="A7465" s="663" t="n"/>
      <c r="B7465" s="663" t="n"/>
      <c r="C7465" s="1842" t="n"/>
      <c r="D7465" s="663" t="n"/>
      <c r="E7465" s="663" t="n"/>
    </row>
    <row r="7466" ht="15.75" customHeight="1" s="1909">
      <c r="B7466" s="1049" t="n">
        <v>-1130</v>
      </c>
      <c r="C7466" s="1843" t="inlineStr">
        <is>
          <t>GASTOS DE NOTARIO</t>
        </is>
      </c>
      <c r="D7466" s="882" t="n">
        <v>45607</v>
      </c>
      <c r="E7466" s="2197" t="inlineStr">
        <is>
          <t>C</t>
        </is>
      </c>
    </row>
    <row r="7467" ht="15.75" customHeight="1" s="1909">
      <c r="B7467" s="628" t="n">
        <v>64130</v>
      </c>
      <c r="C7467" s="1844" t="inlineStr">
        <is>
          <t>TRANSFERENCIA DE LINEA CREDITO</t>
        </is>
      </c>
      <c r="D7467" s="885" t="n">
        <v>45607</v>
      </c>
      <c r="E7467" s="84" t="inlineStr">
        <is>
          <t>A</t>
        </is>
      </c>
    </row>
    <row r="7468" ht="15.75" customHeight="1" s="1909">
      <c r="B7468" s="628" t="n">
        <v>-63000</v>
      </c>
      <c r="C7468" s="1844" t="inlineStr">
        <is>
          <t>DESGRAVAMEN LINEA CRED.EMPRESA</t>
        </is>
      </c>
      <c r="D7468" s="885" t="n">
        <v>45607</v>
      </c>
      <c r="E7468" s="2197" t="inlineStr">
        <is>
          <t>C</t>
        </is>
      </c>
    </row>
    <row r="7469" ht="15.75" customHeight="1" s="1909">
      <c r="B7469" s="628" t="n">
        <v>98596370</v>
      </c>
      <c r="C7469" s="1844" t="inlineStr">
        <is>
          <t>6019952 TRASPASO DE FONDOS</t>
        </is>
      </c>
      <c r="D7469" s="885" t="n">
        <v>45608</v>
      </c>
      <c r="E7469" s="2197" t="inlineStr">
        <is>
          <t>A</t>
        </is>
      </c>
    </row>
    <row r="7470" ht="15.75" customHeight="1" s="1909">
      <c r="B7470" s="628" t="n">
        <v>-43702265</v>
      </c>
      <c r="C7470" s="1844" t="inlineStr">
        <is>
          <t>PROVEEDORES  20241112153025544</t>
        </is>
      </c>
      <c r="D7470" s="885" t="n">
        <v>45608</v>
      </c>
      <c r="E7470" s="2197" t="inlineStr">
        <is>
          <t>C</t>
        </is>
      </c>
    </row>
    <row r="7471" ht="15.75" customHeight="1" s="1909">
      <c r="B7471" s="628" t="n">
        <v>-500000</v>
      </c>
      <c r="C7471" s="1844" t="inlineStr">
        <is>
          <t>TEF 77271121-2 Ana Clara Spa</t>
        </is>
      </c>
      <c r="D7471" s="885" t="n">
        <v>45608</v>
      </c>
      <c r="E7471" s="2197" t="inlineStr">
        <is>
          <t>C</t>
        </is>
      </c>
    </row>
    <row r="7472" ht="15.75" customHeight="1" s="1909">
      <c r="B7472" s="628" t="n">
        <v>-64130</v>
      </c>
      <c r="C7472" s="1844" t="inlineStr">
        <is>
          <t>PAGO AUTOMATICO LINEA CREDITO</t>
        </is>
      </c>
      <c r="D7472" s="885" t="n">
        <v>45608</v>
      </c>
      <c r="E7472" s="2197" t="inlineStr">
        <is>
          <t>C</t>
        </is>
      </c>
    </row>
    <row r="7473" ht="15.75" customHeight="1" s="1909">
      <c r="B7473" s="628" t="n">
        <v>-500000</v>
      </c>
      <c r="C7473" s="1844" t="inlineStr">
        <is>
          <t>TEF 15637714-7 Pablo Abragan V</t>
        </is>
      </c>
      <c r="D7473" s="885" t="n">
        <v>45614</v>
      </c>
      <c r="E7473" s="2197" t="inlineStr">
        <is>
          <t>C</t>
        </is>
      </c>
    </row>
    <row r="7474" ht="15.75" customHeight="1" s="1909">
      <c r="B7474" s="628" t="n">
        <v>-2500000</v>
      </c>
      <c r="C7474" s="1844" t="inlineStr">
        <is>
          <t>PROVEEDORES  20241118131501730</t>
        </is>
      </c>
      <c r="D7474" s="885" t="n">
        <v>45614</v>
      </c>
      <c r="E7474" s="2197" t="inlineStr">
        <is>
          <t>C</t>
        </is>
      </c>
    </row>
    <row r="7475" ht="15.75" customHeight="1" s="1909">
      <c r="B7475" s="628" t="n">
        <v>-15000000</v>
      </c>
      <c r="C7475" s="1844" t="inlineStr">
        <is>
          <t>PROVEEDORES  20241119161817238</t>
        </is>
      </c>
      <c r="D7475" s="885" t="n">
        <v>45615</v>
      </c>
      <c r="E7475" s="2197" t="inlineStr">
        <is>
          <t>C</t>
        </is>
      </c>
    </row>
    <row r="7476" ht="15.75" customHeight="1" s="1909">
      <c r="B7476" s="628" t="n">
        <v>250000</v>
      </c>
      <c r="C7476" s="1844" t="inlineStr">
        <is>
          <t>TEF 15637714-7 PABLO ANDRES AB</t>
        </is>
      </c>
      <c r="D7476" s="885" t="n">
        <v>45628</v>
      </c>
      <c r="E7476" s="2197" t="inlineStr">
        <is>
          <t>A</t>
        </is>
      </c>
    </row>
    <row r="7477" ht="15.75" customHeight="1" s="1909">
      <c r="B7477" s="628" t="n">
        <v>-42</v>
      </c>
      <c r="C7477" s="1844" t="inlineStr">
        <is>
          <t>IMPUESTO LINEA    710149278882</t>
        </is>
      </c>
      <c r="D7477" s="885" t="n">
        <v>45628</v>
      </c>
      <c r="E7477" s="2197" t="inlineStr">
        <is>
          <t>C</t>
        </is>
      </c>
    </row>
    <row r="7478" ht="15.75" customHeight="1" s="1909">
      <c r="B7478" s="628" t="n">
        <v>-46</v>
      </c>
      <c r="C7478" s="1844" t="inlineStr">
        <is>
          <t>PAGO INTERES LINEA DE CREDITO</t>
        </is>
      </c>
      <c r="D7478" s="885" t="n">
        <v>45628</v>
      </c>
      <c r="E7478" s="2197" t="inlineStr">
        <is>
          <t>C</t>
        </is>
      </c>
    </row>
    <row r="7479" ht="15.75" customHeight="1" s="1909">
      <c r="B7479" s="628" t="n">
        <v>2750000</v>
      </c>
      <c r="C7479" s="1844" t="inlineStr">
        <is>
          <t>TEF 15637714-7 PABLO ANDRES AB</t>
        </is>
      </c>
      <c r="D7479" s="885" t="n">
        <v>45629</v>
      </c>
      <c r="E7479" s="2197" t="inlineStr">
        <is>
          <t>A</t>
        </is>
      </c>
    </row>
    <row r="7480" ht="15.75" customHeight="1" s="1909">
      <c r="B7480" s="628" t="n">
        <v>-500000</v>
      </c>
      <c r="C7480" s="1844" t="inlineStr">
        <is>
          <t>TEF 76106636-6 importadora hn</t>
        </is>
      </c>
      <c r="D7480" s="885" t="n">
        <v>45636</v>
      </c>
      <c r="E7480" s="2197" t="inlineStr">
        <is>
          <t>C</t>
        </is>
      </c>
    </row>
    <row r="7481" ht="15.75" customHeight="1" s="1909">
      <c r="B7481" s="628" t="n">
        <v>-4597678</v>
      </c>
      <c r="C7481" s="1844" t="inlineStr">
        <is>
          <t>PAGO DE CREDITOS</t>
        </is>
      </c>
      <c r="D7481" s="885" t="n">
        <v>45637</v>
      </c>
      <c r="E7481" s="2197" t="inlineStr">
        <is>
          <t>C</t>
        </is>
      </c>
    </row>
    <row r="7482" ht="15.75" customHeight="1" s="1909">
      <c r="B7482" s="628" t="n">
        <v>-3500000</v>
      </c>
      <c r="C7482" s="1844" t="inlineStr">
        <is>
          <t>TEF 76106636-6 importadora hn</t>
        </is>
      </c>
      <c r="D7482" s="885" t="n">
        <v>45638</v>
      </c>
      <c r="E7482" s="2197" t="inlineStr">
        <is>
          <t>C</t>
        </is>
      </c>
    </row>
    <row r="7483" ht="15.75" customHeight="1" s="1909">
      <c r="B7483" s="628" t="n">
        <v>4597678</v>
      </c>
      <c r="C7483" s="1844" t="inlineStr">
        <is>
          <t>TEF 77271121-2 ANA CLARA SPA</t>
        </is>
      </c>
      <c r="D7483" s="885" t="n">
        <v>45653</v>
      </c>
      <c r="E7483" s="2197" t="inlineStr">
        <is>
          <t>A</t>
        </is>
      </c>
    </row>
    <row r="7484" ht="15.75" customHeight="1" s="1909">
      <c r="B7484" s="628" t="n">
        <v>-25000000</v>
      </c>
      <c r="C7484" s="1844" t="inlineStr">
        <is>
          <t>PROVEEDORES  20241227103418372</t>
        </is>
      </c>
      <c r="D7484" s="885" t="n">
        <v>45653</v>
      </c>
      <c r="E7484" s="2197" t="inlineStr">
        <is>
          <t>C</t>
        </is>
      </c>
    </row>
    <row r="7485" ht="15.75" customHeight="1" s="1909">
      <c r="B7485" s="628" t="n">
        <v>-4801</v>
      </c>
      <c r="C7485" s="1844" t="inlineStr">
        <is>
          <t>COMISION SERVICIO MULTIPAGOS</t>
        </is>
      </c>
      <c r="D7485" s="885" t="n">
        <v>45653</v>
      </c>
      <c r="E7485" s="2197" t="inlineStr">
        <is>
          <t>C</t>
        </is>
      </c>
    </row>
    <row r="7486" ht="15.75" customHeight="1" s="1909">
      <c r="B7486" s="628" t="n">
        <v>-912</v>
      </c>
      <c r="C7486" s="1844" t="inlineStr">
        <is>
          <t>IVA COMISION</t>
        </is>
      </c>
      <c r="D7486" s="885" t="n">
        <v>45653</v>
      </c>
      <c r="E7486" s="2197" t="inlineStr">
        <is>
          <t>C</t>
        </is>
      </c>
    </row>
    <row r="7487" ht="15.75" customHeight="1" s="1909">
      <c r="B7487" s="895" t="n">
        <v>13900000</v>
      </c>
      <c r="C7487" s="1844" t="inlineStr">
        <is>
          <t>DEPOSITO EN EF ANA CLARA SPA</t>
        </is>
      </c>
      <c r="D7487" s="885" t="n">
        <v>45663</v>
      </c>
      <c r="E7487" s="2197" t="inlineStr">
        <is>
          <t>A</t>
        </is>
      </c>
      <c r="F7487" s="658" t="inlineStr">
        <is>
          <t>VENTA CAPTIVA RYGK10</t>
        </is>
      </c>
    </row>
    <row r="7488" ht="15.75" customHeight="1" s="1909">
      <c r="B7488" s="895" t="n">
        <v>30000000</v>
      </c>
      <c r="C7488" s="1844" t="inlineStr">
        <is>
          <t>DEPOSITO EN EFECTIVO</t>
        </is>
      </c>
      <c r="D7488" s="885" t="n">
        <v>45665</v>
      </c>
      <c r="E7488" s="2197" t="inlineStr">
        <is>
          <t>A</t>
        </is>
      </c>
      <c r="F7488" s="658" t="inlineStr">
        <is>
          <t>AUDI Q7 RVTJ29</t>
        </is>
      </c>
    </row>
    <row r="7489" ht="15.75" customHeight="1" s="1909">
      <c r="B7489" s="628" t="n">
        <v>-730</v>
      </c>
      <c r="C7489" s="1844" t="inlineStr">
        <is>
          <t>IVA COMISION</t>
        </is>
      </c>
      <c r="D7489" s="885" t="n">
        <v>45665</v>
      </c>
      <c r="E7489" s="2197" t="inlineStr">
        <is>
          <t>C</t>
        </is>
      </c>
    </row>
    <row r="7490" ht="15.75" customHeight="1" s="1909">
      <c r="B7490" s="628" t="n">
        <v>-3844</v>
      </c>
      <c r="C7490" s="1844" t="inlineStr">
        <is>
          <t>COMISION SERVICIO MULTIPAGOS</t>
        </is>
      </c>
      <c r="D7490" s="885" t="n">
        <v>45665</v>
      </c>
      <c r="E7490" s="2197" t="inlineStr">
        <is>
          <t>C</t>
        </is>
      </c>
    </row>
    <row r="7491" ht="15.75" customHeight="1" s="1909">
      <c r="B7491" s="628" t="n">
        <v>-20000000</v>
      </c>
      <c r="C7491" s="1844" t="inlineStr">
        <is>
          <t>PROVEEDORES  20250108122433905</t>
        </is>
      </c>
      <c r="D7491" s="885" t="n">
        <v>45665</v>
      </c>
      <c r="E7491" s="2197" t="inlineStr">
        <is>
          <t>C</t>
        </is>
      </c>
      <c r="F7491" s="1646" t="inlineStr">
        <is>
          <t>PRESTAMO ALIACE</t>
        </is>
      </c>
    </row>
    <row r="7492" ht="15.75" customHeight="1" s="1909">
      <c r="B7492" s="628" t="n">
        <v>-4597678</v>
      </c>
      <c r="C7492" s="1844" t="inlineStr">
        <is>
          <t>PAGO CUOTA 002 DE 710149278432</t>
        </is>
      </c>
      <c r="D7492" s="885" t="n">
        <v>45666</v>
      </c>
      <c r="E7492" s="2197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7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7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7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7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7" t="inlineStr">
        <is>
          <t>C</t>
        </is>
      </c>
    </row>
    <row r="7498" ht="15.75" customHeight="1" s="1909">
      <c r="B7498" s="628" t="n">
        <v>-5000000</v>
      </c>
      <c r="C7498" s="1844" t="inlineStr">
        <is>
          <t>TEF 77271121-2 Ana Clara Spa</t>
        </is>
      </c>
      <c r="D7498" s="885" t="n">
        <v>45666</v>
      </c>
      <c r="E7498" s="2197" t="inlineStr">
        <is>
          <t>C</t>
        </is>
      </c>
    </row>
    <row r="7499" ht="15.75" customHeight="1" s="1909">
      <c r="B7499" s="628" t="n">
        <v>378078</v>
      </c>
      <c r="C7499" s="1844" t="inlineStr">
        <is>
          <t>TRANSFERENCIA DE LINEA CREDITO</t>
        </is>
      </c>
      <c r="D7499" s="886" t="n">
        <v>45666</v>
      </c>
      <c r="E7499" s="2197" t="inlineStr">
        <is>
          <t>A</t>
        </is>
      </c>
    </row>
    <row r="7500" ht="15.75" customHeight="1" s="1909">
      <c r="B7500" s="628" t="n">
        <v>-378078</v>
      </c>
      <c r="C7500" s="1856" t="inlineStr">
        <is>
          <t>PAGO AUTOMATICO LINEA DE CREDITO</t>
        </is>
      </c>
      <c r="D7500" s="882" t="n">
        <v>45681</v>
      </c>
      <c r="E7500" s="2197" t="inlineStr">
        <is>
          <t>C</t>
        </is>
      </c>
    </row>
    <row r="7501" ht="15.75" customHeight="1" s="1909">
      <c r="B7501" s="895" t="n">
        <v>4597678</v>
      </c>
      <c r="C7501" s="1856" t="inlineStr">
        <is>
          <t>TEF 77271121-2 Ana Clara Spa</t>
        </is>
      </c>
      <c r="D7501" s="882" t="n">
        <v>45681</v>
      </c>
      <c r="E7501" s="2199" t="inlineStr">
        <is>
          <t xml:space="preserve">A </t>
        </is>
      </c>
      <c r="F7501" s="878" t="inlineStr">
        <is>
          <t>CUBRIR CUOTA DE CREDITO DE SANT-SCOT.</t>
        </is>
      </c>
    </row>
    <row r="7502" ht="15.75" customHeight="1" s="1909">
      <c r="B7502" s="628" t="n">
        <v>-14594</v>
      </c>
      <c r="C7502" s="1856" t="inlineStr">
        <is>
          <t>PAC SEGUROS SCOTIABANK 90734</t>
        </is>
      </c>
      <c r="D7502" s="882" t="n">
        <v>45684</v>
      </c>
      <c r="E7502" s="2199" t="inlineStr">
        <is>
          <t>A</t>
        </is>
      </c>
    </row>
    <row r="7503" ht="15.75" customHeight="1" s="1909">
      <c r="B7503" s="895" t="n">
        <v>2168225</v>
      </c>
      <c r="C7503" s="1857" t="inlineStr">
        <is>
          <t>TEF 15637714-7 PABLO ANDRES AB</t>
        </is>
      </c>
      <c r="D7503" s="906" t="n">
        <v>45685</v>
      </c>
      <c r="E7503" s="2199" t="inlineStr">
        <is>
          <t xml:space="preserve">A </t>
        </is>
      </c>
      <c r="F7503" s="1419" t="inlineStr">
        <is>
          <t>MANTENCION DE PORCHE DITEC</t>
        </is>
      </c>
    </row>
    <row r="7504" ht="15.75" customHeight="1" s="1909">
      <c r="B7504" s="628" t="n">
        <v>-250</v>
      </c>
      <c r="C7504" s="1856" t="inlineStr">
        <is>
          <t>IMPUESTO LINEA 710149278882</t>
        </is>
      </c>
      <c r="D7504" s="882" t="n">
        <v>45691</v>
      </c>
      <c r="E7504" s="2199" t="inlineStr">
        <is>
          <t>C</t>
        </is>
      </c>
    </row>
    <row r="7505" ht="15.75" customHeight="1" s="1909">
      <c r="B7505" s="628" t="n">
        <v>-4223</v>
      </c>
      <c r="C7505" s="1856" t="inlineStr">
        <is>
          <t>PAGO INTERES LINEA DE CREDITO</t>
        </is>
      </c>
      <c r="D7505" s="882" t="n">
        <v>45691</v>
      </c>
      <c r="E7505" s="2199" t="inlineStr">
        <is>
          <t>C</t>
        </is>
      </c>
    </row>
    <row r="7506" ht="15.75" customHeight="1" s="1909">
      <c r="B7506" s="628" t="n">
        <v>-4597678</v>
      </c>
      <c r="C7506" s="1856" t="inlineStr">
        <is>
          <t>PAGO CUOTA 003 DE 710149278432</t>
        </is>
      </c>
      <c r="D7506" s="882" t="n">
        <v>45698</v>
      </c>
      <c r="E7506" s="2199" t="inlineStr">
        <is>
          <t>C</t>
        </is>
      </c>
    </row>
    <row r="7507" ht="15.75" customHeight="1" s="1909">
      <c r="B7507" s="895" t="n">
        <v>4600000</v>
      </c>
      <c r="C7507" s="1857" t="inlineStr">
        <is>
          <t>TEF 77271121-2 ANA CLARA SPA</t>
        </is>
      </c>
      <c r="D7507" s="1204" t="n">
        <v>45700</v>
      </c>
      <c r="E7507" s="1219" t="inlineStr">
        <is>
          <t xml:space="preserve">A </t>
        </is>
      </c>
    </row>
    <row r="7508" ht="15.75" customHeight="1" s="1909">
      <c r="B7508" s="628" t="n">
        <v>-14663</v>
      </c>
      <c r="C7508" s="1857" t="inlineStr">
        <is>
          <t>PAC SEGUROS SCOTIABANK 90734</t>
        </is>
      </c>
      <c r="D7508" s="906" t="n">
        <v>45713</v>
      </c>
      <c r="E7508" s="2199" t="inlineStr">
        <is>
          <t>C</t>
        </is>
      </c>
    </row>
    <row r="7509" ht="15.75" customHeight="1" s="1909">
      <c r="B7509" s="895" t="n">
        <v>-16000000</v>
      </c>
      <c r="C7509" s="1857" t="inlineStr">
        <is>
          <t>PROVEEDORES 20250228125033195</t>
        </is>
      </c>
      <c r="D7509" s="906" t="n">
        <v>45716</v>
      </c>
      <c r="E7509" s="2199" t="inlineStr">
        <is>
          <t>C</t>
        </is>
      </c>
    </row>
    <row r="7510" ht="15.75" customHeight="1" s="1909">
      <c r="B7510" s="628" t="n">
        <v>-3865</v>
      </c>
      <c r="C7510" s="1857" t="inlineStr">
        <is>
          <t>COMISION SERVICIO MULTIPAGOS</t>
        </is>
      </c>
      <c r="D7510" s="906" t="n">
        <v>45716</v>
      </c>
      <c r="E7510" s="2199" t="inlineStr">
        <is>
          <t>C</t>
        </is>
      </c>
    </row>
    <row r="7511" ht="15.75" customHeight="1" s="1909">
      <c r="B7511" s="628" t="n">
        <v>-734</v>
      </c>
      <c r="C7511" s="1857" t="inlineStr">
        <is>
          <t>IVA COMISION</t>
        </is>
      </c>
      <c r="D7511" s="906" t="n">
        <v>45716</v>
      </c>
      <c r="E7511" s="2199" t="inlineStr">
        <is>
          <t>C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895" t="n">
        <v>5000000</v>
      </c>
      <c r="C7514" s="1857" t="inlineStr">
        <is>
          <t>TEF 77271121-2 ANA CLARA SPA</t>
        </is>
      </c>
      <c r="D7514" s="1204" t="n">
        <v>45716</v>
      </c>
      <c r="E7514" s="1219" t="inlineStr">
        <is>
          <t>A</t>
        </is>
      </c>
    </row>
    <row r="7515" ht="15.75" customHeight="1" s="1909">
      <c r="B7515" s="628" t="n">
        <v>-4597678</v>
      </c>
      <c r="C7515" s="1857" t="inlineStr">
        <is>
          <t>PAGO CUOTA 004 DE 710149278432</t>
        </is>
      </c>
      <c r="D7515" s="906" t="n">
        <v>45726</v>
      </c>
      <c r="E7515" s="2199" t="inlineStr">
        <is>
          <t>C</t>
        </is>
      </c>
    </row>
    <row r="7516" ht="15.75" customHeight="1" s="1909">
      <c r="B7516" s="628" t="n">
        <v>-14766</v>
      </c>
      <c r="C7516" s="1857" t="inlineStr">
        <is>
          <t>PAC SEGUROS SCOTIABANK 90734</t>
        </is>
      </c>
      <c r="D7516" s="906" t="n">
        <v>45741</v>
      </c>
      <c r="E7516" s="2199" t="inlineStr">
        <is>
          <t>C</t>
        </is>
      </c>
    </row>
    <row r="7517" ht="15.75" customHeight="1" s="1909">
      <c r="B7517" s="628" t="n">
        <v>1</v>
      </c>
      <c r="C7517" s="1857" t="inlineStr">
        <is>
          <t>TEF 77271121-2 ANA CLARA SPA</t>
        </is>
      </c>
      <c r="D7517" s="906" t="n">
        <v>45755</v>
      </c>
      <c r="E7517" s="2199" t="inlineStr">
        <is>
          <t xml:space="preserve">A </t>
        </is>
      </c>
    </row>
    <row r="7518" ht="15.75" customHeight="1" s="1909">
      <c r="B7518" s="895" t="n">
        <v>4597678</v>
      </c>
      <c r="C7518" s="1857" t="inlineStr">
        <is>
          <t>TEF 77271121-2 ANA CLARA SPA</t>
        </is>
      </c>
      <c r="D7518" s="1204" t="n">
        <v>45755</v>
      </c>
      <c r="E7518" s="1219" t="inlineStr">
        <is>
          <t xml:space="preserve">A </t>
        </is>
      </c>
    </row>
    <row r="7519" ht="15.75" customHeight="1" s="1909">
      <c r="B7519" s="628" t="n">
        <v>-4597678</v>
      </c>
      <c r="C7519" s="1857" t="inlineStr">
        <is>
          <t>PAGO CUOTA 005 DE 710149278432</t>
        </is>
      </c>
      <c r="D7519" s="906" t="n">
        <v>45756</v>
      </c>
      <c r="E7519" s="2199" t="inlineStr">
        <is>
          <t>C</t>
        </is>
      </c>
    </row>
    <row r="7520" ht="15.75" customHeight="1" s="1909">
      <c r="B7520" s="628" t="n">
        <v>-14831</v>
      </c>
      <c r="C7520" s="1857" t="inlineStr">
        <is>
          <t>PAC SEGUROS SCOTIABANK 90734</t>
        </is>
      </c>
      <c r="D7520" s="906" t="n">
        <v>45772</v>
      </c>
      <c r="E7520" s="2199" t="inlineStr">
        <is>
          <t>C</t>
        </is>
      </c>
    </row>
    <row r="7521" ht="15.75" customHeight="1" s="1909">
      <c r="B7521" s="628" t="n">
        <v>-4597678</v>
      </c>
      <c r="C7521" s="1857" t="inlineStr">
        <is>
          <t>PAGO CUOTA 006 DE 710149278432</t>
        </is>
      </c>
      <c r="D7521" s="906" t="n">
        <v>45786</v>
      </c>
      <c r="E7521" s="2199" t="inlineStr">
        <is>
          <t>C</t>
        </is>
      </c>
    </row>
    <row r="7522" ht="15.75" customHeight="1" s="1909">
      <c r="B7522" s="1136" t="n">
        <v>3873134</v>
      </c>
      <c r="C7522" s="1858" t="inlineStr">
        <is>
          <t>TRANSFERENCIA DE LINEA CREDITO</t>
        </is>
      </c>
      <c r="D7522" s="1137" t="n">
        <v>45786</v>
      </c>
      <c r="E7522" s="1314" t="inlineStr">
        <is>
          <t xml:space="preserve">A </t>
        </is>
      </c>
    </row>
    <row r="7523" ht="15.75" customHeight="1" s="1909">
      <c r="B7523" s="1066" t="n">
        <v>5000000</v>
      </c>
      <c r="C7523" s="1859" t="inlineStr">
        <is>
          <t>TEF 77271121-2 ANA CLARA SPA</t>
        </is>
      </c>
      <c r="D7523" s="1204" t="n">
        <v>45790</v>
      </c>
      <c r="E7523" s="1551" t="inlineStr">
        <is>
          <t xml:space="preserve">A </t>
        </is>
      </c>
    </row>
    <row r="7524" ht="15.75" customHeight="1" s="1909">
      <c r="B7524" s="1049" t="n">
        <v>-3873134</v>
      </c>
      <c r="C7524" s="1859" t="inlineStr">
        <is>
          <t>PAGO AUTOMATICO LINEA CREDITO</t>
        </is>
      </c>
      <c r="D7524" s="906" t="n">
        <v>45790</v>
      </c>
      <c r="E7524" s="2197" t="inlineStr">
        <is>
          <t>C</t>
        </is>
      </c>
    </row>
    <row r="7525" ht="15.75" customHeight="1" s="1909">
      <c r="B7525" s="1192" t="n">
        <v>-14883</v>
      </c>
      <c r="C7525" s="1860" t="inlineStr">
        <is>
          <t>PAC SEGUROS SCOTIABANK 90734</t>
        </is>
      </c>
      <c r="D7525" s="1137" t="n">
        <v>45803</v>
      </c>
      <c r="E7525" s="1554" t="inlineStr">
        <is>
          <t>C</t>
        </is>
      </c>
    </row>
    <row r="7526" ht="15.75" customHeight="1" s="1909">
      <c r="B7526" s="1192" t="n">
        <v>-11103</v>
      </c>
      <c r="C7526" s="1861" t="inlineStr">
        <is>
          <t>PAGO INTERES LINEA DE CREDITO</t>
        </is>
      </c>
      <c r="D7526" s="1193" t="n">
        <v>45810</v>
      </c>
      <c r="E7526" s="1554" t="inlineStr">
        <is>
          <t>C</t>
        </is>
      </c>
    </row>
    <row r="7527" ht="15.75" customHeight="1" s="1909">
      <c r="B7527" s="1049" t="n">
        <v>-2556</v>
      </c>
      <c r="C7527" s="1862" t="inlineStr">
        <is>
          <t>IMPUESTO LINEA    710149278882</t>
        </is>
      </c>
      <c r="D7527" s="882" t="n">
        <v>45810</v>
      </c>
      <c r="E7527" s="2197" t="inlineStr">
        <is>
          <t>C</t>
        </is>
      </c>
    </row>
    <row r="7528" ht="15.75" customHeight="1" s="1909">
      <c r="B7528" s="1049" t="n">
        <v>3499354</v>
      </c>
      <c r="C7528" s="1857" t="inlineStr">
        <is>
          <t>TRANSFERENCIA DE LINEA CREDITO</t>
        </is>
      </c>
      <c r="D7528" s="882" t="n">
        <v>45817</v>
      </c>
      <c r="E7528" s="1180" t="inlineStr">
        <is>
          <t xml:space="preserve">A </t>
        </is>
      </c>
      <c r="G7528" s="1646" t="n"/>
    </row>
    <row r="7529" ht="15.75" customHeight="1" s="1909">
      <c r="B7529" s="1192" t="n">
        <v>-4597678</v>
      </c>
      <c r="C7529" s="1860" t="inlineStr">
        <is>
          <t>PAGO CUOTA 007 DE 710149278432</t>
        </is>
      </c>
      <c r="D7529" s="1193" t="n">
        <v>45817</v>
      </c>
      <c r="E7529" s="1197" t="inlineStr">
        <is>
          <t>C</t>
        </is>
      </c>
      <c r="G7529" s="1646" t="n"/>
    </row>
    <row r="7530" ht="15.75" customHeight="1" s="1909">
      <c r="B7530" s="1066" t="n">
        <v>4597678</v>
      </c>
      <c r="C7530" s="1859" t="inlineStr">
        <is>
          <t>TEF 77271121-2 ANA CLARA SPA</t>
        </is>
      </c>
      <c r="D7530" s="1204" t="n">
        <v>45819</v>
      </c>
      <c r="E7530" s="1359" t="inlineStr">
        <is>
          <t xml:space="preserve">A </t>
        </is>
      </c>
    </row>
    <row r="7531" ht="15.75" customHeight="1" s="1909">
      <c r="B7531" s="1136" t="n">
        <v>-3499354</v>
      </c>
      <c r="C7531" s="1844" t="inlineStr">
        <is>
          <t>PAGO AUTOMATICO LINEA CREDITO</t>
        </is>
      </c>
      <c r="D7531" s="1457" t="n">
        <v>45819</v>
      </c>
      <c r="E7531" s="1554" t="inlineStr">
        <is>
          <t>C</t>
        </is>
      </c>
    </row>
    <row r="7532" ht="15.75" customHeight="1" s="1909">
      <c r="B7532" s="1192" t="n">
        <v>-14915</v>
      </c>
      <c r="C7532" s="1844" t="inlineStr">
        <is>
          <t>PAC SEGUROS SCOTIABANK 90734</t>
        </is>
      </c>
      <c r="D7532" s="1193" t="n">
        <v>45833</v>
      </c>
      <c r="E7532" s="1554" t="inlineStr">
        <is>
          <t>C</t>
        </is>
      </c>
    </row>
    <row r="7533" ht="15.75" customHeight="1" s="1909">
      <c r="B7533" s="1218" t="n">
        <v>17800000</v>
      </c>
      <c r="C7533" s="1844" t="inlineStr">
        <is>
          <t>DEPOSITO EN EFECTIVO</t>
        </is>
      </c>
      <c r="D7533" s="1226" t="n">
        <v>45833</v>
      </c>
      <c r="E7533" s="1196" t="inlineStr">
        <is>
          <t xml:space="preserve">A </t>
        </is>
      </c>
      <c r="F7533" s="1646" t="inlineStr">
        <is>
          <t>VENTA X4  LTVG26-4</t>
        </is>
      </c>
    </row>
    <row r="7534" ht="15.75" customHeight="1" s="1909">
      <c r="B7534" s="628" t="n">
        <v>-17000000</v>
      </c>
      <c r="C7534" s="1844" t="inlineStr">
        <is>
          <t>PROVEEDORES 20250626093637699</t>
        </is>
      </c>
      <c r="D7534" s="882" t="n">
        <v>45834</v>
      </c>
      <c r="E7534" s="2197" t="inlineStr">
        <is>
          <t>C</t>
        </is>
      </c>
    </row>
    <row r="7535" ht="15.75" customHeight="1" s="1909">
      <c r="B7535" s="1049" t="n">
        <v>-3926</v>
      </c>
      <c r="C7535" s="1844" t="inlineStr">
        <is>
          <t>COMISION SERVICIO MULTIPAGOS</t>
        </is>
      </c>
      <c r="D7535" s="882" t="n">
        <v>45834</v>
      </c>
      <c r="E7535" s="2197" t="inlineStr">
        <is>
          <t>C</t>
        </is>
      </c>
      <c r="F7535" s="1646" t="inlineStr">
        <is>
          <t>FACTURA 8991658</t>
        </is>
      </c>
    </row>
    <row r="7536" ht="15.75" customHeight="1" s="1909">
      <c r="B7536" s="1192" t="n">
        <v>-746</v>
      </c>
      <c r="C7536" s="1844" t="inlineStr">
        <is>
          <t>IVA COMISION</t>
        </is>
      </c>
      <c r="D7536" s="1193" t="n">
        <v>45834</v>
      </c>
      <c r="E7536" s="1554" t="inlineStr">
        <is>
          <t>C</t>
        </is>
      </c>
      <c r="F7536" s="1646" t="inlineStr">
        <is>
          <t>FACTURA 8991658</t>
        </is>
      </c>
    </row>
    <row r="7537" ht="15.75" customHeight="1" s="1909">
      <c r="B7537" s="1066" t="n">
        <v>14837500</v>
      </c>
      <c r="C7537" s="1844" t="inlineStr">
        <is>
          <t>DEPOSITO EN EFECTIVO</t>
        </is>
      </c>
      <c r="D7537" s="1067" t="n">
        <v>45835</v>
      </c>
      <c r="E7537" s="1551" t="inlineStr">
        <is>
          <t>A</t>
        </is>
      </c>
      <c r="F7537" s="1646" t="inlineStr">
        <is>
          <t>VENTA MERCEDES E250 DZYW86</t>
        </is>
      </c>
    </row>
    <row r="7538" ht="15.75" customHeight="1" s="1909">
      <c r="B7538" s="1049" t="n">
        <v>-1800000</v>
      </c>
      <c r="C7538" s="1844" t="inlineStr">
        <is>
          <t>TEF 77271121-2 Ana Clara Spa</t>
        </is>
      </c>
      <c r="D7538" s="882" t="n">
        <v>45835</v>
      </c>
      <c r="E7538" s="2197" t="inlineStr">
        <is>
          <t>C</t>
        </is>
      </c>
    </row>
    <row r="7539" ht="15.75" customHeight="1" s="1909">
      <c r="B7539" s="1049" t="n">
        <v>-4837500</v>
      </c>
      <c r="C7539" s="1844" t="inlineStr">
        <is>
          <t>TEF 77271121-2 Ana Clara Spa</t>
        </is>
      </c>
      <c r="D7539" s="882" t="n">
        <v>45838</v>
      </c>
      <c r="E7539" s="2197" t="inlineStr">
        <is>
          <t>C</t>
        </is>
      </c>
    </row>
    <row r="7540" ht="15.75" customHeight="1" s="1909">
      <c r="B7540" s="1049" t="n">
        <v>-5000000</v>
      </c>
      <c r="C7540" s="1844" t="inlineStr">
        <is>
          <t>TEF 77271121-2 Ana Clara Spa</t>
        </is>
      </c>
      <c r="D7540" s="882" t="n">
        <v>45838</v>
      </c>
      <c r="E7540" s="2197" t="inlineStr">
        <is>
          <t>C</t>
        </is>
      </c>
    </row>
    <row r="7541" ht="15.75" customHeight="1" s="1909">
      <c r="B7541" s="1192" t="n">
        <v>-5000000</v>
      </c>
      <c r="C7541" s="1844" t="inlineStr">
        <is>
          <t>TEF 77271121-2 Ana Clara Spa</t>
        </is>
      </c>
      <c r="D7541" s="1193" t="n">
        <v>45838</v>
      </c>
      <c r="E7541" s="1554" t="inlineStr">
        <is>
          <t>C</t>
        </is>
      </c>
    </row>
    <row r="7542" ht="15.75" customHeight="1" s="1909">
      <c r="B7542" s="1049" t="n">
        <v>-2310</v>
      </c>
      <c r="C7542" s="1844" t="inlineStr">
        <is>
          <t>IMPUESTO LINEA 710149278882</t>
        </is>
      </c>
      <c r="D7542" s="882" t="n">
        <v>45839</v>
      </c>
      <c r="E7542" s="2197" t="inlineStr">
        <is>
          <t>C</t>
        </is>
      </c>
    </row>
    <row r="7543" ht="15.75" customHeight="1" s="1909">
      <c r="B7543" s="1192" t="n">
        <v>-5033</v>
      </c>
      <c r="C7543" s="1844" t="inlineStr">
        <is>
          <t>PAGO INTERES LINEA DE CREDITO</t>
        </is>
      </c>
      <c r="D7543" s="1193" t="n">
        <v>45839</v>
      </c>
      <c r="E7543" s="1554" t="inlineStr">
        <is>
          <t>C</t>
        </is>
      </c>
    </row>
    <row r="7544" ht="15.75" customHeight="1" s="1909">
      <c r="B7544" s="1049" t="n">
        <v>-4597678</v>
      </c>
      <c r="C7544" s="1844" t="inlineStr">
        <is>
          <t>PAGO CUOTA 008 DE 710149278432</t>
        </is>
      </c>
      <c r="D7544" s="882" t="n">
        <v>45847</v>
      </c>
      <c r="E7544" s="2197" t="inlineStr">
        <is>
          <t>C</t>
        </is>
      </c>
    </row>
    <row r="7545" ht="15.75" customHeight="1" s="1909">
      <c r="B7545" s="1192" t="n">
        <v>4526284</v>
      </c>
      <c r="C7545" s="1844" t="inlineStr">
        <is>
          <t>TRANSFERENCIA DE LINEA CREDITO</t>
        </is>
      </c>
      <c r="D7545" s="1193" t="n">
        <v>45847</v>
      </c>
      <c r="E7545" s="1554" t="inlineStr">
        <is>
          <t xml:space="preserve">A </t>
        </is>
      </c>
    </row>
    <row r="7546" ht="15.75" customHeight="1" s="1909">
      <c r="B7546" s="1049" t="n">
        <v>4597678</v>
      </c>
      <c r="C7546" s="1844" t="inlineStr">
        <is>
          <t>TEF 77271121-2 ANA CLARA SPA</t>
        </is>
      </c>
      <c r="D7546" s="882" t="n">
        <v>45848</v>
      </c>
      <c r="E7546" s="2197" t="inlineStr">
        <is>
          <t xml:space="preserve">A </t>
        </is>
      </c>
    </row>
    <row r="7547" ht="15.75" customHeight="1" s="1909">
      <c r="B7547" s="1192" t="n">
        <v>-4526284</v>
      </c>
      <c r="C7547" s="1844" t="inlineStr">
        <is>
          <t>PAGO AUTOMATICO LINEA CREDITO</t>
        </is>
      </c>
      <c r="D7547" s="1193" t="n">
        <v>45848</v>
      </c>
      <c r="E7547" s="1554" t="inlineStr">
        <is>
          <t>C</t>
        </is>
      </c>
    </row>
    <row r="7548" ht="15.75" customHeight="1" s="1909">
      <c r="B7548" s="1066" t="n">
        <v>26662540</v>
      </c>
      <c r="C7548" s="1846" t="inlineStr">
        <is>
          <t>DEPOSITO CON DOCUMENTOS</t>
        </is>
      </c>
      <c r="D7548" s="1226" t="n">
        <v>45856</v>
      </c>
      <c r="E7548" s="1196" t="inlineStr">
        <is>
          <t xml:space="preserve">A </t>
        </is>
      </c>
      <c r="F7548" s="1646" t="inlineStr">
        <is>
          <t>CREDITO BMW Z4 FORUM</t>
        </is>
      </c>
    </row>
    <row r="7549" ht="15.75" customHeight="1" s="1909">
      <c r="A7549" s="1272" t="n"/>
      <c r="B7549" s="1274" t="n">
        <v>877460</v>
      </c>
      <c r="C7549" s="1862" t="inlineStr">
        <is>
          <t>DOCTO BANCO</t>
        </is>
      </c>
      <c r="D7549" s="882" t="n">
        <v>45859</v>
      </c>
      <c r="E7549" s="2197" t="inlineStr">
        <is>
          <t xml:space="preserve">A 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7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7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7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7" t="inlineStr">
        <is>
          <t>C</t>
        </is>
      </c>
      <c r="F7553" s="1646" t="n"/>
    </row>
    <row r="7554" ht="15.75" customHeight="1" s="1909">
      <c r="A7554" s="1272" t="n"/>
      <c r="B7554" s="1274" t="n">
        <v>-5000000</v>
      </c>
      <c r="C7554" s="1862" t="inlineStr">
        <is>
          <t>TEF 77271121-2 Ana Clara Spa</t>
        </is>
      </c>
      <c r="D7554" s="882" t="n">
        <v>45859</v>
      </c>
      <c r="E7554" s="2197" t="inlineStr">
        <is>
          <t>C</t>
        </is>
      </c>
      <c r="F7554" s="1646" t="n"/>
    </row>
    <row r="7555" ht="15.75" customHeight="1" s="1909">
      <c r="A7555" s="1272" t="n"/>
      <c r="B7555" s="1743" t="n">
        <v>-2611394</v>
      </c>
      <c r="C7555" s="1861" t="inlineStr">
        <is>
          <t>TEF 77271121-2 Ana Clara Spa</t>
        </is>
      </c>
      <c r="D7555" s="1193" t="n">
        <v>45859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-14903</v>
      </c>
      <c r="C7556" s="1861" t="inlineStr">
        <is>
          <t>PAC SEGUROS SCOTIABANK 90734</t>
        </is>
      </c>
      <c r="D7556" s="1193" t="n">
        <v>45863</v>
      </c>
      <c r="E7556" s="1554" t="inlineStr">
        <is>
          <t>C</t>
        </is>
      </c>
      <c r="F7556" s="1646" t="n"/>
    </row>
    <row r="7557" ht="15.75" customHeight="1" s="1909">
      <c r="A7557" s="1272" t="n"/>
      <c r="B7557" s="1192" t="n">
        <v>14903</v>
      </c>
      <c r="C7557" s="1862" t="inlineStr">
        <is>
          <t>TRANSFERENCIA DE LINEA CREDITO</t>
        </is>
      </c>
      <c r="D7557" s="1193" t="n">
        <v>45863</v>
      </c>
      <c r="E7557" s="1554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1000000</v>
      </c>
      <c r="C7558" s="1862" t="inlineStr">
        <is>
          <t>TEF 77271121-2 ANA CLARA SPA</t>
        </is>
      </c>
      <c r="D7558" s="882" t="n">
        <v>45869</v>
      </c>
      <c r="E7558" s="2197" t="inlineStr">
        <is>
          <t xml:space="preserve">A </t>
        </is>
      </c>
      <c r="F7558" s="1646" t="n"/>
    </row>
    <row r="7559" ht="15.75" customHeight="1" s="1909">
      <c r="A7559" s="1272" t="n"/>
      <c r="B7559" s="1049" t="n">
        <v>-14903</v>
      </c>
      <c r="C7559" s="1862" t="inlineStr">
        <is>
          <t>PAGO AUTOMATICO LINEA CREDITO</t>
        </is>
      </c>
      <c r="D7559" s="882" t="n">
        <v>45869</v>
      </c>
      <c r="E7559" s="1554" t="inlineStr">
        <is>
          <t>C</t>
        </is>
      </c>
      <c r="F7559" s="1646" t="n"/>
    </row>
    <row r="7560" ht="15.75" customHeight="1" s="1909">
      <c r="A7560" s="1272" t="n"/>
      <c r="B7560" s="1274" t="n">
        <v>-435</v>
      </c>
      <c r="C7560" s="1862" t="inlineStr">
        <is>
          <t>IMPUESTO LINEA 710149278882</t>
        </is>
      </c>
      <c r="D7560" s="1185" t="n">
        <v>45870</v>
      </c>
      <c r="E7560" s="2197" t="inlineStr">
        <is>
          <t>C</t>
        </is>
      </c>
      <c r="F7560" s="1646" t="n"/>
    </row>
    <row r="7561" ht="15.75" customHeight="1" s="1909">
      <c r="A7561" s="1272" t="n"/>
      <c r="B7561" s="1274" t="n">
        <v>-3318</v>
      </c>
      <c r="C7561" s="1862" t="inlineStr">
        <is>
          <t>PAGO INTERES LINEA DE CREDITO</t>
        </is>
      </c>
      <c r="D7561" s="1193" t="n">
        <v>45870</v>
      </c>
      <c r="E7561" s="1314" t="inlineStr">
        <is>
          <t>C</t>
        </is>
      </c>
      <c r="F7561" s="1646" t="n"/>
    </row>
    <row r="7562" ht="15.75" customHeight="1" s="1909">
      <c r="A7562" s="1272" t="n"/>
      <c r="B7562" s="1317" t="n">
        <v>830000</v>
      </c>
      <c r="C7562" s="1862" t="inlineStr">
        <is>
          <t>DEPOSITO CON DOCUMENTOS</t>
        </is>
      </c>
      <c r="D7562" s="1067" t="n">
        <v>45875</v>
      </c>
      <c r="E7562" s="1196" t="inlineStr">
        <is>
          <t xml:space="preserve">A </t>
        </is>
      </c>
      <c r="F7562" s="1646" t="n"/>
    </row>
    <row r="7563" ht="15.75" customHeight="1" s="1909">
      <c r="A7563" s="1272" t="n"/>
      <c r="B7563" s="1317" t="n">
        <v>28048000</v>
      </c>
      <c r="C7563" s="1862" t="inlineStr">
        <is>
          <t>DEPOSITO CON DOCUMENTOS</t>
        </is>
      </c>
      <c r="D7563" s="1342" t="n">
        <v>45875</v>
      </c>
      <c r="E7563" s="1551" t="inlineStr">
        <is>
          <t xml:space="preserve">A </t>
        </is>
      </c>
      <c r="F7563" s="1386" t="inlineStr">
        <is>
          <t>CREDITO RBSD39</t>
        </is>
      </c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4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-1662540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272" t="n"/>
      <c r="B7569" s="1274" t="n">
        <v>-830000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486" t="n"/>
      <c r="B7570" s="1274" t="n">
        <v>-3048000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-5000000</v>
      </c>
      <c r="C7571" s="1862" t="inlineStr">
        <is>
          <t>TEF 77271121-2 Ana Clara Spa</t>
        </is>
      </c>
      <c r="D7571" s="1760" t="n">
        <v>45876</v>
      </c>
      <c r="E7571" s="1313" t="inlineStr">
        <is>
          <t>C</t>
        </is>
      </c>
      <c r="F7571" s="1646" t="n"/>
    </row>
    <row r="7572" ht="15.75" customHeight="1" s="1909">
      <c r="A7572" s="1272" t="n"/>
      <c r="B7572" s="1274" t="n">
        <v>681196</v>
      </c>
      <c r="C7572" s="1862" t="inlineStr">
        <is>
          <t>TRANSFERENCIA DE LINEA CREDITO</t>
        </is>
      </c>
      <c r="D7572" s="1766" t="n">
        <v>45876</v>
      </c>
      <c r="E7572" s="1321" t="inlineStr">
        <is>
          <t>A</t>
        </is>
      </c>
      <c r="F7572" s="1646" t="n"/>
    </row>
    <row r="7573" ht="15.75" customHeight="1" s="1909">
      <c r="A7573" s="1272" t="n"/>
      <c r="B7573" s="1317" t="n">
        <v>27499500</v>
      </c>
      <c r="C7573" s="1862" t="inlineStr">
        <is>
          <t>DEPOSITO CON DOCUMENTOS</t>
        </is>
      </c>
      <c r="D7573" s="1762" t="n">
        <v>45880</v>
      </c>
      <c r="E7573" s="1385" t="inlineStr">
        <is>
          <t xml:space="preserve">A </t>
        </is>
      </c>
      <c r="F7573" s="1387" t="inlineStr">
        <is>
          <t>CREDITO MBGLE LLHK14</t>
        </is>
      </c>
    </row>
    <row r="7574" ht="15.75" customHeight="1" s="1909">
      <c r="A7574" s="1486" t="n"/>
      <c r="B7574" s="1274" t="n">
        <v>-4597678</v>
      </c>
      <c r="C7574" s="1862" t="inlineStr">
        <is>
          <t>PAGO CUOTA 009 DE 710149278432</t>
        </is>
      </c>
      <c r="D7574" s="1760" t="n">
        <v>45880</v>
      </c>
      <c r="E7574" s="1319" t="inlineStr">
        <is>
          <t>C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TRANSFERENCIA DE LINEA CREDITO</t>
        </is>
      </c>
      <c r="D7575" s="1760" t="n">
        <v>45880</v>
      </c>
      <c r="E7575" s="1319" t="inlineStr">
        <is>
          <t xml:space="preserve">A </t>
        </is>
      </c>
      <c r="F7575" s="1646" t="n"/>
    </row>
    <row r="7576" ht="15.75" customHeight="1" s="1909">
      <c r="A7576" s="1272" t="n"/>
      <c r="B7576" s="1274" t="n">
        <v>4597678</v>
      </c>
      <c r="C7576" s="1862" t="inlineStr">
        <is>
          <t>TEF 77271121-2 ANA CLARA SPA</t>
        </is>
      </c>
      <c r="D7576" s="1760" t="n">
        <v>45881</v>
      </c>
      <c r="E7576" s="1313" t="inlineStr">
        <is>
          <t xml:space="preserve">A </t>
        </is>
      </c>
      <c r="F7576" s="1645" t="n">
        <v>55547500</v>
      </c>
    </row>
    <row r="7577" ht="15.75" customHeight="1" s="1909">
      <c r="A7577" s="1272" t="n"/>
      <c r="B7577" s="1274" t="n">
        <v>-5278874</v>
      </c>
      <c r="C7577" s="1862" t="inlineStr">
        <is>
          <t>PAGO AUTOMATICO LINEA CREDITO</t>
        </is>
      </c>
      <c r="D7577" s="1760" t="n">
        <v>45881</v>
      </c>
      <c r="E7577" s="1313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-1818304</v>
      </c>
      <c r="C7583" s="1862" t="inlineStr">
        <is>
          <t>TEF 77271121-2 Ana Clara Spa</t>
        </is>
      </c>
      <c r="D7583" s="1760" t="n">
        <v>45887</v>
      </c>
      <c r="E7583" s="1319" t="inlineStr">
        <is>
          <t>C</t>
        </is>
      </c>
      <c r="F7583" s="1646" t="n"/>
    </row>
    <row r="7584" ht="15.75" customHeight="1" s="1909">
      <c r="A7584" s="1272" t="n"/>
      <c r="B7584" s="1274" t="n">
        <v>73303900</v>
      </c>
      <c r="C7584" s="1862" t="inlineStr">
        <is>
          <t>DEPOSITO CON DOCUMENTOS</t>
        </is>
      </c>
      <c r="D7584" s="1760" t="n">
        <v>45887</v>
      </c>
      <c r="E7584" s="1319" t="inlineStr">
        <is>
          <t xml:space="preserve">A </t>
        </is>
      </c>
      <c r="F7584" s="1646" t="n"/>
    </row>
    <row r="7585" ht="15.75" customHeight="1" s="1909">
      <c r="A7585" s="1272" t="n"/>
      <c r="B7585" s="1317" t="n">
        <v>-73303900</v>
      </c>
      <c r="C7585" s="1862" t="inlineStr">
        <is>
          <t>PROVEEDORES 20250819092126400</t>
        </is>
      </c>
      <c r="D7585" s="1762" t="n">
        <v>45888</v>
      </c>
      <c r="E7585" s="1385" t="inlineStr">
        <is>
          <t>C</t>
        </is>
      </c>
      <c r="F7585" s="1354" t="inlineStr">
        <is>
          <t>CREDITO KXJV96-SWRF82-PBLT14</t>
        </is>
      </c>
    </row>
    <row r="7586" ht="15.75" customHeight="1" s="1909">
      <c r="A7586" s="1272" t="n"/>
      <c r="B7586" s="1274" t="n">
        <v>-15699</v>
      </c>
      <c r="C7586" s="1862" t="inlineStr">
        <is>
          <t>COMISION SERVICIO MULTIPAGOS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-2983</v>
      </c>
      <c r="C7587" s="1862" t="inlineStr">
        <is>
          <t>IVA COMISION</t>
        </is>
      </c>
      <c r="D7587" s="1760" t="n">
        <v>45888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18682</v>
      </c>
      <c r="C7588" s="1862" t="inlineStr">
        <is>
          <t>TRANSFERENCIA DE LINEA CREDITO</t>
        </is>
      </c>
      <c r="D7588" s="1760" t="n">
        <v>45888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1000000</v>
      </c>
      <c r="C7589" s="1862" t="inlineStr">
        <is>
          <t>TEF 77271121-2 ANA CLARA SPA</t>
        </is>
      </c>
      <c r="D7589" s="1760" t="n">
        <v>45889</v>
      </c>
      <c r="E7589" s="1319" t="inlineStr">
        <is>
          <t xml:space="preserve">A </t>
        </is>
      </c>
      <c r="F7589" s="1646" t="n"/>
    </row>
    <row r="7590" ht="15.75" customHeight="1" s="1909">
      <c r="A7590" s="1272" t="n"/>
      <c r="B7590" s="1274" t="n">
        <v>-18682</v>
      </c>
      <c r="C7590" s="1862" t="inlineStr">
        <is>
          <t>PAGO AUTOMATICO LINEA CREDITO</t>
        </is>
      </c>
      <c r="D7590" s="1760" t="n">
        <v>45889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-14922</v>
      </c>
      <c r="C7591" s="1862" t="inlineStr">
        <is>
          <t>PAC SEGUROS SCOTIABANK 90734</t>
        </is>
      </c>
      <c r="D7591" s="1760" t="n">
        <v>45894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-882</v>
      </c>
      <c r="C7592" s="1862" t="inlineStr">
        <is>
          <t>IMPUESTO LINEA 710149278882</t>
        </is>
      </c>
      <c r="D7592" s="1760" t="n">
        <v>45901</v>
      </c>
      <c r="E7592" s="1319" t="inlineStr">
        <is>
          <t>C</t>
        </is>
      </c>
      <c r="F7592" s="1646" t="n"/>
    </row>
    <row r="7593" ht="15.75" customHeight="1" s="1909">
      <c r="A7593" s="1272" t="n"/>
      <c r="B7593" s="1743" t="n">
        <v>-5623</v>
      </c>
      <c r="C7593" s="1862" t="inlineStr">
        <is>
          <t>PAGO INTERES LINEA DE CREDITO</t>
        </is>
      </c>
      <c r="D7593" s="1760" t="n">
        <v>45901</v>
      </c>
      <c r="E7593" s="1448" t="inlineStr">
        <is>
          <t>C</t>
        </is>
      </c>
      <c r="F7593" s="1646" t="n"/>
    </row>
    <row r="7594" ht="15.75" customHeight="1" s="1909">
      <c r="A7594" s="1272" t="n"/>
      <c r="B7594" s="1274" t="n">
        <v>-4597678</v>
      </c>
      <c r="C7594" s="1862" t="inlineStr">
        <is>
          <t>PAGO CUOTA 010 DE 710149278432</t>
        </is>
      </c>
      <c r="D7594" s="1760" t="n">
        <v>45909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4597678</v>
      </c>
      <c r="C7595" s="1862" t="inlineStr">
        <is>
          <t>TEF 77271121-2 ANA CLARA SPA</t>
        </is>
      </c>
      <c r="D7595" s="1760" t="n">
        <v>45909</v>
      </c>
      <c r="E7595" s="1319" t="inlineStr">
        <is>
          <t>A</t>
        </is>
      </c>
      <c r="F7595" s="1645" t="n"/>
    </row>
    <row r="7596" ht="15.75" customHeight="1" s="1909">
      <c r="A7596" s="1272" t="n"/>
      <c r="B7596" s="1274" t="n">
        <v>-15005</v>
      </c>
      <c r="C7596" s="1844" t="inlineStr">
        <is>
          <t>PAC SEGUROS SCOTIABANK   90734</t>
        </is>
      </c>
      <c r="D7596" s="1760" t="n">
        <v>45925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-4597678</v>
      </c>
      <c r="C7597" s="1844" t="inlineStr">
        <is>
          <t>PAGO CUOTA 011 DE 710149278432</t>
        </is>
      </c>
      <c r="D7597" s="1760" t="n">
        <v>45939</v>
      </c>
      <c r="E7597" s="1319" t="inlineStr">
        <is>
          <t>C</t>
        </is>
      </c>
      <c r="F7597" s="1645" t="n"/>
    </row>
    <row r="7598" ht="15.75" customHeight="1" s="1909">
      <c r="A7598" s="1272" t="n"/>
      <c r="B7598" s="1274" t="n">
        <v>3652792</v>
      </c>
      <c r="C7598" s="1844" t="inlineStr">
        <is>
          <t>TRANSFERENCIA DE LINEA CREDITO</t>
        </is>
      </c>
      <c r="D7598" s="1760" t="n">
        <v>45939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317" t="n">
        <v>4597678</v>
      </c>
      <c r="C7599" s="1844" t="inlineStr">
        <is>
          <t>TEF 77271121-2 ANA CLARA SPA</t>
        </is>
      </c>
      <c r="D7599" s="1762" t="n">
        <v>45940</v>
      </c>
      <c r="E7599" s="1319" t="inlineStr">
        <is>
          <t xml:space="preserve">A </t>
        </is>
      </c>
      <c r="F7599" s="1646" t="n"/>
    </row>
    <row r="7600" ht="15.75" customHeight="1" s="1909">
      <c r="A7600" s="1272" t="n"/>
      <c r="B7600" s="1274" t="n">
        <v>-3652792</v>
      </c>
      <c r="C7600" s="1844" t="inlineStr">
        <is>
          <t>PAGO AUTOMATICO LINEA CREDITO</t>
        </is>
      </c>
      <c r="D7600" s="1760" t="n">
        <v>45940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-15032</v>
      </c>
      <c r="C7601" s="1844" t="inlineStr">
        <is>
          <t>PAC SEGUROS SCOTIABANK 90734</t>
        </is>
      </c>
      <c r="D7601" s="1760" t="n">
        <v>45957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-2411</v>
      </c>
      <c r="C7602" s="1844" t="inlineStr">
        <is>
          <t>IMPUESTO LINEA 710149278882</t>
        </is>
      </c>
      <c r="D7602" s="1766" t="n">
        <v>45964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-2557</v>
      </c>
      <c r="C7603" s="1844" t="inlineStr">
        <is>
          <t>PAGO INTERES LINEA DE CREDITO</t>
        </is>
      </c>
      <c r="D7603" s="1760" t="n">
        <v>45964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-4597678</v>
      </c>
      <c r="C7604" s="1844" t="inlineStr">
        <is>
          <t>PAGO CUOTA 012 DE 710149278432</t>
        </is>
      </c>
      <c r="D7604" s="1760" t="n">
        <v>45971</v>
      </c>
      <c r="E7604" s="1504" t="inlineStr">
        <is>
          <t>C</t>
        </is>
      </c>
      <c r="F7604" s="1646" t="n"/>
    </row>
    <row r="7605" ht="15.75" customHeight="1" s="1909">
      <c r="A7605" s="1272" t="n"/>
      <c r="B7605" s="1274" t="n">
        <v>3672792</v>
      </c>
      <c r="C7605" s="1844" t="inlineStr">
        <is>
          <t>TRANSFERENCIA DE LINEA CREDITO</t>
        </is>
      </c>
      <c r="D7605" s="1760" t="n">
        <v>45971</v>
      </c>
      <c r="E7605" s="1504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5000000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45972</v>
      </c>
      <c r="E7607" s="1701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-31500</v>
      </c>
      <c r="C7608" s="1844" t="inlineStr">
        <is>
          <t>DESGRAVAMEN LINEA CRED.EMPRESA</t>
        </is>
      </c>
      <c r="D7608" s="1760" t="n">
        <v>45972</v>
      </c>
      <c r="E7608" s="1504" t="inlineStr">
        <is>
          <t>C</t>
        </is>
      </c>
      <c r="F7608" s="1646" t="n"/>
    </row>
    <row r="7609" ht="15.75" customHeight="1" s="1909">
      <c r="A7609" s="1272" t="n"/>
      <c r="B7609" s="1274" t="n">
        <v>-3672792</v>
      </c>
      <c r="C7609" s="1844" t="inlineStr">
        <is>
          <t>PAGO AUTOMATICO LINEA CREDITO</t>
        </is>
      </c>
      <c r="D7609" s="1766" t="n">
        <v>45972</v>
      </c>
      <c r="E7609" s="1530" t="inlineStr">
        <is>
          <t>C</t>
        </is>
      </c>
      <c r="F7609" s="1646" t="n"/>
    </row>
    <row r="7610" ht="15.75" customHeight="1" s="1909">
      <c r="A7610" s="1272" t="n"/>
      <c r="B7610" s="1274" t="n">
        <v>-15065</v>
      </c>
      <c r="C7610" s="1844" t="inlineStr">
        <is>
          <t>PAC SEGUROS SCOTIABANK 90734</t>
        </is>
      </c>
      <c r="D7610" s="1760" t="n">
        <v>45986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1000000</v>
      </c>
      <c r="C7611" s="1844" t="inlineStr">
        <is>
          <t>TEF 77139309-8 AGROCOMERCIAL C</t>
        </is>
      </c>
      <c r="D7611" s="1766" t="n">
        <v>45989</v>
      </c>
      <c r="E7611" s="1448" t="inlineStr">
        <is>
          <t xml:space="preserve">A </t>
        </is>
      </c>
      <c r="F7611" s="1414" t="inlineStr">
        <is>
          <t xml:space="preserve"> VENTA Q3 KXRK86-0</t>
        </is>
      </c>
    </row>
    <row r="7612" ht="15.75" customHeight="1" s="1909">
      <c r="A7612" s="1272" t="n"/>
      <c r="B7612" s="1274" t="n">
        <v>-2424</v>
      </c>
      <c r="C7612" s="1844" t="inlineStr">
        <is>
          <t>IMPUESTO LINEA 710149278882</t>
        </is>
      </c>
      <c r="D7612" s="1760" t="n">
        <v>45992</v>
      </c>
      <c r="E7612" s="1319" t="inlineStr">
        <is>
          <t>C</t>
        </is>
      </c>
      <c r="F7612" s="1646" t="n"/>
    </row>
    <row r="7613" ht="15.75" customHeight="1" s="1909">
      <c r="A7613" s="1272" t="n"/>
      <c r="B7613" s="1274" t="n">
        <v>-2589</v>
      </c>
      <c r="C7613" s="1844" t="inlineStr">
        <is>
          <t>PAGO INTERES LINEA DE CREDITO</t>
        </is>
      </c>
      <c r="D7613" s="1766" t="n">
        <v>45992</v>
      </c>
      <c r="E7613" s="1448" t="inlineStr">
        <is>
          <t>C</t>
        </is>
      </c>
      <c r="F7613" s="1646" t="n"/>
    </row>
    <row r="7614" ht="15.75" customHeight="1" s="1909">
      <c r="A7614" s="1272" t="n"/>
      <c r="B7614" s="1743" t="n">
        <v>-60330</v>
      </c>
      <c r="C7614" s="1846" t="inlineStr">
        <is>
          <t>CARGO PAC VISA PAGO AUTOMATICO</t>
        </is>
      </c>
      <c r="D7614" s="1766" t="n">
        <v>45996</v>
      </c>
      <c r="E7614" s="1448" t="inlineStr">
        <is>
          <t>C</t>
        </is>
      </c>
      <c r="F7614" s="1646" t="n"/>
    </row>
    <row r="7615" ht="15.75" customHeight="1" s="1909">
      <c r="A7615" s="1272" t="n"/>
      <c r="B7615" s="1049" t="n">
        <v>-4597678</v>
      </c>
      <c r="C7615" s="1862" t="inlineStr">
        <is>
          <t>PAGO CUOTA 013 DE 710149278432</t>
        </is>
      </c>
      <c r="D7615" s="1766" t="n">
        <v>46000</v>
      </c>
      <c r="E7615" s="1448" t="inlineStr">
        <is>
          <t>C</t>
        </is>
      </c>
      <c r="F7615" s="1646" t="n"/>
    </row>
    <row r="7616" ht="15.75" customHeight="1" s="1909">
      <c r="A7616" s="1272" t="n"/>
      <c r="B7616" s="1192" t="n">
        <v>-15065</v>
      </c>
      <c r="C7616" s="1863" t="inlineStr">
        <is>
          <t>PAC SEGUROS SCOTIABANK 90734</t>
        </is>
      </c>
      <c r="D7616" s="1766" t="n">
        <v>46017</v>
      </c>
      <c r="E7616" s="1530" t="inlineStr">
        <is>
          <t>C</t>
        </is>
      </c>
      <c r="F7616" s="1646" t="n"/>
    </row>
    <row r="7617" ht="15.75" customHeight="1" s="1909">
      <c r="A7617" s="1272" t="n"/>
      <c r="B7617" s="1049" t="n">
        <v>-168643</v>
      </c>
      <c r="C7617" s="1862" t="inlineStr">
        <is>
          <t>CARGO PAC VISA PAGO AUTOMATICO</t>
        </is>
      </c>
      <c r="D7617" s="1760" t="n">
        <v>46027</v>
      </c>
      <c r="E7617" s="1319" t="inlineStr">
        <is>
          <t>C</t>
        </is>
      </c>
      <c r="F7617" s="1646" t="n"/>
    </row>
    <row r="7618" ht="15.75" customHeight="1" s="1909">
      <c r="A7618" s="1272" t="n"/>
      <c r="B7618" s="1218" t="n">
        <v>4597678</v>
      </c>
      <c r="C7618" s="1861" t="inlineStr">
        <is>
          <t>TEF 77271121-2 ANA CLARA SPA</t>
        </is>
      </c>
      <c r="D7618" s="1703" t="n">
        <v>46030</v>
      </c>
      <c r="E7618" s="1694" t="inlineStr">
        <is>
          <t xml:space="preserve">A </t>
        </is>
      </c>
      <c r="F7618" s="1646" t="n"/>
    </row>
    <row r="7619" ht="15.75" customHeight="1" s="1909">
      <c r="A7619" s="1272" t="n"/>
      <c r="B7619" s="1049" t="n">
        <v>-4597678</v>
      </c>
      <c r="C7619" s="1862" t="inlineStr">
        <is>
          <t>PAGO CUOTA 014 DE 710149278432</t>
        </is>
      </c>
      <c r="D7619" s="1760" t="n">
        <v>46031</v>
      </c>
      <c r="E7619" s="1319" t="inlineStr">
        <is>
          <t>C</t>
        </is>
      </c>
      <c r="F7619" s="1646" t="n"/>
    </row>
    <row r="7620" ht="15.75" customHeight="1" s="1909">
      <c r="A7620" s="1272" t="n"/>
      <c r="B7620" s="1049" t="n">
        <v>-15065</v>
      </c>
      <c r="C7620" s="1859" t="inlineStr">
        <is>
          <t>PAC SEGUROS SCOTIABANK 90734</t>
        </is>
      </c>
      <c r="D7620" s="1760" t="n">
        <v>46048</v>
      </c>
      <c r="E7620" s="1319" t="inlineStr">
        <is>
          <t>C</t>
        </is>
      </c>
      <c r="F7620" s="1646" t="n"/>
    </row>
    <row r="7621" ht="15.75" customHeight="1" s="1909">
      <c r="A7621" s="1272" t="n"/>
      <c r="B7621" s="1192" t="n">
        <v>-159110</v>
      </c>
      <c r="C7621" s="1861" t="inlineStr">
        <is>
          <t>CARGO PAC VISA PAGO AUTOMATICO</t>
        </is>
      </c>
      <c r="D7621" s="1766" t="n">
        <v>46057</v>
      </c>
      <c r="E7621" s="1448" t="inlineStr">
        <is>
          <t>C</t>
        </is>
      </c>
      <c r="F7621" s="1646" t="n"/>
    </row>
    <row r="7622" ht="15.75" customHeight="1" s="1909">
      <c r="A7622" s="1272" t="n"/>
      <c r="B7622" s="1049" t="n">
        <v>-4597678</v>
      </c>
      <c r="C7622" s="1217" t="inlineStr">
        <is>
          <t>PAGO CUOTA 015 DE 710149278432</t>
        </is>
      </c>
      <c r="D7622" s="1760" t="n">
        <v>46062</v>
      </c>
      <c r="E7622" s="1319" t="inlineStr">
        <is>
          <t>C</t>
        </is>
      </c>
      <c r="F7622" s="1646" t="n"/>
    </row>
    <row r="7623" ht="15.75" customHeight="1" s="1909">
      <c r="A7623" s="1272" t="n"/>
      <c r="B7623" s="1192" t="n">
        <v>2740261</v>
      </c>
      <c r="C7623" s="1862" t="inlineStr">
        <is>
          <t>TRANSFERENCIA DE LINEA CREDITO</t>
        </is>
      </c>
      <c r="D7623" s="1760" t="n">
        <v>46062</v>
      </c>
      <c r="E7623" s="1319" t="inlineStr">
        <is>
          <t xml:space="preserve">A </t>
        </is>
      </c>
      <c r="F7623" s="1646" t="n"/>
    </row>
    <row r="7624" ht="15.75" customHeight="1" s="1909">
      <c r="A7624" s="1272" t="n"/>
      <c r="B7624" s="1218" t="n">
        <v>4597678</v>
      </c>
      <c r="C7624" s="1861" t="inlineStr">
        <is>
          <t>TEF 77271121-2 ANA CLARA SPA</t>
        </is>
      </c>
      <c r="D7624" s="1703" t="n">
        <v>46063</v>
      </c>
      <c r="E7624" s="1703" t="inlineStr">
        <is>
          <t>A</t>
        </is>
      </c>
      <c r="F7624" s="1646" t="n"/>
    </row>
    <row r="7625" ht="15.75" customHeight="1" s="1909">
      <c r="A7625" s="1272" t="n"/>
      <c r="B7625" s="1049" t="n">
        <v>-2740261</v>
      </c>
      <c r="C7625" s="1862" t="inlineStr">
        <is>
          <t>PAGO AUTOMATICO LINEA CREDITO</t>
        </is>
      </c>
      <c r="D7625" s="1760" t="n">
        <v>46063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-15104</v>
      </c>
      <c r="C7626" s="1217" t="inlineStr">
        <is>
          <t>PAC SEGUROS SCOTIABANK 90734</t>
        </is>
      </c>
      <c r="D7626" s="1760" t="n">
        <v>46078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-1946</v>
      </c>
      <c r="C7627" s="1217" t="inlineStr">
        <is>
          <t>PAGO INTERES LINEA DE CREDITO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-1809</v>
      </c>
      <c r="C7628" s="1217" t="inlineStr">
        <is>
          <t>IMPUESTO LINEA    710149278882</t>
        </is>
      </c>
      <c r="D7628" s="1760" t="n">
        <v>46083</v>
      </c>
      <c r="E7628" s="1760" t="inlineStr">
        <is>
          <t>C</t>
        </is>
      </c>
      <c r="F7628" s="1646" t="n"/>
    </row>
    <row r="7629" ht="15.75" customHeight="1" s="1909">
      <c r="A7629" s="1272" t="n"/>
      <c r="B7629" s="1049" t="n">
        <v>-155599</v>
      </c>
      <c r="C7629" s="1850" t="inlineStr">
        <is>
          <t>CARGO PAC VISA PAGO AUTOMATICO</t>
        </is>
      </c>
      <c r="D7629" s="1766" t="n">
        <v>46090</v>
      </c>
      <c r="E7629" s="1766" t="inlineStr">
        <is>
          <t>C</t>
        </is>
      </c>
      <c r="F7629" s="1646" t="n"/>
    </row>
    <row r="7630" ht="15.75" customHeight="1" s="1909">
      <c r="A7630" s="1272" t="n"/>
      <c r="B7630" s="1768" t="n">
        <v>4597678</v>
      </c>
      <c r="C7630" s="1217" t="inlineStr">
        <is>
          <t>TEF 77271121-2 ANA CLARA SPA</t>
        </is>
      </c>
      <c r="D7630" s="1760" t="n">
        <v>46090</v>
      </c>
      <c r="E7630" s="1760" t="inlineStr">
        <is>
          <t xml:space="preserve">A </t>
        </is>
      </c>
      <c r="F7630" s="1646" t="n"/>
    </row>
    <row r="7631" ht="15" customHeight="1" s="1909">
      <c r="A7631" s="1272" t="n"/>
      <c r="B7631" s="1743" t="n">
        <v>-4597678</v>
      </c>
      <c r="C7631" s="1850" t="inlineStr">
        <is>
          <t>PAGO CUOTA 016 DE 710149278432</t>
        </is>
      </c>
      <c r="D7631" s="1766" t="n">
        <v>46090</v>
      </c>
      <c r="E7631" s="1766" t="inlineStr">
        <is>
          <t>C</t>
        </is>
      </c>
      <c r="F7631" s="1646" t="n"/>
    </row>
    <row r="7632" ht="15" customHeight="1" s="1909">
      <c r="A7632" s="1272" t="n"/>
      <c r="B7632" s="1049" t="n">
        <v>50</v>
      </c>
      <c r="C7632" s="1217" t="inlineStr">
        <is>
          <t>TEF 17724296-9 OZIEL JONATAN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049" t="n">
        <v>1000</v>
      </c>
      <c r="C7633" s="1217" t="inlineStr">
        <is>
          <t>TEF 17724296-9 OZIEL JONATAN T</t>
        </is>
      </c>
      <c r="D7633" s="1760" t="n">
        <v>46093</v>
      </c>
      <c r="E7633" s="1760" t="inlineStr">
        <is>
          <t xml:space="preserve">A </t>
        </is>
      </c>
      <c r="F7633" s="1646" t="n"/>
    </row>
    <row r="7634" ht="15" customHeight="1" s="1909">
      <c r="A7634" s="1272" t="n"/>
      <c r="B7634" s="1218" t="n">
        <v>5000000</v>
      </c>
      <c r="C7634" s="1850" t="inlineStr">
        <is>
          <t>TEF 15637714-7 PABLO ANDRES AB</t>
        </is>
      </c>
      <c r="D7634" s="1703" t="n">
        <v>46098</v>
      </c>
      <c r="E7634" s="1703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066" t="n">
        <v>4900000</v>
      </c>
      <c r="C7635" s="1217" t="inlineStr">
        <is>
          <t>TEF 15637714-7 PABLO ANDRES AB</t>
        </is>
      </c>
      <c r="D7635" s="1762" t="n">
        <v>46099</v>
      </c>
      <c r="E7635" s="1762" t="inlineStr">
        <is>
          <t xml:space="preserve">A </t>
        </is>
      </c>
      <c r="F7635" s="1526" t="inlineStr">
        <is>
          <t>VENTA FORD SRZR56-8</t>
        </is>
      </c>
    </row>
    <row r="7636" ht="15" customHeight="1" s="1909">
      <c r="A7636" s="1272" t="n"/>
      <c r="B7636" s="1218" t="n">
        <v>15500000</v>
      </c>
      <c r="C7636" s="1850" t="inlineStr">
        <is>
          <t>DEPOSITO EN EF ANA CLARA SPA</t>
        </is>
      </c>
      <c r="D7636" s="1703" t="n">
        <v>46100</v>
      </c>
      <c r="E7636" s="1703" t="inlineStr">
        <is>
          <t xml:space="preserve">A </t>
        </is>
      </c>
      <c r="F7636" s="833" t="inlineStr">
        <is>
          <t>VENTA TOYOTA PZZF38 CONSIGNACION</t>
        </is>
      </c>
    </row>
    <row r="7637" ht="15" customHeight="1" s="1909">
      <c r="A7637" s="1272" t="n"/>
      <c r="B7637" s="1734" t="n">
        <v>-2000000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4" t="n">
        <v>-5000000</v>
      </c>
      <c r="C7640" s="1862" t="inlineStr">
        <is>
          <t>TEF 77271121-2 Ana Clara Spa</t>
        </is>
      </c>
      <c r="D7640" s="1760" t="n">
        <v>46101</v>
      </c>
      <c r="E7640" s="1760" t="inlineStr">
        <is>
          <t>C</t>
        </is>
      </c>
      <c r="F7640" s="833" t="n"/>
    </row>
    <row r="7641" ht="15" customHeight="1" s="1909">
      <c r="A7641" s="1272" t="n"/>
      <c r="B7641" s="1735" t="n">
        <v>-5000000</v>
      </c>
      <c r="C7641" s="1861" t="inlineStr">
        <is>
          <t>TEF 77271121-2 Ana Clara Spa</t>
        </is>
      </c>
      <c r="D7641" s="1766" t="n">
        <v>46101</v>
      </c>
      <c r="E7641" s="1766" t="inlineStr">
        <is>
          <t>C</t>
        </is>
      </c>
      <c r="F7641" s="833" t="n"/>
    </row>
    <row r="7642" s="1909">
      <c r="A7642" s="1272" t="n"/>
      <c r="B7642" s="1734" t="n">
        <v>-5000000</v>
      </c>
      <c r="C7642" s="1862" t="inlineStr">
        <is>
          <t>TEF 77271121-2 Ana Clara Spa</t>
        </is>
      </c>
      <c r="D7642" s="1760" t="n">
        <v>46101</v>
      </c>
      <c r="E7642" s="1760" t="inlineStr">
        <is>
          <t>C</t>
        </is>
      </c>
      <c r="F7642" s="833" t="n"/>
    </row>
    <row r="7643" s="1909">
      <c r="A7643" s="1272" t="n"/>
      <c r="B7643" s="1192" t="n">
        <v>-15092</v>
      </c>
      <c r="C7643" s="1862" t="inlineStr">
        <is>
          <t>PAC SEGUROS SCOTIABANK 90734</t>
        </is>
      </c>
      <c r="D7643" s="1766" t="n">
        <v>46106</v>
      </c>
      <c r="E7643" s="1766" t="inlineStr">
        <is>
          <t>C</t>
        </is>
      </c>
      <c r="F7643" s="833" t="n"/>
    </row>
    <row r="7644" s="1909">
      <c r="A7644" s="1272" t="n"/>
      <c r="B7644" s="1049" t="n">
        <v>-146199</v>
      </c>
      <c r="C7644" s="1862" t="inlineStr">
        <is>
          <t>CARGO PAC VISA PAGO AUTOMATICO</t>
        </is>
      </c>
      <c r="D7644" s="1760" t="n">
        <v>46118</v>
      </c>
      <c r="E7644" s="1760" t="inlineStr">
        <is>
          <t>C</t>
        </is>
      </c>
      <c r="F7644" s="833" t="n"/>
    </row>
    <row r="7645" s="1909">
      <c r="A7645" s="1272" t="n"/>
      <c r="B7645" s="1192" t="n">
        <v>77282</v>
      </c>
      <c r="C7645" s="1862" t="inlineStr">
        <is>
          <t>TRANSFERENCIA DE LINEA CREDITO</t>
        </is>
      </c>
      <c r="D7645" s="1766" t="n">
        <v>46118</v>
      </c>
      <c r="E7645" s="1766" t="inlineStr">
        <is>
          <t xml:space="preserve">A </t>
        </is>
      </c>
      <c r="F7645" s="833" t="n"/>
    </row>
    <row r="7646" s="1909">
      <c r="A7646" s="1272" t="n"/>
      <c r="B7646" s="1735" t="n">
        <v>5000000</v>
      </c>
      <c r="C7646" s="1862" t="inlineStr">
        <is>
          <t>TEF 77271121-2 ANA CLARA SPA</t>
        </is>
      </c>
      <c r="D7646" s="1766" t="n">
        <v>46120</v>
      </c>
      <c r="E7646" s="1766" t="inlineStr">
        <is>
          <t xml:space="preserve">A </t>
        </is>
      </c>
      <c r="F7646" s="833" t="n"/>
    </row>
    <row r="7647" s="1909">
      <c r="A7647" s="1272" t="n"/>
      <c r="B7647" s="1049" t="n">
        <v>-77282</v>
      </c>
      <c r="C7647" s="1862" t="inlineStr">
        <is>
          <t>PAGO AUTOMATICO LINEA CREDITO</t>
        </is>
      </c>
      <c r="D7647" s="1760" t="n">
        <v>46120</v>
      </c>
      <c r="E7647" s="1760" t="inlineStr">
        <is>
          <t>C</t>
        </is>
      </c>
      <c r="F7647" s="833" t="n"/>
    </row>
    <row r="7648" s="1909">
      <c r="A7648" s="1272" t="n"/>
      <c r="B7648" s="1192" t="n">
        <v>-4597678</v>
      </c>
      <c r="C7648" s="1862" t="inlineStr">
        <is>
          <t>PAGO CUOTA 017 DE 710149278432</t>
        </is>
      </c>
      <c r="D7648" s="1766" t="n">
        <v>46121</v>
      </c>
      <c r="E7648" s="1766" t="inlineStr">
        <is>
          <t>C</t>
        </is>
      </c>
      <c r="F7648" s="833" t="n"/>
    </row>
    <row r="7649" s="1909">
      <c r="A7649" s="1272" t="n"/>
      <c r="B7649" s="1049" t="n">
        <v>-15140</v>
      </c>
      <c r="C7649" s="1862" t="inlineStr">
        <is>
          <t>PAC SEGUROS SCOTIABANK 90734</t>
        </is>
      </c>
      <c r="D7649" s="1760" t="n">
        <v>46139</v>
      </c>
      <c r="E7649" s="1760" t="inlineStr">
        <is>
          <t>C</t>
        </is>
      </c>
      <c r="F7649" s="833" t="n"/>
    </row>
    <row r="7650" s="1909">
      <c r="A7650" s="1272" t="n"/>
      <c r="B7650" s="1192" t="n">
        <v>250000</v>
      </c>
      <c r="C7650" s="1862" t="inlineStr">
        <is>
          <t>TEF 25218724-3 JESUS ALFREDO</t>
        </is>
      </c>
      <c r="D7650" s="1766" t="n">
        <v>46146</v>
      </c>
      <c r="E7650" s="1766" t="inlineStr">
        <is>
          <t xml:space="preserve">A </t>
        </is>
      </c>
      <c r="F7650" s="833" t="inlineStr">
        <is>
          <t>RESERVA A3 LTVK97</t>
        </is>
      </c>
    </row>
    <row r="7651" s="1909">
      <c r="A7651" s="1272" t="n"/>
      <c r="B7651" s="1049" t="n">
        <v>-140308</v>
      </c>
      <c r="C7651" s="1862" t="inlineStr">
        <is>
          <t>CARGO PAC VISA PAGO AUTOMATICO</t>
        </is>
      </c>
      <c r="D7651" s="1760" t="n">
        <v>46146</v>
      </c>
      <c r="E7651" s="1760" t="inlineStr">
        <is>
          <t>C</t>
        </is>
      </c>
      <c r="F7651" s="833" t="n"/>
    </row>
    <row r="7652" s="1909">
      <c r="A7652" s="1272" t="n"/>
      <c r="B7652" s="1049" t="n">
        <v>250000</v>
      </c>
      <c r="C7652" s="1862" t="inlineStr">
        <is>
          <t>TEF 25218724-3 Jesus Alfredo B</t>
        </is>
      </c>
      <c r="D7652" s="1760" t="n">
        <v>46146</v>
      </c>
      <c r="E7652" s="1760" t="inlineStr">
        <is>
          <t xml:space="preserve">A </t>
        </is>
      </c>
      <c r="F7652" s="833" t="inlineStr">
        <is>
          <t>RESERVA A3 LTVK97</t>
        </is>
      </c>
    </row>
    <row r="7653" s="1909">
      <c r="A7653" s="1272" t="n"/>
      <c r="B7653" s="1049" t="n">
        <v>-51</v>
      </c>
      <c r="C7653" s="1862" t="inlineStr">
        <is>
          <t>IMPUESTO LINEA 710149278882</t>
        </is>
      </c>
      <c r="D7653" s="1760" t="n">
        <v>46146</v>
      </c>
      <c r="E7653" s="1760" t="inlineStr">
        <is>
          <t>C</t>
        </is>
      </c>
      <c r="F7653" s="833" t="n"/>
    </row>
    <row r="7654" s="1909">
      <c r="A7654" s="1272" t="n"/>
      <c r="B7654" s="1192" t="n">
        <v>-128</v>
      </c>
      <c r="C7654" s="1862" t="inlineStr">
        <is>
          <t>PAGO INTERES LINEA DE CREDITO</t>
        </is>
      </c>
      <c r="D7654" s="1766" t="n">
        <v>46146</v>
      </c>
      <c r="E7654" s="1766" t="inlineStr">
        <is>
          <t>C</t>
        </is>
      </c>
      <c r="F7654" s="833" t="n"/>
    </row>
    <row r="7655" s="1909">
      <c r="A7655" s="1272" t="n"/>
      <c r="B7655" s="1192" t="n">
        <v>2500000</v>
      </c>
      <c r="C7655" s="1862" t="inlineStr">
        <is>
          <t>TRANSF. DE JESUS ALFREDO BRITO</t>
        </is>
      </c>
      <c r="D7655" s="1766" t="n">
        <v>46147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192" t="n">
        <v>5000000</v>
      </c>
      <c r="C7656" s="1862" t="inlineStr">
        <is>
          <t>TEF 25218724-3 JESUS ALFREDO</t>
        </is>
      </c>
      <c r="D7656" s="1766" t="n">
        <v>46148</v>
      </c>
      <c r="E7656" s="1766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049" t="n">
        <v>3370000</v>
      </c>
      <c r="C7657" s="1862" t="inlineStr">
        <is>
          <t>TEF 25218724-3 Jesus Alfredo B</t>
        </is>
      </c>
      <c r="D7657" s="1760" t="n">
        <v>46149</v>
      </c>
      <c r="E7657" s="1760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743" t="n">
        <v>5000000</v>
      </c>
      <c r="C7658" s="1862" t="inlineStr">
        <is>
          <t>TEF 25218724-3 JESUS ALFREDO</t>
        </is>
      </c>
      <c r="D7658" s="1929" t="n">
        <v>46149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-31500</v>
      </c>
      <c r="C7659" s="1862" t="inlineStr">
        <is>
          <t>DESGRAVAMEN LINEA CRED.EMPRESA</t>
        </is>
      </c>
      <c r="D7659" s="1760" t="n">
        <v>46153</v>
      </c>
      <c r="E7659" s="1760" t="inlineStr">
        <is>
          <t>C</t>
        </is>
      </c>
      <c r="F7659" s="833" t="n"/>
    </row>
    <row r="7660" s="1909">
      <c r="A7660" s="1272" t="n"/>
      <c r="B7660" s="1192" t="n">
        <v>-4597678</v>
      </c>
      <c r="C7660" s="1862" t="inlineStr">
        <is>
          <t>PAGO CUOTA 018 DE 710149278432</t>
        </is>
      </c>
      <c r="D7660" s="1766" t="n">
        <v>46153</v>
      </c>
      <c r="E7660" s="1766" t="inlineStr">
        <is>
          <t>C</t>
        </is>
      </c>
      <c r="F7660" s="833" t="n"/>
    </row>
    <row r="7661" s="1909">
      <c r="A7661" s="1272" t="n"/>
      <c r="B7661" s="1734" t="n">
        <v>-5000000</v>
      </c>
      <c r="C7661" s="1862" t="inlineStr">
        <is>
          <t>TEF 77271121-2 Ana Clara Spa</t>
        </is>
      </c>
      <c r="D7661" s="1760" t="n">
        <v>46157</v>
      </c>
      <c r="E7661" s="1760" t="inlineStr">
        <is>
          <t>C</t>
        </is>
      </c>
      <c r="F7661" s="833" t="n"/>
    </row>
    <row r="7662" s="1909">
      <c r="A7662" s="1272" t="n"/>
      <c r="B7662" s="1735" t="n">
        <v>-5000000</v>
      </c>
      <c r="C7662" s="1862" t="inlineStr">
        <is>
          <t>TEF 77271121-2 Ana Clara Spa</t>
        </is>
      </c>
      <c r="D7662" s="1766" t="n">
        <v>46157</v>
      </c>
      <c r="E7662" s="1766" t="inlineStr">
        <is>
          <t>C</t>
        </is>
      </c>
      <c r="F7662" s="833" t="n"/>
    </row>
    <row r="7663" s="1909">
      <c r="A7663" s="1272" t="n"/>
      <c r="B7663" s="1734" t="n">
        <v>-1000000</v>
      </c>
      <c r="C7663" s="1862" t="inlineStr">
        <is>
          <t>TEF 77271121-2 Ana Clara Spa</t>
        </is>
      </c>
      <c r="D7663" s="1760" t="n">
        <v>46157</v>
      </c>
      <c r="E7663" s="1760" t="inlineStr">
        <is>
          <t>C</t>
        </is>
      </c>
      <c r="F7663" s="833" t="n"/>
    </row>
    <row r="7664" s="1909">
      <c r="A7664" s="1272" t="n"/>
      <c r="B7664" s="1192" t="n">
        <v>-15170</v>
      </c>
      <c r="C7664" s="1862" t="inlineStr">
        <is>
          <t>PAC SEGUROS SCOTIABANK 90734</t>
        </is>
      </c>
      <c r="D7664" s="1766" t="n">
        <v>46167</v>
      </c>
      <c r="E7664" s="1766" t="inlineStr">
        <is>
          <t>C</t>
        </is>
      </c>
      <c r="F7664" s="833" t="n"/>
    </row>
    <row r="7665" s="1909">
      <c r="A7665" s="1272" t="n"/>
      <c r="B7665" s="1049" t="n">
        <v>4597678</v>
      </c>
      <c r="C7665" s="1862" t="inlineStr">
        <is>
          <t>TEF 77271121-2 ANA CLARA SPA</t>
        </is>
      </c>
      <c r="D7665" s="1760" t="n">
        <v>46171</v>
      </c>
      <c r="E7665" s="1760" t="inlineStr">
        <is>
          <t xml:space="preserve">A </t>
        </is>
      </c>
      <c r="F7665" s="833" t="n"/>
    </row>
    <row r="7666" s="1909">
      <c r="A7666" s="1272" t="n"/>
      <c r="B7666" s="1192" t="n">
        <v>-137211</v>
      </c>
      <c r="C7666" s="1862" t="inlineStr">
        <is>
          <t>CARGO PAC VISA PAGO AUTOMATICO</t>
        </is>
      </c>
      <c r="D7666" s="1766" t="n">
        <v>46177</v>
      </c>
      <c r="E7666" s="1766" t="inlineStr">
        <is>
          <t>C</t>
        </is>
      </c>
      <c r="F7666" s="833" t="n"/>
    </row>
    <row r="7667" s="1909">
      <c r="A7667" s="1272" t="n"/>
      <c r="B7667" s="1192" t="n">
        <v>2743987</v>
      </c>
      <c r="C7667" s="1862" t="inlineStr">
        <is>
          <t>DEPOSITO CON DOCUMENTOS</t>
        </is>
      </c>
      <c r="D7667" s="1766" t="n">
        <v>46178</v>
      </c>
      <c r="E7667" s="1766" t="inlineStr">
        <is>
          <t xml:space="preserve">A </t>
        </is>
      </c>
      <c r="F7667" s="833" t="n"/>
    </row>
    <row r="7668" s="1909">
      <c r="A7668" s="1272" t="n"/>
      <c r="B7668" s="1049" t="n">
        <v>-2743987</v>
      </c>
      <c r="C7668" s="1862" t="inlineStr">
        <is>
          <t>CARGO POR CHEQUE DEVUELTO</t>
        </is>
      </c>
      <c r="D7668" s="1760" t="n">
        <v>46181</v>
      </c>
      <c r="E7668" s="1760" t="inlineStr">
        <is>
          <t>C</t>
        </is>
      </c>
      <c r="F7668" s="833" t="n"/>
    </row>
    <row r="7669" s="1909">
      <c r="A7669" s="1272" t="n"/>
      <c r="B7669" s="1192" t="n">
        <v>-4597678</v>
      </c>
      <c r="C7669" s="1862" t="inlineStr">
        <is>
          <t>PAGO CUOTA 019 DE 710149278432</t>
        </is>
      </c>
      <c r="D7669" s="1766" t="n">
        <v>46182</v>
      </c>
      <c r="E7669" s="1766" t="inlineStr">
        <is>
          <t>C</t>
        </is>
      </c>
      <c r="F7669" s="833" t="n"/>
    </row>
    <row r="7670" s="1909">
      <c r="A7670" s="1272" t="n"/>
      <c r="B7670" s="1192" t="n">
        <v>2743987</v>
      </c>
      <c r="C7670" s="1862" t="inlineStr">
        <is>
          <t>DEPOSITO CON DOCUMENTOS</t>
        </is>
      </c>
      <c r="D7670" s="1766" t="n">
        <v>46185</v>
      </c>
      <c r="E7670" s="1766" t="inlineStr">
        <is>
          <t xml:space="preserve">A </t>
        </is>
      </c>
      <c r="F7670" s="833" t="inlineStr">
        <is>
          <t>TRANSFERENCIA RR</t>
        </is>
      </c>
    </row>
    <row r="7671" s="1909">
      <c r="A7671" s="1272" t="n"/>
      <c r="B7671" s="1192" t="n">
        <v>-3000000</v>
      </c>
      <c r="C7671" s="1862" t="inlineStr">
        <is>
          <t>TEF 77271121-2 Ana Clara Spa</t>
        </is>
      </c>
      <c r="D7671" s="1766" t="n">
        <v>46190</v>
      </c>
      <c r="E7671" s="1766" t="inlineStr">
        <is>
          <t>C</t>
        </is>
      </c>
      <c r="F7671" s="833" t="n"/>
    </row>
    <row r="7672" s="1909">
      <c r="A7672" s="1272" t="n"/>
      <c r="B7672" s="1049" t="n">
        <v>-15330</v>
      </c>
      <c r="C7672" s="1862" t="inlineStr">
        <is>
          <t>PAC SEGUROS SCOTIABANK 90734</t>
        </is>
      </c>
      <c r="D7672" s="1760" t="n">
        <v>46198</v>
      </c>
      <c r="E7672" s="1760" t="inlineStr">
        <is>
          <t>C</t>
        </is>
      </c>
      <c r="F7672" s="833" t="n"/>
    </row>
    <row r="7673" s="1909">
      <c r="A7673" s="1272" t="n"/>
      <c r="B7673" s="1192" t="n">
        <v>-133216</v>
      </c>
      <c r="C7673" s="1862" t="inlineStr">
        <is>
          <t>CARGO PAC VISA PAGO AUTOMATICO</t>
        </is>
      </c>
      <c r="D7673" s="1766" t="n">
        <v>46209</v>
      </c>
      <c r="E7673" s="1766" t="inlineStr">
        <is>
          <t>C</t>
        </is>
      </c>
      <c r="F7673" s="833" t="n"/>
    </row>
    <row r="7674" s="1909">
      <c r="A7674" s="1272" t="n"/>
      <c r="B7674" s="1192" t="n">
        <v>-4597678</v>
      </c>
      <c r="C7674" s="1862" t="inlineStr">
        <is>
          <t>PAGO CUOTA 020 DE 710149278432</t>
        </is>
      </c>
      <c r="D7674" s="1766" t="n">
        <v>46212</v>
      </c>
      <c r="E7674" s="1766" t="inlineStr">
        <is>
          <t>C</t>
        </is>
      </c>
      <c r="F7674" s="833" t="n"/>
    </row>
    <row r="7675" s="1909">
      <c r="A7675" s="1272" t="n"/>
      <c r="B7675" s="1049" t="n">
        <v>4244383</v>
      </c>
      <c r="C7675" s="1862" t="inlineStr">
        <is>
          <t>TRANSFERENCIA DE LINEA CREDITO</t>
        </is>
      </c>
      <c r="D7675" s="1760" t="n">
        <v>46212</v>
      </c>
      <c r="E7675" s="1760" t="inlineStr">
        <is>
          <t xml:space="preserve">A </t>
        </is>
      </c>
      <c r="F7675" s="833" t="n"/>
    </row>
    <row r="7676" s="1909">
      <c r="A7676" s="1272" t="n"/>
      <c r="B7676" s="1192" t="n">
        <v>4597678</v>
      </c>
      <c r="C7676" s="1861" t="inlineStr">
        <is>
          <t>TEF 77271121-2 ANA CLARA SPA</t>
        </is>
      </c>
      <c r="D7676" s="1766" t="n">
        <v>46218</v>
      </c>
      <c r="E7676" s="1766" t="inlineStr">
        <is>
          <t xml:space="preserve">A </t>
        </is>
      </c>
      <c r="F7676" s="833" t="n"/>
    </row>
    <row r="7677" s="1909">
      <c r="A7677" s="1272" t="n"/>
      <c r="B7677" s="1049" t="n">
        <v>-4244383</v>
      </c>
      <c r="C7677" s="1862" t="inlineStr">
        <is>
          <t>PAGO AUTOMATICO LINEA CREDITO</t>
        </is>
      </c>
      <c r="D7677" s="1760" t="n">
        <v>46218</v>
      </c>
      <c r="E7677" s="1760" t="inlineStr">
        <is>
          <t>C</t>
        </is>
      </c>
      <c r="F7677" s="833" t="n"/>
    </row>
    <row r="7678" s="1909">
      <c r="A7678" s="1272" t="n"/>
      <c r="B7678" s="1049" t="n">
        <v>2000000</v>
      </c>
      <c r="C7678" s="1861" t="inlineStr">
        <is>
          <t>TEF 77271121-2 ANA CLARA SPA</t>
        </is>
      </c>
      <c r="D7678" s="1760" t="n">
        <v>46226</v>
      </c>
      <c r="E7678" s="1760" t="inlineStr">
        <is>
          <t xml:space="preserve">A </t>
        </is>
      </c>
      <c r="F7678" s="833" t="n"/>
    </row>
    <row r="7679">
      <c r="B7679" s="2547" t="n">
        <v>2353295</v>
      </c>
      <c r="C7679" s="2136" t="inlineStr">
        <is>
          <t>SALDO AL  23-07-26 BANCO SCOTIABANK</t>
        </is>
      </c>
      <c r="D7679" s="1503" t="n"/>
    </row>
    <row r="7680" ht="15.75" customHeight="1" s="1909">
      <c r="B7680" s="2548" t="n"/>
      <c r="C7680" s="1864" t="n"/>
      <c r="D7680" s="401" t="n"/>
    </row>
    <row r="7681" ht="15.75" customHeight="1" s="1909">
      <c r="B7681" s="2548" t="n"/>
      <c r="C7681" s="1864" t="n"/>
      <c r="D7681" s="401" t="n"/>
    </row>
  </sheetData>
  <mergeCells count="1">
    <mergeCell ref="F7219:F723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4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4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4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4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4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4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4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4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93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94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7" t="inlineStr">
        <is>
          <t>BMW STTB52</t>
        </is>
      </c>
      <c r="D52" s="1504" t="n"/>
      <c r="E52" s="2691" t="n">
        <v>30535000</v>
      </c>
    </row>
    <row r="53">
      <c r="C53" s="2197" t="inlineStr">
        <is>
          <t>CHEVROLET RYHJ94</t>
        </is>
      </c>
      <c r="D53" s="1504" t="n"/>
      <c r="E53" s="2691" t="n">
        <v>10777891</v>
      </c>
    </row>
    <row r="54">
      <c r="C54" s="2197" t="inlineStr">
        <is>
          <t>CHEVROLET TWHG97</t>
        </is>
      </c>
      <c r="D54" s="1504" t="n"/>
      <c r="E54" s="2691" t="n">
        <v>14046586</v>
      </c>
    </row>
    <row r="55">
      <c r="C55" s="2197" t="inlineStr">
        <is>
          <t>EXEED BORN FOR MORE SXPX29</t>
        </is>
      </c>
      <c r="D55" s="1504" t="n"/>
      <c r="E55" s="2691" t="n">
        <v>15009295</v>
      </c>
    </row>
    <row r="56">
      <c r="C56" s="2197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2026-07-24T12:30:37Z</dcterms:modified>
  <cp:lastModifiedBy>Usuario invitado</cp:lastModifiedBy>
</cp:coreProperties>
</file>