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6" activePane="bottomLeft" state="frozen"/>
      <selection pane="bottomLeft" activeCell="D48" sqref="D48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3874435</v>
      </c>
      <c r="N23" s="2294" t="n">
        <v>-488331</v>
      </c>
      <c r="O23" s="2288" t="n">
        <v>21386104</v>
      </c>
      <c r="P23" s="2280" t="n">
        <v>21874435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7" t="n">
        <v>9600000</v>
      </c>
      <c r="L26" s="2297" t="n"/>
      <c r="M26" s="2298" t="n">
        <v>1301837</v>
      </c>
      <c r="N26" s="2298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7" t="n">
        <v>14300000</v>
      </c>
      <c r="L33" s="2297" t="n"/>
      <c r="M33" s="2298" t="n">
        <v>831345</v>
      </c>
      <c r="N33" s="2298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299" t="n">
        <v>948222</v>
      </c>
      <c r="N34" s="2299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299" t="n">
        <v>2748065</v>
      </c>
      <c r="N35" s="2299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299" t="n">
        <v>0</v>
      </c>
      <c r="N36" s="2299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299" t="n">
        <v>0</v>
      </c>
      <c r="M37" s="2299" t="n">
        <v>901110</v>
      </c>
      <c r="N37" s="2299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299" t="n">
        <v>-3273109</v>
      </c>
      <c r="M38" s="2299" t="n">
        <v>682083</v>
      </c>
      <c r="N38" s="2299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299" t="n">
        <v>0</v>
      </c>
      <c r="M39" s="2299" t="n">
        <v>-43160</v>
      </c>
      <c r="N39" s="2299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299" t="n">
        <v>0</v>
      </c>
      <c r="M40" s="2299" t="n">
        <v>302105</v>
      </c>
      <c r="N40" s="2299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0" t="n"/>
      <c r="J41" s="833" t="n"/>
      <c r="K41" s="2293" t="n">
        <v>15000000</v>
      </c>
      <c r="L41" s="2299" t="n">
        <v>0</v>
      </c>
      <c r="M41" s="2299" t="n">
        <v>264244</v>
      </c>
      <c r="N41" s="2299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299" t="n">
        <v>0</v>
      </c>
      <c r="M42" s="2299" t="n">
        <v>271100</v>
      </c>
      <c r="N42" s="2299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299" t="n">
        <v>0</v>
      </c>
      <c r="M43" s="2299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299" t="n">
        <v>0</v>
      </c>
      <c r="M44" s="2299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299" t="n">
        <v>0</v>
      </c>
      <c r="M45" s="2299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299" t="n">
        <v>0</v>
      </c>
      <c r="M46" s="2299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A239" activePane="bottomLeft" state="frozen"/>
      <selection pane="bottomLeft" activeCell="C247" sqref="C247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9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1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299" t="n">
        <v>1190528</v>
      </c>
      <c r="N2" s="2299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299" t="n">
        <v>0</v>
      </c>
      <c r="N3" s="2299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299" t="n">
        <v>1133869</v>
      </c>
      <c r="N4" s="2299" t="n"/>
      <c r="O4" s="2293" t="n">
        <v>31133869</v>
      </c>
      <c r="P4" s="2293" t="n"/>
      <c r="Q4" s="2302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299" t="n">
        <v>2572401</v>
      </c>
      <c r="N5" s="2299" t="n"/>
      <c r="O5" s="2297" t="n">
        <v>44572401</v>
      </c>
      <c r="P5" s="2297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299" t="n">
        <v>3233573</v>
      </c>
      <c r="N6" s="2299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299" t="n">
        <v>2214631</v>
      </c>
      <c r="N7" s="2299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299" t="n">
        <v>5572358</v>
      </c>
      <c r="N8" s="2299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299" t="n">
        <v>2133393</v>
      </c>
      <c r="N9" s="2299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299" t="n">
        <v>2105687</v>
      </c>
      <c r="N10" s="2299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299" t="n">
        <v>895731</v>
      </c>
      <c r="N11" s="2299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299" t="n">
        <v>782605</v>
      </c>
      <c r="N12" s="2299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299" t="n">
        <v>520000</v>
      </c>
      <c r="N13" s="2299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299" t="n">
        <v>542558</v>
      </c>
      <c r="N14" s="2299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299" t="n">
        <v>1523297</v>
      </c>
      <c r="N15" s="2299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299" t="n"/>
      <c r="N16" s="2299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3" t="n">
        <v>199533</v>
      </c>
      <c r="N18" s="2303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299" t="n">
        <v>865084</v>
      </c>
      <c r="N19" s="2299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299" t="n">
        <v>555500</v>
      </c>
      <c r="N20" s="2299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299" t="n">
        <v>997300</v>
      </c>
      <c r="N21" s="2299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299" t="n">
        <v>645000</v>
      </c>
      <c r="N22" s="2299" t="n"/>
      <c r="O22" s="2304" t="n">
        <v>30645000</v>
      </c>
      <c r="P22" s="2304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299" t="n">
        <v>3988755</v>
      </c>
      <c r="N23" s="2299" t="n"/>
      <c r="O23" s="2304" t="n">
        <v>18229516</v>
      </c>
      <c r="P23" s="2304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299" t="n">
        <v>90871</v>
      </c>
      <c r="N24" s="2299" t="n"/>
      <c r="O24" s="2304" t="n">
        <v>19987331</v>
      </c>
      <c r="P24" s="2304" t="n"/>
      <c r="Q24" s="359" t="n">
        <v>169696</v>
      </c>
      <c r="R24" s="2305" t="n"/>
      <c r="S24" s="2305" t="n"/>
      <c r="T24" s="2305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299" t="n">
        <v>142467</v>
      </c>
      <c r="N25" s="2299" t="n"/>
      <c r="O25" s="2304" t="n">
        <v>17142467</v>
      </c>
      <c r="P25" s="2304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299" t="n">
        <v>1183830</v>
      </c>
      <c r="N26" s="2299" t="n"/>
      <c r="O26" s="2304" t="n">
        <v>21183830</v>
      </c>
      <c r="P26" s="2304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299" t="n">
        <v>380000</v>
      </c>
      <c r="N27" s="2299" t="n"/>
      <c r="O27" s="2304" t="n">
        <v>20380000</v>
      </c>
      <c r="P27" s="2304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299" t="n">
        <v>291660</v>
      </c>
      <c r="N28" s="2299" t="n"/>
      <c r="O28" s="2304" t="n">
        <v>11291660</v>
      </c>
      <c r="P28" s="2304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299" t="n">
        <v>569800</v>
      </c>
      <c r="N29" s="2299" t="n"/>
      <c r="O29" s="2304" t="n">
        <v>11569800</v>
      </c>
      <c r="P29" s="2304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299" t="n">
        <v>30508</v>
      </c>
      <c r="N30" s="2299" t="n"/>
      <c r="O30" s="2304" t="n">
        <v>13030508</v>
      </c>
      <c r="P30" s="2304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299" t="n">
        <v>160000</v>
      </c>
      <c r="N31" s="2299" t="n"/>
      <c r="O31" s="2304" t="n">
        <v>14105811</v>
      </c>
      <c r="P31" s="2304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299" t="n">
        <v>499800</v>
      </c>
      <c r="N32" s="2299" t="n"/>
      <c r="O32" s="2304" t="n">
        <v>7414433</v>
      </c>
      <c r="P32" s="2304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299" t="n"/>
      <c r="N33" s="2299" t="n"/>
      <c r="O33" s="2304" t="n">
        <v>24500000</v>
      </c>
      <c r="P33" s="2304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299" t="n">
        <v>738254</v>
      </c>
      <c r="N34" s="2299" t="n"/>
      <c r="O34" s="2304" t="n">
        <v>22738254</v>
      </c>
      <c r="P34" s="2304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4" t="n">
        <v>41446880</v>
      </c>
      <c r="P35" s="2304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4" t="n">
        <v>15000000</v>
      </c>
      <c r="P36" s="2304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299" t="n"/>
      <c r="N37" s="2299" t="n"/>
      <c r="O37" s="2304" t="n">
        <v>18500000</v>
      </c>
      <c r="P37" s="2304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6" t="n">
        <v>380984</v>
      </c>
      <c r="N38" s="2306" t="n"/>
      <c r="O38" s="2304" t="n">
        <v>22561432</v>
      </c>
      <c r="P38" s="2304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7" t="n">
        <v>565411</v>
      </c>
      <c r="N39" s="2307" t="n"/>
      <c r="O39" s="2304" t="n">
        <v>13065411</v>
      </c>
      <c r="P39" s="2304" t="n"/>
      <c r="Q39" s="505" t="inlineStr">
        <is>
          <t>252184/PERMISO DE CIRCULACION</t>
        </is>
      </c>
      <c r="S39" s="2304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299" t="n"/>
      <c r="N40" s="2299" t="n"/>
      <c r="O40" s="2304" t="n">
        <v>35000000</v>
      </c>
      <c r="P40" s="2304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8" t="n">
        <v>415149</v>
      </c>
      <c r="N41" s="2308" t="n"/>
      <c r="O41" s="2304" t="n">
        <v>14915149</v>
      </c>
      <c r="P41" s="2304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299" t="n"/>
      <c r="N42" s="2299" t="n"/>
      <c r="O42" s="2304" t="n">
        <v>29900000</v>
      </c>
      <c r="P42" s="2304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299" t="n"/>
      <c r="N43" s="2299" t="n"/>
      <c r="O43" s="2304" t="n">
        <v>3300000</v>
      </c>
      <c r="P43" s="2304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299" t="n"/>
      <c r="N44" s="2299" t="n"/>
      <c r="O44" s="2304" t="n">
        <v>8700000</v>
      </c>
      <c r="P44" s="2304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09" t="n">
        <v>809177</v>
      </c>
      <c r="N46" s="2309" t="n"/>
      <c r="O46" s="2304" t="n">
        <v>23241284</v>
      </c>
      <c r="P46" s="2304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299" t="n">
        <v>277429</v>
      </c>
      <c r="N47" s="2299" t="n"/>
      <c r="O47" s="2304" t="n">
        <v>7027429</v>
      </c>
      <c r="P47" s="2304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299" t="n">
        <v>313997</v>
      </c>
      <c r="N48" s="2299" t="n"/>
      <c r="O48" s="2304" t="n">
        <v>20613997</v>
      </c>
      <c r="P48" s="2304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299" t="n">
        <v>60000</v>
      </c>
      <c r="N49" s="2299" t="n"/>
      <c r="O49" s="2304" t="n">
        <v>21060000</v>
      </c>
      <c r="P49" s="2304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299" t="n">
        <v>216046</v>
      </c>
      <c r="N50" s="2299" t="n"/>
      <c r="O50" s="2304" t="n">
        <v>15466046</v>
      </c>
      <c r="P50" s="2304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299" t="n"/>
      <c r="N51" s="2299" t="n"/>
      <c r="O51" s="2304" t="n">
        <v>8800000</v>
      </c>
      <c r="P51" s="2304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299" t="n">
        <v>2575902</v>
      </c>
      <c r="N52" s="2299" t="n"/>
      <c r="O52" s="2304" t="n">
        <v>42151902</v>
      </c>
      <c r="P52" s="2304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299" t="n"/>
      <c r="N53" s="2299" t="n"/>
      <c r="O53" s="2304" t="n">
        <v>15500000</v>
      </c>
      <c r="P53" s="2304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299" t="n"/>
      <c r="N54" s="2299" t="n"/>
      <c r="O54" s="2304" t="n">
        <v>15500000</v>
      </c>
      <c r="P54" s="2304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299" t="n">
        <v>531690</v>
      </c>
      <c r="N55" s="2299" t="n"/>
      <c r="O55" s="2304" t="n">
        <v>15231690</v>
      </c>
      <c r="P55" s="2304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0" t="n">
        <v>451129</v>
      </c>
      <c r="N56" s="2310" t="n"/>
      <c r="O56" s="2304" t="n">
        <v>28151129</v>
      </c>
      <c r="P56" s="2304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299" t="n"/>
      <c r="N57" s="2299" t="n"/>
      <c r="O57" s="2304" t="n">
        <v>32000000</v>
      </c>
      <c r="P57" s="2304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4" t="n">
        <v>6910100</v>
      </c>
      <c r="P58" s="2304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299" t="n"/>
      <c r="N59" s="2299" t="n"/>
      <c r="O59" s="2304" t="n">
        <v>65000000</v>
      </c>
      <c r="P59" s="2304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299" t="n">
        <v>792515</v>
      </c>
      <c r="N60" s="2299" t="n"/>
      <c r="O60" s="2304" t="n">
        <v>18292515</v>
      </c>
      <c r="P60" s="2304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299" t="n">
        <v>498313</v>
      </c>
      <c r="N61" s="2299" t="n"/>
      <c r="O61" s="2304" t="n">
        <v>26498313</v>
      </c>
      <c r="P61" s="2304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299" t="n">
        <v>13750</v>
      </c>
      <c r="N62" s="2299" t="n"/>
      <c r="O62" s="2304" t="n">
        <v>10013750</v>
      </c>
      <c r="P62" s="2304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299" t="n"/>
      <c r="N63" s="2299" t="n"/>
      <c r="O63" s="2304" t="n">
        <v>30500000</v>
      </c>
      <c r="P63" s="2304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299" t="n"/>
      <c r="N64" s="2299" t="n"/>
      <c r="O64" s="2304" t="n">
        <v>37000000</v>
      </c>
      <c r="P64" s="2304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299" t="n">
        <v>471843</v>
      </c>
      <c r="N65" s="2299" t="n"/>
      <c r="O65" s="2304" t="n">
        <v>36471843</v>
      </c>
      <c r="P65" s="2304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8" t="n">
        <v>101254</v>
      </c>
      <c r="N66" s="2308" t="n"/>
      <c r="O66" s="2304" t="n">
        <v>19501254</v>
      </c>
      <c r="P66" s="2304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299" t="n"/>
      <c r="N67" s="2299" t="n"/>
      <c r="O67" s="2304" t="n">
        <v>25100000</v>
      </c>
      <c r="P67" s="2304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4" t="n">
        <v>49166600</v>
      </c>
      <c r="P68" s="2304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7" t="n">
        <v>746150</v>
      </c>
      <c r="N69" s="2307" t="n"/>
      <c r="O69" s="2304" t="n">
        <v>36246150</v>
      </c>
      <c r="P69" s="2304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311" t="n">
        <v>10251430</v>
      </c>
      <c r="P70" s="2311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7" t="n">
        <v>438316</v>
      </c>
      <c r="N71" s="2307" t="n"/>
      <c r="O71" s="2304" t="n">
        <v>19938316</v>
      </c>
      <c r="P71" s="2304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7" t="n">
        <v>441061</v>
      </c>
      <c r="N72" s="2307" t="n"/>
      <c r="O72" s="2304" t="n">
        <v>6689061</v>
      </c>
      <c r="P72" s="2304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299" t="n">
        <v>5246632</v>
      </c>
      <c r="N73" s="2299" t="n"/>
      <c r="O73" s="2304" t="n">
        <v>75246632</v>
      </c>
      <c r="P73" s="2304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299" t="n"/>
      <c r="N74" s="2299" t="n"/>
      <c r="O74" s="2304" t="n">
        <v>51000000</v>
      </c>
      <c r="P74" s="2304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299" t="n"/>
      <c r="N75" s="2299" t="n"/>
      <c r="O75" s="2304" t="n">
        <v>26400000</v>
      </c>
      <c r="P75" s="2304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299" t="n"/>
      <c r="N76" s="2299" t="n"/>
      <c r="O76" s="2304" t="n">
        <v>12600000</v>
      </c>
      <c r="P76" s="2304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4" t="n">
        <v>12063000</v>
      </c>
      <c r="P77" s="2304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8" t="n">
        <v>457127</v>
      </c>
      <c r="N80" s="2308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8" t="n">
        <v>696869</v>
      </c>
      <c r="N86" s="2308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299" t="n">
        <v>0</v>
      </c>
      <c r="N104" s="2299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299" t="n">
        <v>0</v>
      </c>
      <c r="N113" s="2299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299" t="n">
        <v>1315944</v>
      </c>
      <c r="N114" s="2299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299" t="n">
        <v>0</v>
      </c>
      <c r="N115" s="2299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299" t="n">
        <v>2128573</v>
      </c>
      <c r="N117" s="2299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299" t="n">
        <v>0</v>
      </c>
      <c r="N119" s="2299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299" t="n">
        <v>0</v>
      </c>
      <c r="N120" s="2299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299" t="n">
        <v>0</v>
      </c>
      <c r="N121" s="2299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299" t="n">
        <v>0</v>
      </c>
      <c r="N122" s="2299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299" t="n">
        <v>948958</v>
      </c>
      <c r="N123" s="2299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299" t="n">
        <v>328079</v>
      </c>
      <c r="N124" s="2299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299" t="n">
        <v>1359881</v>
      </c>
      <c r="N125" s="2299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299" t="n">
        <v>316675</v>
      </c>
      <c r="N126" s="2299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299" t="n">
        <v>747766</v>
      </c>
      <c r="N127" s="2299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299" t="n">
        <v>2027446</v>
      </c>
      <c r="N128" s="2299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299" t="n">
        <v>0</v>
      </c>
      <c r="N129" s="2299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299" t="n">
        <v>0</v>
      </c>
      <c r="N130" s="2299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299" t="n">
        <v>539856</v>
      </c>
      <c r="N131" s="2299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299" t="n">
        <v>776498</v>
      </c>
      <c r="N132" s="2299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299" t="n">
        <v>2662202</v>
      </c>
      <c r="N133" s="2299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299" t="n">
        <v>1693052</v>
      </c>
      <c r="N134" s="2299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299" t="n">
        <v>0</v>
      </c>
      <c r="N135" s="2299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299" t="n">
        <v>2188066</v>
      </c>
      <c r="N136" s="2299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299" t="n">
        <v>150000</v>
      </c>
      <c r="N137" s="2299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299" t="n">
        <v>0</v>
      </c>
      <c r="N138" s="2299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299" t="n">
        <v>351494</v>
      </c>
      <c r="N139" s="2299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299" t="n">
        <v>0</v>
      </c>
      <c r="N140" s="2299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299" t="n">
        <v>514347</v>
      </c>
      <c r="N141" s="2299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299" t="n">
        <v>739888</v>
      </c>
      <c r="N142" s="2299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299" t="n">
        <v>0</v>
      </c>
      <c r="N143" s="2299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299" t="n">
        <v>284400</v>
      </c>
      <c r="N144" s="2299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299" t="n">
        <v>297313</v>
      </c>
      <c r="N161" s="2299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299" t="n">
        <v>3114066</v>
      </c>
      <c r="N162" s="2299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299" t="n">
        <v>0</v>
      </c>
      <c r="N163" s="2299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311" t="n">
        <v>43749976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3874435</v>
      </c>
      <c r="N221" s="2294" t="n">
        <v>-488331</v>
      </c>
      <c r="O221" s="2311" t="n">
        <v>21386104</v>
      </c>
      <c r="P221" s="2311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311" t="n">
        <v>10751509</v>
      </c>
      <c r="P224" s="2311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299" t="n">
        <v>948222</v>
      </c>
      <c r="N234" s="2299" t="n">
        <v>-24738</v>
      </c>
      <c r="O234" s="2317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299" t="n">
        <v>1736391</v>
      </c>
      <c r="N235" s="2299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299" t="n">
        <v>2748065</v>
      </c>
      <c r="N236" s="2299" t="n">
        <v>-373593</v>
      </c>
      <c r="O236" s="2317" t="n">
        <v>16408086</v>
      </c>
      <c r="P236" s="2311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299" t="n">
        <v>1867804</v>
      </c>
      <c r="N237" s="2299" t="n">
        <v>-83792</v>
      </c>
      <c r="O237" s="2317" t="n">
        <v>28842836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299" t="n">
        <v>0</v>
      </c>
      <c r="N238" s="2299" t="n"/>
      <c r="O238" s="2296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299" t="n">
        <v>0</v>
      </c>
      <c r="M239" s="2299" t="n">
        <v>901110</v>
      </c>
      <c r="N239" s="2299" t="n">
        <v>-80530</v>
      </c>
      <c r="O239" s="2318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299" t="n">
        <v>-3273109</v>
      </c>
      <c r="M240" s="2299" t="n">
        <v>682083</v>
      </c>
      <c r="N240" s="2299" t="n"/>
      <c r="O240" s="2318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299" t="n">
        <v>0</v>
      </c>
      <c r="M241" s="2299" t="n">
        <v>-43160</v>
      </c>
      <c r="N241" s="2299" t="n"/>
      <c r="O241" s="2296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299" t="n">
        <v>0</v>
      </c>
      <c r="M242" s="2299" t="n">
        <v>302105</v>
      </c>
      <c r="N242" s="2299" t="n"/>
      <c r="O242" s="2318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0" t="n"/>
      <c r="K243" s="2293" t="n">
        <v>15000000</v>
      </c>
      <c r="L243" s="2299" t="n">
        <v>0</v>
      </c>
      <c r="M243" s="2299" t="n">
        <v>264244</v>
      </c>
      <c r="N243" s="2299" t="n"/>
      <c r="O243" s="2318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299" t="n">
        <v>0</v>
      </c>
      <c r="M244" s="2299" t="n">
        <v>271100</v>
      </c>
      <c r="N244" s="2299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299" t="n">
        <v>0</v>
      </c>
      <c r="M245" s="2299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299" t="n">
        <v>0</v>
      </c>
      <c r="M246" s="2299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299" t="n">
        <v>0</v>
      </c>
      <c r="M247" s="2299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299" t="n">
        <v>0</v>
      </c>
      <c r="M248" s="2299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0" t="n"/>
      <c r="H2" s="2127" t="n"/>
      <c r="I2" s="2310" t="n"/>
      <c r="J2" s="2127" t="n"/>
      <c r="K2" s="2310" t="n"/>
      <c r="L2" s="2127" t="n"/>
      <c r="M2" s="2310" t="n"/>
      <c r="N2" s="2127" t="n"/>
      <c r="P2" s="2127" t="n"/>
      <c r="R2" s="2127" t="n"/>
      <c r="S2" s="2310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0" t="n"/>
      <c r="H3" s="2127" t="n"/>
      <c r="I3" s="2310" t="n"/>
      <c r="J3" s="2127" t="n"/>
      <c r="K3" s="2310" t="n"/>
      <c r="L3" s="2127" t="n"/>
      <c r="M3" s="2310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0" t="n"/>
      <c r="H4" s="2127" t="n"/>
      <c r="I4" s="2310" t="n"/>
      <c r="J4" s="2127" t="n"/>
      <c r="K4" s="2310" t="n"/>
      <c r="L4" s="2127" t="n"/>
      <c r="M4" s="2310" t="n"/>
      <c r="N4" s="2127" t="n"/>
      <c r="P4" s="2127" t="n"/>
      <c r="R4" s="2127" t="n"/>
      <c r="S4" s="2310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0" t="n"/>
      <c r="H5" s="2127" t="n"/>
      <c r="I5" s="2310" t="n"/>
      <c r="J5" s="2127" t="n"/>
      <c r="K5" s="2310" t="n"/>
      <c r="L5" s="2127" t="n"/>
      <c r="M5" s="2310" t="n"/>
      <c r="N5" s="2127" t="n"/>
      <c r="P5" s="2127" t="n"/>
      <c r="R5" s="2127" t="n"/>
      <c r="S5" s="2310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0" t="n"/>
      <c r="H6" s="2127" t="n"/>
      <c r="I6" s="2310" t="n"/>
      <c r="J6" s="2127" t="n"/>
      <c r="K6" s="2310" t="n"/>
      <c r="L6" s="2127" t="n"/>
      <c r="M6" s="2310" t="n"/>
      <c r="N6" s="2127" t="n"/>
      <c r="P6" s="2127" t="n"/>
      <c r="R6" s="2127" t="n"/>
      <c r="S6" s="2310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0" t="n"/>
      <c r="H7" s="2127" t="n"/>
      <c r="I7" s="2310" t="n"/>
      <c r="J7" s="2127" t="n"/>
      <c r="K7" s="2310" t="n"/>
      <c r="L7" s="2127" t="n"/>
      <c r="M7" s="2310" t="n"/>
      <c r="N7" s="2127" t="n"/>
      <c r="P7" s="2127" t="n"/>
      <c r="R7" s="2127" t="n"/>
      <c r="S7" s="2310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0" t="n"/>
      <c r="D8" s="2127" t="n"/>
      <c r="E8" s="2310" t="n"/>
      <c r="F8" s="2127" t="n"/>
      <c r="G8" s="2310" t="n">
        <v>45220</v>
      </c>
      <c r="H8" s="2127" t="n">
        <v>662</v>
      </c>
      <c r="I8" s="2310" t="n">
        <v>806528</v>
      </c>
      <c r="J8" s="2127" t="n"/>
      <c r="K8" s="2310" t="n"/>
      <c r="L8" s="2127" t="n"/>
      <c r="M8" s="2310" t="n">
        <v>7631814</v>
      </c>
      <c r="N8" s="2127" t="inlineStr">
        <is>
          <t>221-466-122-495-269-7647-35292393-302-6122</t>
        </is>
      </c>
      <c r="P8" s="2127" t="n"/>
      <c r="R8" s="2127" t="n"/>
      <c r="S8" s="2310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9" t="n"/>
      <c r="D9" s="2133" t="n"/>
      <c r="E9" s="2299" t="n"/>
      <c r="F9" s="2133" t="n"/>
      <c r="G9" s="2310" t="n">
        <v>297738</v>
      </c>
      <c r="H9" s="2127" t="n">
        <v>5833</v>
      </c>
      <c r="I9" s="2310" t="n">
        <v>429127</v>
      </c>
      <c r="J9" s="2127" t="n">
        <v>73</v>
      </c>
      <c r="K9" s="2310" t="n"/>
      <c r="L9" s="2127" t="n"/>
      <c r="M9" s="2310" t="n">
        <v>60000</v>
      </c>
      <c r="N9" s="2127" t="n">
        <v>44</v>
      </c>
      <c r="P9" s="2127" t="n"/>
      <c r="R9" s="2127" t="n"/>
      <c r="S9" s="2310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0" t="n"/>
      <c r="D10" s="2127" t="n"/>
      <c r="E10" s="2310" t="n"/>
      <c r="F10" s="2127" t="n"/>
      <c r="G10" s="2310" t="n">
        <v>475144</v>
      </c>
      <c r="H10" s="2127" t="n"/>
      <c r="I10" s="2310" t="n">
        <v>1228933</v>
      </c>
      <c r="J10" s="2127" t="n">
        <v>76</v>
      </c>
      <c r="K10" s="2310" t="n"/>
      <c r="L10" s="2127" t="n"/>
      <c r="M10" s="2310" t="n">
        <v>626600</v>
      </c>
      <c r="N10" s="2127" t="inlineStr">
        <is>
          <t>3403852-19667</t>
        </is>
      </c>
      <c r="P10" s="2127" t="n"/>
      <c r="R10" s="2127" t="n"/>
      <c r="S10" s="2310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0" t="n">
        <v>442300</v>
      </c>
      <c r="H11" s="2127" t="n">
        <v>2117</v>
      </c>
      <c r="I11" s="2310" t="n">
        <v>1428056</v>
      </c>
      <c r="J11" s="2127" t="n">
        <v>32</v>
      </c>
      <c r="K11" s="2310" t="n"/>
      <c r="L11" s="2127" t="n"/>
      <c r="M11" s="2310" t="n">
        <v>1188000</v>
      </c>
      <c r="N11" s="2127" t="n">
        <v>19774</v>
      </c>
      <c r="P11" s="2127" t="n"/>
      <c r="R11" s="2127" t="n"/>
      <c r="S11" s="2310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0" t="n">
        <v>300000</v>
      </c>
      <c r="H12" s="2127" t="n">
        <v>3087</v>
      </c>
      <c r="I12" s="2310" t="n">
        <v>1435010</v>
      </c>
      <c r="J12" s="2127" t="n">
        <v>49</v>
      </c>
      <c r="K12" s="2310" t="n">
        <v>637245</v>
      </c>
      <c r="L12" s="2127" t="n">
        <v>1909</v>
      </c>
      <c r="M12" s="2310" t="n">
        <v>965350</v>
      </c>
      <c r="N12" s="2127" t="inlineStr">
        <is>
          <t>222-20061</t>
        </is>
      </c>
      <c r="P12" s="2127" t="n"/>
      <c r="R12" s="2127" t="n"/>
      <c r="S12" s="2310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0" t="n"/>
      <c r="H13" s="2127" t="n"/>
      <c r="I13" s="2310" t="n"/>
      <c r="J13" s="2127" t="n"/>
      <c r="K13" s="2310" t="n"/>
      <c r="L13" s="2127" t="n"/>
      <c r="M13" s="2310" t="n"/>
      <c r="N13" s="2127" t="n"/>
      <c r="P13" s="2127" t="n"/>
      <c r="R13" s="2127" t="n"/>
      <c r="S13" s="2310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0" t="n"/>
      <c r="H14" s="2127" t="n"/>
      <c r="I14" s="2310" t="n">
        <v>643383</v>
      </c>
      <c r="J14" s="2127" t="n">
        <v>48</v>
      </c>
      <c r="K14" s="2310" t="n"/>
      <c r="L14" s="2127" t="n"/>
      <c r="M14" s="2310" t="n"/>
      <c r="N14" s="2127" t="n"/>
      <c r="P14" s="2127" t="n"/>
      <c r="R14" s="2127" t="n"/>
      <c r="S14" s="2310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0" t="n">
        <v>2380000</v>
      </c>
      <c r="H15" s="2127" t="n">
        <v>9701</v>
      </c>
      <c r="I15" s="2310" t="n">
        <v>109616</v>
      </c>
      <c r="J15" s="2127" t="n">
        <v>60</v>
      </c>
      <c r="K15" s="2310" t="n"/>
      <c r="L15" s="2127" t="n"/>
      <c r="M15" s="2310" t="n">
        <v>1491500</v>
      </c>
      <c r="N15" s="2146" t="n">
        <v>9831</v>
      </c>
      <c r="P15" s="2127" t="n"/>
      <c r="R15" s="2127" t="n"/>
      <c r="S15" s="2310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0" t="n"/>
      <c r="H16" s="2127" t="n"/>
      <c r="I16" s="2310" t="n"/>
      <c r="J16" s="2127" t="n"/>
      <c r="K16" s="2310" t="n"/>
      <c r="L16" s="2127" t="n"/>
      <c r="M16" s="2310" t="n"/>
      <c r="N16" s="2127" t="n"/>
      <c r="P16" s="2127" t="n"/>
      <c r="R16" s="2127" t="n"/>
      <c r="S16" s="2310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0" t="n"/>
      <c r="H17" s="2127" t="n"/>
      <c r="I17" s="2310" t="n"/>
      <c r="J17" s="2127" t="n"/>
      <c r="K17" s="2310" t="n"/>
      <c r="L17" s="2127" t="n"/>
      <c r="M17" s="2310" t="n"/>
      <c r="N17" s="2127" t="n"/>
      <c r="P17" s="2127" t="n"/>
      <c r="R17" s="2127" t="n"/>
      <c r="S17" s="2310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0" t="n"/>
      <c r="H18" s="2127" t="n"/>
      <c r="I18" s="2310" t="n"/>
      <c r="J18" s="2127" t="n"/>
      <c r="K18" s="2310" t="n"/>
      <c r="L18" s="2127" t="n"/>
      <c r="M18" s="2310" t="n"/>
      <c r="N18" s="2127" t="n"/>
      <c r="P18" s="2127" t="n"/>
      <c r="R18" s="2127" t="n"/>
      <c r="S18" s="2310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0" t="n"/>
      <c r="H19" s="2127" t="n"/>
      <c r="I19" s="2310" t="n"/>
      <c r="J19" s="2127" t="n"/>
      <c r="K19" s="2310" t="n"/>
      <c r="L19" s="2127" t="n"/>
      <c r="M19" s="2310" t="n"/>
      <c r="N19" s="2127" t="n"/>
      <c r="P19" s="2127" t="n"/>
      <c r="R19" s="2127" t="n"/>
      <c r="S19" s="2310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0" t="n"/>
      <c r="H20" s="2127" t="n"/>
      <c r="I20" s="2310" t="n"/>
      <c r="J20" s="2127" t="n"/>
      <c r="K20" s="2310" t="n"/>
      <c r="L20" s="2127" t="n"/>
      <c r="M20" s="2310" t="n"/>
      <c r="N20" s="2127" t="n"/>
      <c r="P20" s="2127" t="n"/>
      <c r="R20" s="2127" t="n"/>
      <c r="S20" s="2310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0" t="n"/>
      <c r="H21" s="2127" t="n"/>
      <c r="I21" s="2310" t="n"/>
      <c r="J21" s="2127" t="n"/>
      <c r="K21" s="2310" t="n"/>
      <c r="L21" s="2127" t="n"/>
      <c r="M21" s="2310" t="n"/>
      <c r="N21" s="2127" t="n"/>
      <c r="P21" s="2127" t="n"/>
      <c r="R21" s="2127" t="n"/>
      <c r="S21" s="2310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0" t="n"/>
      <c r="H22" s="2127" t="n"/>
      <c r="I22" s="2310" t="n"/>
      <c r="J22" s="2127" t="n"/>
      <c r="K22" s="2310" t="n"/>
      <c r="L22" s="2127" t="n"/>
      <c r="M22" s="2310" t="n"/>
      <c r="N22" s="2127" t="n"/>
      <c r="P22" s="2127" t="n"/>
      <c r="R22" s="2127" t="n"/>
      <c r="S22" s="2310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0" t="n"/>
      <c r="H23" s="2127" t="n"/>
      <c r="I23" s="2310" t="n"/>
      <c r="J23" s="2127" t="n"/>
      <c r="K23" s="2310" t="n"/>
      <c r="L23" s="2127" t="n"/>
      <c r="M23" s="2310" t="n"/>
      <c r="N23" s="2127" t="n"/>
      <c r="P23" s="2127" t="n"/>
      <c r="R23" s="2127" t="n"/>
      <c r="S23" s="2310" t="n"/>
    </row>
    <row r="24">
      <c r="A24" s="1526" t="inlineStr">
        <is>
          <t>TZRK98</t>
        </is>
      </c>
      <c r="B24" s="934" t="inlineStr">
        <is>
          <t>CHEVROLET</t>
        </is>
      </c>
      <c r="C24" s="2310" t="n"/>
      <c r="D24" s="2127" t="n"/>
      <c r="E24" s="2310" t="n"/>
      <c r="F24" s="2127" t="n"/>
      <c r="G24" s="2310" t="n"/>
      <c r="H24" s="2127" t="n"/>
      <c r="I24" s="2310" t="n"/>
      <c r="J24" s="2127" t="n"/>
      <c r="K24" s="2310" t="n"/>
      <c r="L24" s="2127" t="n"/>
      <c r="M24" s="2310" t="n"/>
      <c r="N24" s="2127" t="n"/>
      <c r="P24" s="2127" t="n"/>
      <c r="R24" s="2127" t="n"/>
      <c r="S24" s="2310" t="n"/>
    </row>
    <row r="25">
      <c r="A25" s="1526" t="inlineStr">
        <is>
          <t>CFKS77</t>
        </is>
      </c>
      <c r="B25" s="934" t="inlineStr">
        <is>
          <t>JAGUAR</t>
        </is>
      </c>
      <c r="C25" s="2310" t="n"/>
      <c r="D25" s="2127" t="n"/>
      <c r="E25" s="2310" t="n"/>
      <c r="F25" s="2127" t="n"/>
      <c r="G25" s="2310" t="n"/>
      <c r="H25" s="2127" t="n"/>
      <c r="I25" s="2310" t="n"/>
      <c r="J25" s="2127" t="n"/>
      <c r="K25" s="2310" t="n"/>
      <c r="L25" s="2127" t="n"/>
      <c r="M25" s="2310" t="n"/>
      <c r="N25" s="2127" t="n"/>
      <c r="P25" s="2127" t="n"/>
      <c r="R25" s="2127" t="n"/>
      <c r="S25" s="2310" t="n"/>
    </row>
    <row r="26">
      <c r="A26" s="1526" t="inlineStr">
        <is>
          <t>VFBL93</t>
        </is>
      </c>
      <c r="B26" s="934" t="inlineStr">
        <is>
          <t>OPEL</t>
        </is>
      </c>
      <c r="C26" s="2310" t="n"/>
      <c r="D26" s="2127" t="n"/>
      <c r="E26" s="2310" t="n"/>
      <c r="F26" s="2127" t="n"/>
      <c r="G26" s="2310" t="n"/>
      <c r="H26" s="2127" t="n"/>
      <c r="I26" s="2310" t="n"/>
      <c r="J26" s="2127" t="n"/>
      <c r="K26" s="2310" t="n"/>
      <c r="L26" s="2127" t="n"/>
      <c r="M26" s="2310" t="n"/>
      <c r="N26" s="2127" t="n"/>
      <c r="P26" s="2127" t="n"/>
      <c r="R26" s="2127" t="n"/>
      <c r="S26" s="2310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0" t="n"/>
      <c r="D27" s="2127" t="n"/>
      <c r="E27" s="2310" t="n"/>
      <c r="F27" s="2127" t="n"/>
      <c r="G27" s="2310" t="n"/>
      <c r="H27" s="2127" t="n"/>
      <c r="I27" s="2310" t="n"/>
      <c r="J27" s="2127" t="n"/>
      <c r="K27" s="2310" t="n"/>
      <c r="L27" s="2127" t="n"/>
      <c r="M27" s="2310" t="n"/>
      <c r="N27" s="2127" t="n"/>
      <c r="P27" s="2127" t="n"/>
      <c r="R27" s="2127" t="n"/>
      <c r="S27" s="2310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0" t="n"/>
      <c r="D28" s="2127" t="n"/>
      <c r="E28" s="2310" t="n"/>
      <c r="F28" s="2127" t="n"/>
      <c r="G28" s="2310" t="n"/>
      <c r="H28" s="2127" t="n"/>
      <c r="I28" s="2310" t="n"/>
      <c r="J28" s="2127" t="n"/>
      <c r="K28" s="2310" t="n"/>
      <c r="L28" s="2127" t="n"/>
      <c r="M28" s="2310" t="n"/>
      <c r="N28" s="2127" t="n"/>
      <c r="P28" s="2127" t="n"/>
      <c r="R28" s="2127" t="n"/>
      <c r="S28" s="2310" t="n"/>
    </row>
    <row r="29">
      <c r="A29" s="1526" t="inlineStr">
        <is>
          <t>SRSJ38</t>
        </is>
      </c>
      <c r="B29" s="934" t="inlineStr">
        <is>
          <t>MITSUBISHI</t>
        </is>
      </c>
      <c r="C29" s="2310" t="n"/>
      <c r="D29" s="2127" t="n"/>
      <c r="E29" s="2310" t="n"/>
      <c r="F29" s="2127" t="n"/>
      <c r="G29" s="2310" t="n"/>
      <c r="H29" s="2127" t="n"/>
      <c r="I29" s="2310" t="n"/>
      <c r="J29" s="2127" t="n"/>
      <c r="K29" s="2310" t="n"/>
      <c r="L29" s="2127" t="n"/>
      <c r="M29" s="2310" t="n"/>
      <c r="N29" s="2127" t="n"/>
      <c r="P29" s="2127" t="n"/>
      <c r="R29" s="2127" t="n"/>
      <c r="S29" s="2310" t="n"/>
    </row>
    <row r="30">
      <c r="A30" s="1526" t="inlineStr">
        <is>
          <t>SPCT11</t>
        </is>
      </c>
      <c r="B30" s="934" t="inlineStr">
        <is>
          <t>VOLKSWAGEN</t>
        </is>
      </c>
      <c r="C30" s="2310" t="n"/>
      <c r="D30" s="2127" t="n"/>
      <c r="E30" s="2310" t="n"/>
      <c r="F30" s="2127" t="n"/>
      <c r="G30" s="2310" t="n"/>
      <c r="H30" s="2127" t="n"/>
      <c r="I30" s="2310" t="n"/>
      <c r="J30" s="2127" t="n"/>
      <c r="K30" s="2310" t="n"/>
      <c r="L30" s="2127" t="n"/>
      <c r="M30" s="2310" t="n"/>
      <c r="N30" s="2127" t="n"/>
      <c r="P30" s="2127" t="n"/>
      <c r="R30" s="2127" t="n"/>
      <c r="S30" s="2310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0" t="n"/>
      <c r="H31" s="2127" t="n"/>
      <c r="I31" s="2310" t="n"/>
      <c r="J31" s="2127" t="n"/>
      <c r="K31" s="2310" t="n"/>
      <c r="L31" s="2127" t="n"/>
      <c r="M31" s="2310" t="n"/>
      <c r="N31" s="2127" t="n"/>
      <c r="P31" s="2127" t="n"/>
      <c r="R31" s="2127" t="n"/>
      <c r="S31" s="2310" t="n"/>
    </row>
    <row r="32">
      <c r="A32" s="1526" t="inlineStr">
        <is>
          <t>TJGR53</t>
        </is>
      </c>
      <c r="B32" s="934" t="inlineStr">
        <is>
          <t>MITSUBISHI</t>
        </is>
      </c>
      <c r="C32" s="2310" t="n"/>
      <c r="D32" s="2127" t="n"/>
      <c r="E32" s="2310" t="n"/>
      <c r="F32" s="2127" t="n"/>
      <c r="G32" s="2310" t="n"/>
      <c r="H32" s="2127" t="n"/>
      <c r="I32" s="2310" t="n"/>
      <c r="J32" s="2127" t="n"/>
      <c r="K32" s="2310" t="n"/>
      <c r="L32" s="2127" t="n"/>
      <c r="M32" s="2310" t="n"/>
      <c r="N32" s="2127" t="n"/>
      <c r="P32" s="2127" t="n"/>
      <c r="R32" s="2127" t="n"/>
      <c r="S32" s="2310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0" t="n"/>
      <c r="D33" s="2127" t="n"/>
      <c r="E33" s="2310" t="n"/>
      <c r="F33" s="2127" t="n"/>
      <c r="G33" s="2310" t="n"/>
      <c r="H33" s="2127" t="n"/>
      <c r="I33" s="2310" t="n"/>
      <c r="J33" s="2127" t="n"/>
      <c r="K33" s="2310" t="n"/>
      <c r="L33" s="2127" t="n"/>
      <c r="M33" s="2310" t="n"/>
      <c r="N33" s="2127" t="n"/>
      <c r="P33" s="2127" t="n"/>
      <c r="R33" s="2127" t="n"/>
      <c r="S33" s="2310" t="n"/>
    </row>
    <row r="34">
      <c r="A34" s="1526" t="inlineStr">
        <is>
          <t>SJ8771-8</t>
        </is>
      </c>
      <c r="B34" s="934" t="inlineStr">
        <is>
          <t>VOLKSWAGEN</t>
        </is>
      </c>
      <c r="C34" s="2310" t="n"/>
      <c r="D34" s="2127" t="n"/>
      <c r="E34" s="2310" t="n"/>
      <c r="F34" s="2127" t="n"/>
      <c r="G34" s="2310" t="n"/>
      <c r="H34" s="2127" t="n"/>
      <c r="I34" s="2310" t="n"/>
      <c r="J34" s="2127" t="n"/>
      <c r="K34" s="2310" t="n"/>
      <c r="L34" s="2127" t="n"/>
      <c r="M34" s="2310" t="n"/>
      <c r="N34" s="2127" t="n"/>
      <c r="P34" s="2127" t="n"/>
      <c r="R34" s="2127" t="n"/>
      <c r="S34" s="2310" t="n"/>
    </row>
    <row r="35">
      <c r="A35" s="934" t="inlineStr">
        <is>
          <t>SSDX77</t>
        </is>
      </c>
      <c r="B35" s="934" t="inlineStr">
        <is>
          <t>MITSUBISHI</t>
        </is>
      </c>
      <c r="C35" s="2310" t="n"/>
      <c r="D35" s="2127" t="n"/>
      <c r="E35" s="2310" t="n"/>
      <c r="F35" s="2127" t="n"/>
      <c r="G35" s="2310" t="n"/>
      <c r="H35" s="2127" t="n"/>
      <c r="I35" s="2310" t="n"/>
      <c r="J35" s="2127" t="n"/>
      <c r="K35" s="2310" t="n"/>
      <c r="L35" s="2127" t="n"/>
      <c r="M35" s="2310" t="n"/>
      <c r="N35" s="2127" t="n"/>
      <c r="P35" s="2127" t="n"/>
      <c r="R35" s="2127" t="n"/>
      <c r="S35" s="2310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0" t="n"/>
      <c r="H36" s="2127" t="n"/>
      <c r="I36" s="2310" t="n"/>
      <c r="J36" s="2127" t="n"/>
      <c r="K36" s="2310" t="n"/>
      <c r="L36" s="2127" t="n"/>
      <c r="M36" s="2310" t="n"/>
      <c r="N36" s="2127" t="n"/>
      <c r="P36" s="2127" t="n"/>
      <c r="R36" s="2127" t="n"/>
      <c r="S36" s="2310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0" t="n"/>
      <c r="H37" s="2127" t="n"/>
      <c r="I37" s="2310" t="n"/>
      <c r="J37" s="2127" t="n"/>
      <c r="K37" s="2310" t="n"/>
      <c r="L37" s="2127" t="n"/>
      <c r="M37" s="2310" t="n"/>
      <c r="N37" s="2127" t="n"/>
      <c r="P37" s="2127" t="n"/>
      <c r="R37" s="2127" t="n"/>
      <c r="S37" s="2310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0" t="n"/>
      <c r="H38" s="2127" t="n"/>
      <c r="I38" s="2310" t="n"/>
      <c r="J38" s="2127" t="n"/>
      <c r="K38" s="2310" t="n"/>
      <c r="L38" s="2127" t="n"/>
      <c r="M38" s="2310" t="n"/>
      <c r="N38" s="2127" t="n"/>
      <c r="P38" s="2127" t="n"/>
      <c r="R38" s="2127" t="n"/>
      <c r="S38" s="2310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0" t="n"/>
      <c r="H39" s="2127" t="n"/>
      <c r="I39" s="2310" t="n"/>
      <c r="J39" s="2127" t="n"/>
      <c r="K39" s="2310" t="n"/>
      <c r="L39" s="2127" t="n"/>
      <c r="M39" s="2310" t="n"/>
      <c r="N39" s="2127" t="n"/>
      <c r="P39" s="2127" t="n"/>
      <c r="R39" s="2127" t="n"/>
      <c r="S39" s="2310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0" t="n"/>
      <c r="H40" s="2127" t="n"/>
      <c r="I40" s="2310" t="n"/>
      <c r="J40" s="2127" t="n"/>
      <c r="K40" s="2310" t="n"/>
      <c r="L40" s="2127" t="n"/>
      <c r="M40" s="2310" t="n"/>
      <c r="N40" s="2127" t="n"/>
      <c r="P40" s="2127" t="n"/>
      <c r="R40" s="2127" t="n"/>
      <c r="S40" s="2310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0" t="n"/>
      <c r="H41" s="2127" t="n"/>
      <c r="I41" s="2310" t="n"/>
      <c r="J41" s="2127" t="n"/>
      <c r="K41" s="2310" t="n"/>
      <c r="L41" s="2127" t="n"/>
      <c r="M41" s="2310" t="n"/>
      <c r="N41" s="2127" t="n"/>
      <c r="P41" s="2127" t="n"/>
      <c r="R41" s="2127" t="n"/>
      <c r="S41" s="2310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0" t="n"/>
      <c r="H42" s="2127" t="n"/>
      <c r="I42" s="2310" t="n"/>
      <c r="J42" s="2127" t="n"/>
      <c r="K42" s="2310" t="n"/>
      <c r="L42" s="2127" t="n"/>
      <c r="M42" s="2310" t="n"/>
      <c r="N42" s="2127" t="n"/>
      <c r="P42" s="2127" t="n"/>
      <c r="R42" s="2127" t="n"/>
      <c r="S42" s="2310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0" t="n"/>
      <c r="H43" s="2127" t="n"/>
      <c r="I43" s="2310" t="n"/>
      <c r="J43" s="2127" t="n"/>
      <c r="K43" s="2310" t="n"/>
      <c r="L43" s="2127" t="n"/>
      <c r="M43" s="2310" t="n"/>
      <c r="N43" s="2127" t="n"/>
      <c r="P43" s="2127" t="n"/>
      <c r="R43" s="2127" t="n"/>
      <c r="S43" s="2310" t="n"/>
    </row>
    <row r="44">
      <c r="H44" s="2127" t="n"/>
      <c r="I44" s="2310" t="n"/>
      <c r="J44" s="2127" t="n"/>
      <c r="K44" s="2310" t="n"/>
      <c r="L44" s="2127" t="n"/>
      <c r="N44" s="2127" t="n"/>
      <c r="P44" s="2127" t="n"/>
      <c r="R44" s="2127" t="n"/>
      <c r="S44" s="2310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8" sqref="C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7" t="n">
        <v>17263950</v>
      </c>
      <c r="N26" s="2297" t="n">
        <v>28500000</v>
      </c>
      <c r="O26" s="2297" t="n">
        <v>11236050</v>
      </c>
      <c r="P26" s="831" t="n"/>
      <c r="Q26" s="651" t="n"/>
      <c r="R26" s="831" t="n"/>
      <c r="S26" s="2297" t="n">
        <v>374860499</v>
      </c>
      <c r="T26" s="2297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4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4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4" t="n">
        <v>20499995</v>
      </c>
      <c r="N69" s="2304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4" t="inlineStr">
        <is>
          <t>CONTRATO</t>
        </is>
      </c>
      <c r="K70" s="2304" t="n"/>
      <c r="L70" s="2304" t="inlineStr">
        <is>
          <t xml:space="preserve">FACTURA EXENTA </t>
        </is>
      </c>
      <c r="M70" s="2304" t="n">
        <v>35000000</v>
      </c>
      <c r="N70" s="2304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4" t="inlineStr">
        <is>
          <t>CONTRATO</t>
        </is>
      </c>
      <c r="K71" s="2304" t="n"/>
      <c r="L71" s="2304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4" t="inlineStr">
        <is>
          <t>CONTRATO</t>
        </is>
      </c>
      <c r="K73" s="2304" t="n"/>
      <c r="L73" s="2304" t="inlineStr">
        <is>
          <t xml:space="preserve">FACTURA EXENTA </t>
        </is>
      </c>
      <c r="M73" s="2304" t="n">
        <v>15329536</v>
      </c>
      <c r="N73" s="2304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4" t="n">
        <v>7027429</v>
      </c>
      <c r="N74" s="2304" t="n">
        <v>8200000</v>
      </c>
      <c r="O74" s="2304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4" t="n">
        <v>50000000</v>
      </c>
      <c r="N75" s="2304" t="n">
        <v>52345243</v>
      </c>
      <c r="O75" s="2304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4" t="n">
        <v>8800000</v>
      </c>
      <c r="N76" s="2304" t="n">
        <v>10500000</v>
      </c>
      <c r="O76" s="2304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4" t="n">
        <v>7414433</v>
      </c>
      <c r="N78" s="2304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4" t="inlineStr">
        <is>
          <t>CONTRATO</t>
        </is>
      </c>
      <c r="K79" s="2304" t="n"/>
      <c r="L79" s="2304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4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4" t="inlineStr">
        <is>
          <t>CONTRATO</t>
        </is>
      </c>
      <c r="K95" s="2304" t="n"/>
      <c r="L95" s="2304" t="inlineStr">
        <is>
          <t xml:space="preserve">FACTURA EXENTA </t>
        </is>
      </c>
      <c r="M95" s="2304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4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4" t="inlineStr">
        <is>
          <t>CONTRATO</t>
        </is>
      </c>
      <c r="K97" s="2304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7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7" t="n">
        <v>33000000</v>
      </c>
      <c r="N156" s="2297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7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7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7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0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7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299" t="n"/>
      <c r="L202" s="2286" t="inlineStr">
        <is>
          <t>FACTURA EXENTA</t>
        </is>
      </c>
      <c r="M202" s="2315" t="n">
        <v>27948958</v>
      </c>
      <c r="N202" s="2297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7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7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7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7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7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7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7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7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7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299" t="n"/>
      <c r="L217" s="2291" t="inlineStr">
        <is>
          <t>FACTURA AFECTA</t>
        </is>
      </c>
      <c r="M217" s="2315" t="n">
        <v>3000000</v>
      </c>
      <c r="N217" s="2297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299" t="inlineStr">
        <is>
          <t xml:space="preserve">FACTURA AFECTA </t>
        </is>
      </c>
      <c r="M218" s="2382" t="n">
        <v>30000000</v>
      </c>
      <c r="N218" s="2297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299" t="inlineStr">
        <is>
          <t xml:space="preserve">FACTURA AFECTA </t>
        </is>
      </c>
      <c r="M219" s="2314" t="n">
        <v>20614657</v>
      </c>
      <c r="N219" s="2297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7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299" t="inlineStr">
        <is>
          <t>FACTURA EXENTA</t>
        </is>
      </c>
      <c r="M222" s="2314" t="n">
        <v>14747766</v>
      </c>
      <c r="N222" s="2297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9" t="n"/>
      <c r="L224" s="2299" t="inlineStr">
        <is>
          <t>FACTURA EXENTA</t>
        </is>
      </c>
      <c r="M224" s="2298" t="n">
        <v>36388066</v>
      </c>
      <c r="N224" s="2297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9" t="n"/>
      <c r="L225" s="2291" t="n"/>
      <c r="M225" s="2298" t="n">
        <v>13700000</v>
      </c>
      <c r="N225" s="2297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9" t="n"/>
      <c r="L226" s="2291" t="n"/>
      <c r="M226" s="2298" t="n">
        <v>27693052</v>
      </c>
      <c r="N226" s="2297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8" t="n">
        <v>13376498</v>
      </c>
      <c r="N228" s="2297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7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7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7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7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8" t="n">
        <v>26900000</v>
      </c>
      <c r="N235" s="2297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8" t="n">
        <v>2600000</v>
      </c>
      <c r="N236" s="2297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7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7" t="n">
        <v>16500000</v>
      </c>
      <c r="N238" s="2297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299" t="n"/>
      <c r="L240" s="2291" t="inlineStr">
        <is>
          <t xml:space="preserve">FACTURA EXENTA </t>
        </is>
      </c>
      <c r="M240" s="2297" t="n">
        <v>16884400</v>
      </c>
      <c r="N240" s="2297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7" t="n">
        <v>25000000</v>
      </c>
      <c r="N241" s="2297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7" t="n">
        <v>15067580</v>
      </c>
      <c r="N242" s="2297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7" t="n">
        <v>14000000</v>
      </c>
      <c r="N247" s="2297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7" t="n">
        <v>9526151</v>
      </c>
      <c r="N249" s="2297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7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7" t="n">
        <v>43300000</v>
      </c>
      <c r="N252" s="2297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7" t="n">
        <v>20000000</v>
      </c>
      <c r="N253" s="2297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7" t="n">
        <v>16451494</v>
      </c>
      <c r="N254" s="2297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7" t="n">
        <v>18250000</v>
      </c>
      <c r="N255" s="2297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7" t="n">
        <v>18000000</v>
      </c>
      <c r="N257" s="2297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299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299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311" t="n">
        <v>0</v>
      </c>
      <c r="O314" s="2311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4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7" t="n"/>
      <c r="M348" s="2403" t="n">
        <v>61819938</v>
      </c>
      <c r="N348" s="2404" t="n">
        <v>72000000</v>
      </c>
      <c r="O348" s="2404" t="n">
        <v>10180062</v>
      </c>
      <c r="P348" s="2304" t="n"/>
      <c r="Q348" s="2299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0" t="n"/>
      <c r="M3" s="2310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0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0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0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0" t="inlineStr">
        <is>
          <t xml:space="preserve">ABONO </t>
        </is>
      </c>
      <c r="I1" s="2310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0" t="n"/>
      <c r="H2" s="2310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0" t="inlineStr">
        <is>
          <t xml:space="preserve">ABONO </t>
        </is>
      </c>
      <c r="I4" s="2310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0" t="n">
        <v>1012000</v>
      </c>
      <c r="G6" s="1130" t="inlineStr">
        <is>
          <t>12/12</t>
        </is>
      </c>
      <c r="H6" s="934" t="inlineStr">
        <is>
          <t>ABONO</t>
        </is>
      </c>
      <c r="I6" s="2310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0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0" t="n">
        <v>1400000</v>
      </c>
      <c r="G8" t="inlineStr">
        <is>
          <t xml:space="preserve"> 7/24</t>
        </is>
      </c>
      <c r="H8" s="934" t="inlineStr">
        <is>
          <t>ABONO</t>
        </is>
      </c>
      <c r="I8" s="2310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0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0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0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0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0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0" t="n">
        <v>0</v>
      </c>
      <c r="J14" s="2310" t="n"/>
    </row>
    <row r="15" ht="15" customHeight="1" s="1909">
      <c r="A15" t="inlineStr">
        <is>
          <t>PRESTAMO NICOLAS JURI</t>
        </is>
      </c>
      <c r="C15" s="1182" t="n">
        <v>45778</v>
      </c>
      <c r="D15" s="2310" t="n">
        <v>10000000</v>
      </c>
      <c r="H15" s="934" t="inlineStr">
        <is>
          <t>ABONO</t>
        </is>
      </c>
      <c r="I15" s="2310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0" t="n">
        <v>60000000</v>
      </c>
      <c r="H16" s="934" t="inlineStr">
        <is>
          <t>ABONO</t>
        </is>
      </c>
      <c r="I16" s="2310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0" t="n"/>
      <c r="H17" s="934" t="inlineStr">
        <is>
          <t>ABONO</t>
        </is>
      </c>
      <c r="I17" s="2310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0" t="n">
        <v>1594600</v>
      </c>
      <c r="H18" s="934" t="inlineStr">
        <is>
          <t>ABONO</t>
        </is>
      </c>
      <c r="I18" s="2310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0" t="n">
        <v>833000</v>
      </c>
      <c r="H19" s="934" t="inlineStr">
        <is>
          <t>ABONO</t>
        </is>
      </c>
      <c r="I19" s="2310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0" t="n">
        <v>1307</v>
      </c>
      <c r="H20" s="934" t="inlineStr">
        <is>
          <t>ABONO</t>
        </is>
      </c>
      <c r="I20" s="2310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0" t="n">
        <v>25216</v>
      </c>
      <c r="H21" s="934" t="inlineStr">
        <is>
          <t>ABONO</t>
        </is>
      </c>
      <c r="I21" s="2310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0" t="n">
        <v>16350</v>
      </c>
      <c r="H22" s="934" t="inlineStr">
        <is>
          <t>ABONO</t>
        </is>
      </c>
      <c r="I22" s="2310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0" t="n">
        <v>550000</v>
      </c>
      <c r="H23" s="934" t="inlineStr">
        <is>
          <t>ABONO</t>
        </is>
      </c>
      <c r="I23" s="2310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0" t="n">
        <v>3946</v>
      </c>
      <c r="H24" s="934" t="inlineStr">
        <is>
          <t>ABONO</t>
        </is>
      </c>
      <c r="I24" s="2310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0" t="n">
        <v>3900</v>
      </c>
      <c r="H25" s="934" t="inlineStr">
        <is>
          <t>ABONO</t>
        </is>
      </c>
      <c r="I25" s="2310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0" t="n">
        <v>25216</v>
      </c>
      <c r="H26" s="934" t="inlineStr">
        <is>
          <t>ABONO</t>
        </is>
      </c>
      <c r="I26" s="2310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0" t="n">
        <v>66557</v>
      </c>
      <c r="H27" s="934" t="inlineStr">
        <is>
          <t>ABONO</t>
        </is>
      </c>
      <c r="I27" s="2310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0" t="n">
        <v>36116</v>
      </c>
      <c r="H28" s="934" t="inlineStr">
        <is>
          <t>ABONO</t>
        </is>
      </c>
      <c r="I28" s="2310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0" t="n">
        <v>7249</v>
      </c>
      <c r="H29" s="934" t="inlineStr">
        <is>
          <t>ABONO</t>
        </is>
      </c>
      <c r="I29" s="2310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0" t="n">
        <v>36116</v>
      </c>
      <c r="H30" s="934" t="inlineStr">
        <is>
          <t>ABONO</t>
        </is>
      </c>
      <c r="I30" s="2310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0" t="n">
        <v>600950</v>
      </c>
      <c r="H31" s="934" t="inlineStr">
        <is>
          <t>ABONO</t>
        </is>
      </c>
      <c r="I31" s="2310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0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0" t="n">
        <v>50000000</v>
      </c>
      <c r="H33" s="934" t="inlineStr">
        <is>
          <t>ABONO</t>
        </is>
      </c>
      <c r="I33" s="2310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0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0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0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0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0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8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8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0" t="n">
        <v>677639</v>
      </c>
      <c r="E101" s="2310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0" t="n">
        <v>662295</v>
      </c>
      <c r="E102" s="2310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F2496" activePane="bottomLeft" state="frozen"/>
      <selection pane="bottomLeft" activeCell="H2502" sqref="H2502:J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>
        <v>232516</v>
      </c>
      <c r="J2502" s="272" t="n"/>
      <c r="K2502" s="627" t="n"/>
      <c r="L2502" s="627" t="n"/>
      <c r="M2502" s="627" t="n"/>
      <c r="N2502" s="627" t="n"/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>
        <v>373100</v>
      </c>
      <c r="J2503" s="272" t="n"/>
      <c r="K2503" s="627" t="n"/>
      <c r="L2503" s="627" t="n"/>
      <c r="M2503" s="627" t="n"/>
      <c r="N2503" s="627" t="n"/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>
        <v>18000000</v>
      </c>
      <c r="J2505" s="272" t="n"/>
      <c r="K2505" s="627" t="n"/>
      <c r="L2505" s="627" t="n"/>
      <c r="M2505" s="627" t="n"/>
      <c r="N2505" s="627" t="n"/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32400889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0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0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0" t="n"/>
    </row>
    <row r="35">
      <c r="C35" s="1414" t="n"/>
      <c r="D35" s="1414" t="n"/>
      <c r="E35" s="1910" t="n"/>
      <c r="H35" s="2310" t="n"/>
    </row>
    <row r="36">
      <c r="C36" s="1414" t="n"/>
      <c r="D36" s="1414" t="n"/>
      <c r="E36" s="1910" t="n"/>
      <c r="H36" s="2310" t="n"/>
    </row>
    <row r="37">
      <c r="C37" s="1414" t="n"/>
      <c r="D37" s="1414" t="n"/>
      <c r="E37" s="1910" t="n"/>
      <c r="H37" s="2310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0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0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0" t="n"/>
    </row>
    <row r="79">
      <c r="C79" s="934" t="n"/>
      <c r="D79" s="934" t="n"/>
      <c r="E79" s="2310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0" t="n">
        <v>-78845417</v>
      </c>
      <c r="D82" s="2310" t="n">
        <v>-17552417</v>
      </c>
      <c r="E82" s="2310" t="n">
        <v>-3910613</v>
      </c>
      <c r="F82" s="2310" t="n">
        <v>0</v>
      </c>
      <c r="G82" s="1915" t="n">
        <v>-100000000</v>
      </c>
      <c r="H82" s="2310" t="n">
        <v>0</v>
      </c>
    </row>
    <row r="83">
      <c r="A83" t="inlineStr">
        <is>
          <t>INGRESOS</t>
        </is>
      </c>
      <c r="B83" s="2310" t="n"/>
      <c r="C83" s="2310" t="n">
        <v>102917670</v>
      </c>
      <c r="D83" s="2310" t="n"/>
      <c r="E83" s="2310" t="n">
        <v>0</v>
      </c>
      <c r="F83" s="2310" t="n">
        <v>39000000</v>
      </c>
      <c r="G83" s="2310" t="n">
        <v>0</v>
      </c>
      <c r="H83" s="2310" t="n">
        <v>50000000</v>
      </c>
    </row>
    <row r="84">
      <c r="A84" t="inlineStr">
        <is>
          <t>SALDO</t>
        </is>
      </c>
      <c r="B84" s="2310" t="n">
        <v>-130000000</v>
      </c>
      <c r="C84" s="2310" t="n">
        <v>-105927747</v>
      </c>
      <c r="D84" s="2310" t="n">
        <v>-123480164</v>
      </c>
      <c r="E84" s="2310" t="n">
        <v>-127390777</v>
      </c>
      <c r="F84" s="2310" t="n">
        <v>-88390777</v>
      </c>
      <c r="G84" s="2310" t="n">
        <v>-188390777</v>
      </c>
      <c r="H84" s="2310" t="n">
        <v>-138390777</v>
      </c>
    </row>
    <row r="87">
      <c r="G87" s="2310" t="n"/>
    </row>
    <row r="89">
      <c r="C89" s="1915" t="n">
        <v>-330308447</v>
      </c>
    </row>
    <row r="90">
      <c r="C90" s="2310" t="n">
        <v>191917670</v>
      </c>
    </row>
    <row r="91">
      <c r="C91" s="2310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2026-07-22T20:31:12Z</dcterms:modified>
  <cp:lastModifiedBy>Usuario invitado</cp:lastModifiedBy>
</cp:coreProperties>
</file>