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H7" activePane="bottomLeft" state="frozen"/>
      <selection pane="bottomLeft" activeCell="K16" sqref="K1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2" t="n">
        <v>61000000</v>
      </c>
      <c r="L16" s="2292" t="n">
        <v>-9739496</v>
      </c>
      <c r="M16" s="2286" t="n">
        <v>819938</v>
      </c>
      <c r="N16" s="2286" t="n"/>
      <c r="O16" s="2287" t="n">
        <v>52080442</v>
      </c>
      <c r="P16" s="2279" t="n">
        <v>61819938</v>
      </c>
      <c r="Q16" s="833" t="n"/>
      <c r="R16" s="229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4" t="n"/>
      <c r="I17" s="1584" t="n"/>
      <c r="J17" s="1584" t="n"/>
      <c r="K17" s="2292" t="n">
        <v>18500000</v>
      </c>
      <c r="L17" s="2292" t="n"/>
      <c r="M17" s="2286" t="n">
        <v>2863686</v>
      </c>
      <c r="N17" s="2286" t="n">
        <v>-450340</v>
      </c>
      <c r="O17" s="2287" t="n">
        <v>20913346</v>
      </c>
      <c r="P17" s="2279" t="n">
        <v>21363686</v>
      </c>
      <c r="Q17" s="833" t="n"/>
      <c r="R17" s="228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2" t="n">
        <v>42000000</v>
      </c>
      <c r="L18" s="2292" t="n">
        <v>-6705882</v>
      </c>
      <c r="M18" s="2286" t="n">
        <v>1425599</v>
      </c>
      <c r="N18" s="2286" t="n"/>
      <c r="O18" s="2287" t="n">
        <v>36719717</v>
      </c>
      <c r="P18" s="2279" t="n">
        <v>43425599</v>
      </c>
      <c r="R18" s="2291" t="n">
        <v>48500000</v>
      </c>
      <c r="Z18" s="1526" t="n"/>
      <c r="AA18" s="934" t="n"/>
      <c r="AB18" s="934" t="n"/>
      <c r="AC18" s="227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2" t="n">
        <v>14700000</v>
      </c>
      <c r="L19" s="2292" t="n"/>
      <c r="M19" s="2286" t="n">
        <v>491013</v>
      </c>
      <c r="N19" s="2286" t="n">
        <v>-5876</v>
      </c>
      <c r="O19" s="2287" t="n">
        <v>15185137</v>
      </c>
      <c r="P19" s="2279" t="n">
        <v>15191013</v>
      </c>
      <c r="R19" s="2291" t="n">
        <v>17500000</v>
      </c>
      <c r="AA19" s="934" t="n"/>
      <c r="AC19" s="227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5" t="n">
        <v>30000000</v>
      </c>
      <c r="L20" s="2295" t="n"/>
      <c r="M20" s="2286" t="n">
        <v>1127065</v>
      </c>
      <c r="N20" s="2286" t="n">
        <v>-27455</v>
      </c>
      <c r="O20" s="2287" t="n">
        <v>31099610</v>
      </c>
      <c r="P20" s="2279" t="n">
        <v>31127065</v>
      </c>
      <c r="R20" s="2291" t="n">
        <v>34990000</v>
      </c>
      <c r="AC20" s="227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5" t="n">
        <v>14500000</v>
      </c>
      <c r="L21" s="2295" t="n"/>
      <c r="M21" s="2286" t="n">
        <v>1054971</v>
      </c>
      <c r="N21" s="2286" t="n">
        <v>-39405</v>
      </c>
      <c r="O21" s="2287" t="n">
        <v>15515566</v>
      </c>
      <c r="P21" s="2279" t="n">
        <v>15554971</v>
      </c>
      <c r="Q21" s="833" t="n"/>
      <c r="R21" s="229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5" t="n">
        <v>19000000</v>
      </c>
      <c r="L22" s="2295" t="n"/>
      <c r="M22" s="2286" t="n">
        <v>2659481</v>
      </c>
      <c r="N22" s="2286" t="n">
        <v>-424623</v>
      </c>
      <c r="O22" s="2287" t="n">
        <v>21234858</v>
      </c>
      <c r="P22" s="2279" t="n">
        <v>21659481</v>
      </c>
      <c r="R22" s="2288" t="n">
        <v>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5" t="n">
        <v>50000000</v>
      </c>
      <c r="L23" s="2295" t="n">
        <v>-7983193</v>
      </c>
      <c r="M23" s="2286" t="n">
        <v>988300</v>
      </c>
      <c r="N23" s="2286" t="n"/>
      <c r="O23" s="2287" t="n">
        <v>43005107</v>
      </c>
      <c r="P23" s="2279" t="n">
        <v>50988300</v>
      </c>
      <c r="R23" s="2291" t="n">
        <v>57990000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5" t="n">
        <v>18000000</v>
      </c>
      <c r="L24" s="2295" t="n"/>
      <c r="M24" s="2293" t="n">
        <v>3874435</v>
      </c>
      <c r="N24" s="2293" t="n">
        <v>-488331</v>
      </c>
      <c r="O24" s="2287" t="n">
        <v>21386104</v>
      </c>
      <c r="P24" s="2279" t="n">
        <v>21874435</v>
      </c>
      <c r="R24" s="2288" t="n">
        <v>29900000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5" t="n">
        <v>20000000</v>
      </c>
      <c r="L25" s="2295" t="n">
        <v>-3193277</v>
      </c>
      <c r="M25" s="2293" t="n">
        <v>760269</v>
      </c>
      <c r="N25" s="2293" t="n"/>
      <c r="O25" s="2287" t="n">
        <v>17566992</v>
      </c>
      <c r="P25" s="2279" t="n">
        <v>20760269</v>
      </c>
      <c r="R25" s="2291" t="n">
        <v>24500000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5" t="n">
        <v>18000000</v>
      </c>
      <c r="L26" s="2295" t="n"/>
      <c r="M26" s="2293" t="n">
        <v>963900</v>
      </c>
      <c r="N26" s="2293" t="n">
        <v>-153900</v>
      </c>
      <c r="O26" s="2287" t="n">
        <v>18810000</v>
      </c>
      <c r="P26" s="2279" t="n">
        <v>18963900</v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6" t="n">
        <v>9600000</v>
      </c>
      <c r="L27" s="2296" t="n"/>
      <c r="M27" s="2297" t="n">
        <v>1301837</v>
      </c>
      <c r="N27" s="2297" t="n">
        <v>-150328</v>
      </c>
      <c r="O27" s="2287" t="n">
        <v>10751509</v>
      </c>
      <c r="P27" s="2279" t="n">
        <v>10901837</v>
      </c>
      <c r="S27" s="833" t="inlineStr">
        <is>
          <t>GUIA DE DESPACHO TRASLADO NO VENTA Nº12</t>
        </is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5" t="n">
        <v>15100000</v>
      </c>
      <c r="L28" s="2295" t="n"/>
      <c r="M28" s="2293" t="n">
        <v>842826</v>
      </c>
      <c r="N28" s="2293" t="n">
        <v>-75971</v>
      </c>
      <c r="O28" s="2287" t="n">
        <v>15866855</v>
      </c>
      <c r="P28" s="2279" t="n">
        <v>15942826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5" t="n">
        <v>23000000</v>
      </c>
      <c r="L29" s="2295" t="n"/>
      <c r="M29" s="2293" t="n">
        <v>710067</v>
      </c>
      <c r="N29" s="2293" t="n">
        <v>-32649</v>
      </c>
      <c r="O29" s="2287" t="n">
        <v>23677418</v>
      </c>
      <c r="P29" s="2279" t="n">
        <v>23710067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12000000</v>
      </c>
      <c r="L30" s="2295" t="n"/>
      <c r="M30" s="2293" t="n">
        <v>521693</v>
      </c>
      <c r="N30" s="2293" t="n">
        <v>-34414</v>
      </c>
      <c r="O30" s="2287" t="n">
        <v>12487279</v>
      </c>
      <c r="P30" s="2279" t="n">
        <v>12521693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5" t="n">
        <v>18400000</v>
      </c>
      <c r="L31" s="2295" t="n"/>
      <c r="M31" s="2293" t="n">
        <v>1013506</v>
      </c>
      <c r="N31" s="2293" t="n">
        <v>-93356</v>
      </c>
      <c r="O31" s="2287" t="n">
        <v>19320150</v>
      </c>
      <c r="P31" s="2279" t="n">
        <v>19413506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5" t="n">
        <v>11000000</v>
      </c>
      <c r="L32" s="2295" t="n"/>
      <c r="M32" s="2293" t="n">
        <v>1118568</v>
      </c>
      <c r="N32" s="2293" t="n">
        <v>-129713</v>
      </c>
      <c r="O32" s="2287" t="n">
        <v>11988855</v>
      </c>
      <c r="P32" s="2279" t="n">
        <v>12118568</v>
      </c>
      <c r="AC32" s="227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5" t="n">
        <v>8500000</v>
      </c>
      <c r="L33" s="2295" t="n"/>
      <c r="M33" s="2293" t="n">
        <v>25586</v>
      </c>
      <c r="N33" s="2293" t="n"/>
      <c r="O33" s="2287" t="n">
        <v>8525586</v>
      </c>
      <c r="P33" s="2279" t="n">
        <v>8525586</v>
      </c>
      <c r="AC33" s="227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6" t="n">
        <v>14300000</v>
      </c>
      <c r="L34" s="2296" t="n"/>
      <c r="M34" s="2297" t="n">
        <v>831345</v>
      </c>
      <c r="N34" s="2297" t="n">
        <v>-74138</v>
      </c>
      <c r="O34" s="2287" t="n">
        <v>15057207</v>
      </c>
      <c r="P34" s="2279" t="n">
        <v>15131345</v>
      </c>
      <c r="S34" s="833" t="inlineStr">
        <is>
          <t>GUIA DE DESPACHO TRASLADO NO VENTA Nº11</t>
        </is>
      </c>
      <c r="AC34" s="227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5" t="n">
        <v>36000000</v>
      </c>
      <c r="L35" s="2295" t="n"/>
      <c r="M35" s="2298" t="n">
        <v>948222</v>
      </c>
      <c r="N35" s="2298" t="n">
        <v>-24738</v>
      </c>
      <c r="O35" s="2293" t="n">
        <v>36923484</v>
      </c>
      <c r="P35" s="2279" t="n">
        <v>36948222</v>
      </c>
      <c r="AC35" s="227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5" t="n">
        <v>16700001</v>
      </c>
      <c r="L36" s="2295" t="n">
        <v>-2666387</v>
      </c>
      <c r="M36" s="2298" t="n">
        <v>2748065</v>
      </c>
      <c r="N36" s="2298" t="n">
        <v>-373593</v>
      </c>
      <c r="O36" s="2293" t="n">
        <v>16408086</v>
      </c>
      <c r="P36" s="2279" t="n">
        <v>19448066</v>
      </c>
      <c r="AC36" s="227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5" t="n">
        <v>15000000</v>
      </c>
      <c r="L37" s="2295" t="n">
        <v>-2394958</v>
      </c>
      <c r="M37" s="2298" t="n">
        <v>0</v>
      </c>
      <c r="N37" s="2298" t="n"/>
      <c r="O37" s="2295" t="n">
        <v>12605042</v>
      </c>
      <c r="P37" s="2279" t="n">
        <v>15000000</v>
      </c>
      <c r="R37" s="833" t="inlineStr">
        <is>
          <t>VEHICULO DE JOAQUIN</t>
        </is>
      </c>
      <c r="AC37" s="227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5" t="n">
        <v>20500000</v>
      </c>
      <c r="L38" s="2298" t="n">
        <v>0</v>
      </c>
      <c r="M38" s="2298" t="n">
        <v>901110</v>
      </c>
      <c r="N38" s="2298" t="n">
        <v>-80530</v>
      </c>
      <c r="O38" s="2295" t="n">
        <v>21320580</v>
      </c>
      <c r="P38" s="2279" t="n">
        <v>21401110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2" t="n">
        <v>20499999</v>
      </c>
      <c r="L39" s="2298" t="n">
        <v>-3273109</v>
      </c>
      <c r="M39" s="2298" t="n">
        <v>682083</v>
      </c>
      <c r="N39" s="2298" t="n"/>
      <c r="O39" s="2295" t="n">
        <v>17908973</v>
      </c>
      <c r="P39" s="2279" t="n">
        <v>21182082</v>
      </c>
      <c r="AC39" s="227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2" t="n">
        <v>19000000</v>
      </c>
      <c r="L40" s="2298" t="n">
        <v>0</v>
      </c>
      <c r="M40" s="2298" t="n">
        <v>-43160</v>
      </c>
      <c r="N40" s="2298" t="n"/>
      <c r="O40" s="2295" t="n">
        <v>18956840</v>
      </c>
      <c r="P40" s="2279" t="n">
        <v>18956840</v>
      </c>
      <c r="AC40" s="227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2" t="n">
        <v>15000000</v>
      </c>
      <c r="L41" s="2298" t="n">
        <v>0</v>
      </c>
      <c r="M41" s="2298" t="n">
        <v>302105</v>
      </c>
      <c r="N41" s="2298" t="n"/>
      <c r="O41" s="2295" t="n">
        <v>15302105</v>
      </c>
      <c r="P41" s="2279" t="n">
        <v>15302105</v>
      </c>
      <c r="AC41" s="227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9" t="n"/>
      <c r="J42" s="833" t="n"/>
      <c r="K42" s="2292" t="n">
        <v>15000000</v>
      </c>
      <c r="L42" s="2298" t="n">
        <v>0</v>
      </c>
      <c r="M42" s="2298" t="n">
        <v>264244</v>
      </c>
      <c r="N42" s="2298" t="n"/>
      <c r="O42" s="2295" t="n">
        <v>15264244</v>
      </c>
      <c r="P42" s="2279" t="n">
        <v>15264244</v>
      </c>
      <c r="AC42" s="227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2" t="n">
        <v>10200000</v>
      </c>
      <c r="L43" s="2298" t="n">
        <v>0</v>
      </c>
      <c r="M43" s="2298" t="n">
        <v>271100</v>
      </c>
      <c r="N43" s="2298" t="n"/>
      <c r="O43" s="2295" t="n">
        <v>10471100</v>
      </c>
      <c r="P43" s="2279" t="n">
        <v>10471100</v>
      </c>
      <c r="AC43" s="227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71" t="n"/>
      <c r="E2" s="2286" t="n"/>
      <c r="F2" s="2171" t="n"/>
      <c r="G2" s="2309" t="n"/>
      <c r="H2" s="2172" t="n"/>
      <c r="I2" s="2309" t="n"/>
      <c r="J2" s="2172" t="n"/>
      <c r="K2" s="2309" t="n"/>
      <c r="L2" s="2172" t="n"/>
      <c r="M2" s="2309" t="n"/>
      <c r="N2" s="2172" t="n"/>
      <c r="P2" s="2172" t="n"/>
      <c r="R2" s="2172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73" t="n"/>
      <c r="E3" s="2318" t="n"/>
      <c r="F3" s="2173" t="n"/>
      <c r="G3" s="2309" t="n"/>
      <c r="H3" s="2172" t="n"/>
      <c r="I3" s="2309" t="n"/>
      <c r="J3" s="2172" t="n"/>
      <c r="K3" s="2309" t="n"/>
      <c r="L3" s="2172" t="n"/>
      <c r="M3" s="2309" t="n"/>
      <c r="N3" s="2172" t="n"/>
      <c r="P3" s="2172" t="n"/>
      <c r="R3" s="2172" t="n"/>
      <c r="S3" s="2286" t="n"/>
    </row>
    <row r="4">
      <c r="A4" s="1526" t="inlineStr">
        <is>
          <t>JTZW92</t>
        </is>
      </c>
      <c r="B4" s="2174" t="inlineStr">
        <is>
          <t>PORSCHE</t>
        </is>
      </c>
      <c r="C4" s="2319" t="n"/>
      <c r="D4" s="2175" t="n"/>
      <c r="E4" s="2319" t="n"/>
      <c r="F4" s="2175" t="n"/>
      <c r="G4" s="2309" t="n"/>
      <c r="H4" s="2172" t="n"/>
      <c r="I4" s="2309" t="n"/>
      <c r="J4" s="2172" t="n"/>
      <c r="K4" s="2309" t="n"/>
      <c r="L4" s="2172" t="n"/>
      <c r="M4" s="2309" t="n"/>
      <c r="N4" s="2172" t="n"/>
      <c r="P4" s="2172" t="n"/>
      <c r="R4" s="2172" t="n"/>
      <c r="S4" s="2309" t="n"/>
    </row>
    <row r="5">
      <c r="A5" s="2177" t="inlineStr">
        <is>
          <t>NO TIENE PAPELES</t>
        </is>
      </c>
      <c r="B5" s="2174" t="inlineStr">
        <is>
          <t>OPEL</t>
        </is>
      </c>
      <c r="C5" s="2319" t="n"/>
      <c r="D5" s="2175" t="n"/>
      <c r="E5" s="2319" t="n"/>
      <c r="F5" s="2175" t="n"/>
      <c r="G5" s="2309" t="n"/>
      <c r="H5" s="2172" t="n"/>
      <c r="I5" s="2309" t="n"/>
      <c r="J5" s="2172" t="n"/>
      <c r="K5" s="2309" t="n"/>
      <c r="L5" s="2172" t="n"/>
      <c r="M5" s="2309" t="n"/>
      <c r="N5" s="2172" t="n"/>
      <c r="P5" s="2172" t="n"/>
      <c r="R5" s="2172" t="n"/>
      <c r="S5" s="2309" t="n"/>
    </row>
    <row r="6">
      <c r="A6" s="1526" t="inlineStr">
        <is>
          <t>BKJ103</t>
        </is>
      </c>
      <c r="B6" s="2174" t="inlineStr">
        <is>
          <t>CARRO PRATT</t>
        </is>
      </c>
      <c r="C6" s="2319" t="n"/>
      <c r="D6" s="2175" t="n"/>
      <c r="E6" s="2319" t="n"/>
      <c r="F6" s="2175" t="n"/>
      <c r="G6" s="2309" t="n"/>
      <c r="H6" s="2172" t="n"/>
      <c r="I6" s="2309" t="n"/>
      <c r="J6" s="2172" t="n"/>
      <c r="K6" s="2309" t="n"/>
      <c r="L6" s="2172" t="n"/>
      <c r="M6" s="2309" t="n"/>
      <c r="N6" s="2172" t="n"/>
      <c r="P6" s="2172" t="n"/>
      <c r="R6" s="2172" t="n"/>
      <c r="S6" s="2309" t="n"/>
    </row>
    <row r="7">
      <c r="A7" s="1526" t="inlineStr">
        <is>
          <t>HWJF12</t>
        </is>
      </c>
      <c r="B7" s="2174" t="inlineStr">
        <is>
          <t>FORD</t>
        </is>
      </c>
      <c r="C7" s="2319" t="n"/>
      <c r="D7" s="2175" t="n"/>
      <c r="E7" s="2319" t="n"/>
      <c r="F7" s="2175" t="n"/>
      <c r="G7" s="2309" t="n"/>
      <c r="H7" s="2172" t="n"/>
      <c r="I7" s="2309" t="n"/>
      <c r="J7" s="2172" t="n"/>
      <c r="K7" s="2309" t="n"/>
      <c r="L7" s="2172" t="n"/>
      <c r="M7" s="2309" t="n"/>
      <c r="N7" s="2172" t="n"/>
      <c r="P7" s="2172" t="n"/>
      <c r="R7" s="2172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72" t="n"/>
      <c r="E8" s="2309" t="n"/>
      <c r="F8" s="2172" t="n"/>
      <c r="G8" s="2309" t="n">
        <v>45220</v>
      </c>
      <c r="H8" s="2172" t="n">
        <v>662</v>
      </c>
      <c r="I8" s="2309" t="n">
        <v>806528</v>
      </c>
      <c r="J8" s="2172" t="n"/>
      <c r="K8" s="2309" t="n"/>
      <c r="L8" s="2172" t="n"/>
      <c r="M8" s="2309" t="n">
        <v>7631814</v>
      </c>
      <c r="N8" s="2172" t="inlineStr">
        <is>
          <t>221-466-122-495-269-7647-35292393-302-6122</t>
        </is>
      </c>
      <c r="P8" s="2172" t="n"/>
      <c r="R8" s="2172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78" t="n"/>
      <c r="E9" s="2298" t="n"/>
      <c r="F9" s="2178" t="n"/>
      <c r="G9" s="2309" t="n">
        <v>297738</v>
      </c>
      <c r="H9" s="2172" t="n">
        <v>5833</v>
      </c>
      <c r="I9" s="2309" t="n">
        <v>429127</v>
      </c>
      <c r="J9" s="2172" t="n">
        <v>73</v>
      </c>
      <c r="K9" s="2309" t="n"/>
      <c r="L9" s="2172" t="n"/>
      <c r="M9" s="2309" t="n">
        <v>60000</v>
      </c>
      <c r="N9" s="2172" t="n">
        <v>44</v>
      </c>
      <c r="P9" s="2172" t="n"/>
      <c r="R9" s="2172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72" t="n"/>
      <c r="E10" s="2309" t="n"/>
      <c r="F10" s="2172" t="n"/>
      <c r="G10" s="2309" t="n">
        <v>475144</v>
      </c>
      <c r="H10" s="2172" t="n"/>
      <c r="I10" s="2309" t="n">
        <v>1228933</v>
      </c>
      <c r="J10" s="2172" t="n">
        <v>76</v>
      </c>
      <c r="K10" s="2309" t="n"/>
      <c r="L10" s="2172" t="n"/>
      <c r="M10" s="2309" t="n">
        <v>626600</v>
      </c>
      <c r="N10" s="2172" t="inlineStr">
        <is>
          <t>3403852-19667</t>
        </is>
      </c>
      <c r="P10" s="2172" t="n"/>
      <c r="R10" s="2172" t="n"/>
      <c r="S10" s="2309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20" t="n"/>
      <c r="D11" s="2181" t="n"/>
      <c r="E11" s="2320" t="n"/>
      <c r="F11" s="2181" t="n"/>
      <c r="G11" s="2309" t="n">
        <v>442300</v>
      </c>
      <c r="H11" s="2172" t="n">
        <v>2117</v>
      </c>
      <c r="I11" s="2309" t="n">
        <v>1428056</v>
      </c>
      <c r="J11" s="2172" t="n">
        <v>32</v>
      </c>
      <c r="K11" s="2309" t="n"/>
      <c r="L11" s="2172" t="n"/>
      <c r="M11" s="2309" t="n">
        <v>1188000</v>
      </c>
      <c r="N11" s="2172" t="n">
        <v>19774</v>
      </c>
      <c r="P11" s="2172" t="n"/>
      <c r="R11" s="2172" t="n"/>
      <c r="S11" s="2309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20" t="n">
        <v>226100</v>
      </c>
      <c r="D12" s="2181" t="n">
        <v>177</v>
      </c>
      <c r="E12" s="2320" t="n">
        <v>500000</v>
      </c>
      <c r="F12" s="2181" t="n"/>
      <c r="G12" s="2309" t="n">
        <v>300000</v>
      </c>
      <c r="H12" s="2172" t="n">
        <v>3087</v>
      </c>
      <c r="I12" s="2309" t="n">
        <v>1435010</v>
      </c>
      <c r="J12" s="2172" t="n">
        <v>49</v>
      </c>
      <c r="K12" s="2309" t="n">
        <v>637245</v>
      </c>
      <c r="L12" s="2172" t="n">
        <v>1909</v>
      </c>
      <c r="M12" s="2309" t="n">
        <v>965350</v>
      </c>
      <c r="N12" s="2172" t="inlineStr">
        <is>
          <t>222-20061</t>
        </is>
      </c>
      <c r="P12" s="2172" t="n"/>
      <c r="R12" s="2172" t="n"/>
      <c r="S12" s="2309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20" t="n"/>
      <c r="D13" s="2181" t="n"/>
      <c r="E13" s="2320" t="n"/>
      <c r="F13" s="2181" t="n"/>
      <c r="G13" s="2309" t="n"/>
      <c r="H13" s="2172" t="n"/>
      <c r="I13" s="2309" t="n"/>
      <c r="J13" s="2172" t="n"/>
      <c r="K13" s="2309" t="n"/>
      <c r="L13" s="2172" t="n"/>
      <c r="M13" s="2309" t="n"/>
      <c r="N13" s="2172" t="n"/>
      <c r="P13" s="2172" t="n"/>
      <c r="R13" s="2172" t="n"/>
      <c r="S13" s="2309" t="n">
        <v>0</v>
      </c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20" t="n"/>
      <c r="D14" s="2181" t="n"/>
      <c r="E14" s="2320" t="n">
        <v>284101</v>
      </c>
      <c r="F14" s="2181" t="n">
        <v>15749</v>
      </c>
      <c r="G14" s="2309" t="n"/>
      <c r="H14" s="2172" t="n"/>
      <c r="I14" s="2309" t="n">
        <v>643383</v>
      </c>
      <c r="J14" s="2172" t="n">
        <v>48</v>
      </c>
      <c r="K14" s="2309" t="n"/>
      <c r="L14" s="2172" t="n"/>
      <c r="M14" s="2309" t="n"/>
      <c r="N14" s="2172" t="n"/>
      <c r="P14" s="2172" t="n"/>
      <c r="R14" s="2172" t="n"/>
      <c r="S14" s="2309" t="n">
        <v>927484</v>
      </c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20" t="n"/>
      <c r="D15" s="2181" t="n"/>
      <c r="E15" s="2320" t="n"/>
      <c r="F15" s="2181" t="n"/>
      <c r="G15" s="2309" t="n">
        <v>2380000</v>
      </c>
      <c r="H15" s="2172" t="n">
        <v>9701</v>
      </c>
      <c r="I15" s="2309" t="n">
        <v>109616</v>
      </c>
      <c r="J15" s="2172" t="n">
        <v>60</v>
      </c>
      <c r="K15" s="2309" t="n"/>
      <c r="L15" s="2172" t="n"/>
      <c r="M15" s="2309" t="n">
        <v>1491500</v>
      </c>
      <c r="N15" s="2191" t="n">
        <v>9831</v>
      </c>
      <c r="P15" s="2172" t="n"/>
      <c r="R15" s="2172" t="n"/>
      <c r="S15" s="2309" t="n">
        <v>3981116</v>
      </c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20" t="n"/>
      <c r="D16" s="2181" t="n"/>
      <c r="E16" s="2320" t="n"/>
      <c r="F16" s="2181" t="n"/>
      <c r="G16" s="2309" t="n"/>
      <c r="H16" s="2172" t="n"/>
      <c r="I16" s="2309" t="n"/>
      <c r="J16" s="2172" t="n"/>
      <c r="K16" s="2309" t="n"/>
      <c r="L16" s="2172" t="n"/>
      <c r="M16" s="2309" t="n"/>
      <c r="N16" s="2172" t="n"/>
      <c r="P16" s="2172" t="n"/>
      <c r="R16" s="2172" t="n"/>
      <c r="S16" s="2309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20" t="n"/>
      <c r="D17" s="2181" t="n"/>
      <c r="E17" s="2320" t="n"/>
      <c r="F17" s="2181" t="n"/>
      <c r="G17" s="2309" t="n"/>
      <c r="H17" s="2172" t="n"/>
      <c r="I17" s="2309" t="n"/>
      <c r="J17" s="2172" t="n"/>
      <c r="K17" s="2309" t="n"/>
      <c r="L17" s="2172" t="n"/>
      <c r="M17" s="2309" t="n"/>
      <c r="N17" s="2172" t="n"/>
      <c r="P17" s="2172" t="n"/>
      <c r="R17" s="2172" t="n"/>
      <c r="S17" s="2309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20" t="n"/>
      <c r="D18" s="2181" t="n"/>
      <c r="E18" s="2320" t="n"/>
      <c r="F18" s="2181" t="n"/>
      <c r="G18" s="2309" t="n"/>
      <c r="H18" s="2172" t="n"/>
      <c r="I18" s="2309" t="n"/>
      <c r="J18" s="2172" t="n"/>
      <c r="K18" s="2309" t="n"/>
      <c r="L18" s="2172" t="n"/>
      <c r="M18" s="2309" t="n"/>
      <c r="N18" s="2172" t="n"/>
      <c r="P18" s="2172" t="n"/>
      <c r="R18" s="2172" t="n"/>
      <c r="S18" s="2309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20" t="n"/>
      <c r="D19" s="2181" t="n"/>
      <c r="E19" s="2320" t="n"/>
      <c r="F19" s="2181" t="n"/>
      <c r="G19" s="2309" t="n"/>
      <c r="H19" s="2172" t="n"/>
      <c r="I19" s="2309" t="n"/>
      <c r="J19" s="2172" t="n"/>
      <c r="K19" s="2309" t="n"/>
      <c r="L19" s="2172" t="n"/>
      <c r="M19" s="2309" t="n"/>
      <c r="N19" s="2172" t="n"/>
      <c r="P19" s="2172" t="n"/>
      <c r="R19" s="2172" t="n"/>
      <c r="S19" s="2309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20" t="n"/>
      <c r="D20" s="2181" t="n"/>
      <c r="E20" s="2320" t="n"/>
      <c r="F20" s="2181" t="n"/>
      <c r="G20" s="2309" t="n"/>
      <c r="H20" s="2172" t="n"/>
      <c r="I20" s="2309" t="n"/>
      <c r="J20" s="2172" t="n"/>
      <c r="K20" s="2309" t="n"/>
      <c r="L20" s="2172" t="n"/>
      <c r="M20" s="2309" t="n"/>
      <c r="N20" s="2172" t="n"/>
      <c r="P20" s="2172" t="n"/>
      <c r="R20" s="2172" t="n"/>
      <c r="S20" s="2309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20" t="n"/>
      <c r="D21" s="2181" t="n"/>
      <c r="E21" s="2320" t="n"/>
      <c r="F21" s="2181" t="n"/>
      <c r="G21" s="2309" t="n"/>
      <c r="H21" s="2172" t="n"/>
      <c r="I21" s="2309" t="n"/>
      <c r="J21" s="2172" t="n"/>
      <c r="K21" s="2309" t="n"/>
      <c r="L21" s="2172" t="n"/>
      <c r="M21" s="2309" t="n"/>
      <c r="N21" s="2172" t="n"/>
      <c r="P21" s="2172" t="n"/>
      <c r="R21" s="2172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71" t="n"/>
      <c r="E22" s="2286" t="n"/>
      <c r="F22" s="2171" t="n"/>
      <c r="G22" s="2309" t="n"/>
      <c r="H22" s="2172" t="n"/>
      <c r="I22" s="2309" t="n"/>
      <c r="J22" s="2172" t="n"/>
      <c r="K22" s="2309" t="n"/>
      <c r="L22" s="2172" t="n"/>
      <c r="M22" s="2309" t="n"/>
      <c r="N22" s="2172" t="n"/>
      <c r="P22" s="2172" t="n"/>
      <c r="R22" s="2172" t="n"/>
      <c r="S22" s="2309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20" t="n"/>
      <c r="D23" s="2181" t="n"/>
      <c r="E23" s="2320" t="n"/>
      <c r="F23" s="2181" t="n"/>
      <c r="G23" s="2309" t="n"/>
      <c r="H23" s="2172" t="n"/>
      <c r="I23" s="2309" t="n"/>
      <c r="J23" s="2172" t="n"/>
      <c r="K23" s="2309" t="n"/>
      <c r="L23" s="2172" t="n"/>
      <c r="M23" s="2309" t="n"/>
      <c r="N23" s="2172" t="n"/>
      <c r="P23" s="2172" t="n"/>
      <c r="R23" s="2172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72" t="n"/>
      <c r="E24" s="2309" t="n"/>
      <c r="F24" s="2172" t="n"/>
      <c r="G24" s="2309" t="n"/>
      <c r="H24" s="2172" t="n"/>
      <c r="I24" s="2309" t="n"/>
      <c r="J24" s="2172" t="n"/>
      <c r="K24" s="2309" t="n"/>
      <c r="L24" s="2172" t="n"/>
      <c r="M24" s="2309" t="n"/>
      <c r="N24" s="2172" t="n"/>
      <c r="P24" s="2172" t="n"/>
      <c r="R24" s="2172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72" t="n"/>
      <c r="E25" s="2309" t="n"/>
      <c r="F25" s="2172" t="n"/>
      <c r="G25" s="2309" t="n"/>
      <c r="H25" s="2172" t="n"/>
      <c r="I25" s="2309" t="n"/>
      <c r="J25" s="2172" t="n"/>
      <c r="K25" s="2309" t="n"/>
      <c r="L25" s="2172" t="n"/>
      <c r="M25" s="2309" t="n"/>
      <c r="N25" s="2172" t="n"/>
      <c r="P25" s="2172" t="n"/>
      <c r="R25" s="2172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72" t="n"/>
      <c r="E26" s="2309" t="n"/>
      <c r="F26" s="2172" t="n"/>
      <c r="G26" s="2309" t="n"/>
      <c r="H26" s="2172" t="n"/>
      <c r="I26" s="2309" t="n"/>
      <c r="J26" s="2172" t="n"/>
      <c r="K26" s="2309" t="n"/>
      <c r="L26" s="2172" t="n"/>
      <c r="M26" s="2309" t="n"/>
      <c r="N26" s="2172" t="n"/>
      <c r="P26" s="2172" t="n"/>
      <c r="R26" s="2172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72" t="n"/>
      <c r="E27" s="2309" t="n"/>
      <c r="F27" s="2172" t="n"/>
      <c r="G27" s="2309" t="n"/>
      <c r="H27" s="2172" t="n"/>
      <c r="I27" s="2309" t="n"/>
      <c r="J27" s="2172" t="n"/>
      <c r="K27" s="2309" t="n"/>
      <c r="L27" s="2172" t="n"/>
      <c r="M27" s="2309" t="n"/>
      <c r="N27" s="2172" t="n"/>
      <c r="P27" s="2172" t="n"/>
      <c r="R27" s="2172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72" t="n"/>
      <c r="E28" s="2309" t="n"/>
      <c r="F28" s="2172" t="n"/>
      <c r="G28" s="2309" t="n"/>
      <c r="H28" s="2172" t="n"/>
      <c r="I28" s="2309" t="n"/>
      <c r="J28" s="2172" t="n"/>
      <c r="K28" s="2309" t="n"/>
      <c r="L28" s="2172" t="n"/>
      <c r="M28" s="2309" t="n"/>
      <c r="N28" s="2172" t="n"/>
      <c r="P28" s="2172" t="n"/>
      <c r="R28" s="2172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72" t="n"/>
      <c r="E29" s="2309" t="n"/>
      <c r="F29" s="2172" t="n"/>
      <c r="G29" s="2309" t="n"/>
      <c r="H29" s="2172" t="n"/>
      <c r="I29" s="2309" t="n"/>
      <c r="J29" s="2172" t="n"/>
      <c r="K29" s="2309" t="n"/>
      <c r="L29" s="2172" t="n"/>
      <c r="M29" s="2309" t="n"/>
      <c r="N29" s="2172" t="n"/>
      <c r="P29" s="2172" t="n"/>
      <c r="R29" s="2172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72" t="n"/>
      <c r="E30" s="2309" t="n"/>
      <c r="F30" s="2172" t="n"/>
      <c r="G30" s="2309" t="n"/>
      <c r="H30" s="2172" t="n"/>
      <c r="I30" s="2309" t="n"/>
      <c r="J30" s="2172" t="n"/>
      <c r="K30" s="2309" t="n"/>
      <c r="L30" s="2172" t="n"/>
      <c r="M30" s="2309" t="n"/>
      <c r="N30" s="2172" t="n"/>
      <c r="P30" s="2172" t="n"/>
      <c r="R30" s="2172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73" t="n"/>
      <c r="E31" s="2318" t="n"/>
      <c r="F31" s="2173" t="n"/>
      <c r="G31" s="2309" t="n"/>
      <c r="H31" s="2172" t="n"/>
      <c r="I31" s="2309" t="n"/>
      <c r="J31" s="2172" t="n"/>
      <c r="K31" s="2309" t="n"/>
      <c r="L31" s="2172" t="n"/>
      <c r="M31" s="2309" t="n"/>
      <c r="N31" s="2172" t="n"/>
      <c r="P31" s="2172" t="n"/>
      <c r="R31" s="2172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72" t="n"/>
      <c r="E32" s="2309" t="n"/>
      <c r="F32" s="2172" t="n"/>
      <c r="G32" s="2309" t="n"/>
      <c r="H32" s="2172" t="n"/>
      <c r="I32" s="2309" t="n"/>
      <c r="J32" s="2172" t="n"/>
      <c r="K32" s="2309" t="n"/>
      <c r="L32" s="2172" t="n"/>
      <c r="M32" s="2309" t="n"/>
      <c r="N32" s="2172" t="n"/>
      <c r="P32" s="2172" t="n"/>
      <c r="R32" s="2172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72" t="n"/>
      <c r="E33" s="2309" t="n"/>
      <c r="F33" s="2172" t="n"/>
      <c r="G33" s="2309" t="n"/>
      <c r="H33" s="2172" t="n"/>
      <c r="I33" s="2309" t="n"/>
      <c r="J33" s="2172" t="n"/>
      <c r="K33" s="2309" t="n"/>
      <c r="L33" s="2172" t="n"/>
      <c r="M33" s="2309" t="n"/>
      <c r="N33" s="2172" t="n"/>
      <c r="P33" s="2172" t="n"/>
      <c r="R33" s="2172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72" t="n"/>
      <c r="E34" s="2309" t="n"/>
      <c r="F34" s="2172" t="n"/>
      <c r="G34" s="2309" t="n"/>
      <c r="H34" s="2172" t="n"/>
      <c r="I34" s="2309" t="n"/>
      <c r="J34" s="2172" t="n"/>
      <c r="K34" s="2309" t="n"/>
      <c r="L34" s="2172" t="n"/>
      <c r="M34" s="2309" t="n"/>
      <c r="N34" s="2172" t="n"/>
      <c r="P34" s="2172" t="n"/>
      <c r="R34" s="2172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72" t="n"/>
      <c r="E35" s="2309" t="n"/>
      <c r="F35" s="2172" t="n"/>
      <c r="G35" s="2309" t="n"/>
      <c r="H35" s="2172" t="n"/>
      <c r="I35" s="2309" t="n"/>
      <c r="J35" s="2172" t="n"/>
      <c r="K35" s="2309" t="n"/>
      <c r="L35" s="2172" t="n"/>
      <c r="M35" s="2309" t="n"/>
      <c r="N35" s="2172" t="n"/>
      <c r="P35" s="2172" t="n"/>
      <c r="R35" s="2172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71" t="n"/>
      <c r="E36" s="2286" t="n"/>
      <c r="F36" s="2171" t="n"/>
      <c r="G36" s="2309" t="n"/>
      <c r="H36" s="2172" t="n"/>
      <c r="I36" s="2309" t="n"/>
      <c r="J36" s="2172" t="n"/>
      <c r="K36" s="2309" t="n"/>
      <c r="L36" s="2172" t="n"/>
      <c r="M36" s="2309" t="n"/>
      <c r="N36" s="2172" t="n"/>
      <c r="P36" s="2172" t="n"/>
      <c r="R36" s="2172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71" t="n"/>
      <c r="E37" s="2286" t="n"/>
      <c r="F37" s="2171" t="n"/>
      <c r="G37" s="2309" t="n"/>
      <c r="H37" s="2172" t="n"/>
      <c r="I37" s="2309" t="n"/>
      <c r="J37" s="2172" t="n"/>
      <c r="K37" s="2309" t="n"/>
      <c r="L37" s="2172" t="n"/>
      <c r="M37" s="2309" t="n"/>
      <c r="N37" s="2172" t="n"/>
      <c r="P37" s="2172" t="n"/>
      <c r="R37" s="2172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71" t="n"/>
      <c r="E38" s="2286" t="n"/>
      <c r="F38" s="2171" t="n"/>
      <c r="G38" s="2309" t="n"/>
      <c r="H38" s="2172" t="n"/>
      <c r="I38" s="2309" t="n"/>
      <c r="J38" s="2172" t="n"/>
      <c r="K38" s="2309" t="n"/>
      <c r="L38" s="2172" t="n"/>
      <c r="M38" s="2309" t="n"/>
      <c r="N38" s="2172" t="n"/>
      <c r="P38" s="2172" t="n"/>
      <c r="R38" s="2172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71" t="n"/>
      <c r="E39" s="2286" t="n"/>
      <c r="F39" s="2171" t="n"/>
      <c r="G39" s="2309" t="n"/>
      <c r="H39" s="2172" t="n"/>
      <c r="I39" s="2309" t="n"/>
      <c r="J39" s="2172" t="n"/>
      <c r="K39" s="2309" t="n"/>
      <c r="L39" s="2172" t="n"/>
      <c r="M39" s="2309" t="n"/>
      <c r="N39" s="2172" t="n"/>
      <c r="P39" s="2172" t="n"/>
      <c r="R39" s="2172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71" t="n"/>
      <c r="E40" s="2286" t="n"/>
      <c r="F40" s="2171" t="n"/>
      <c r="G40" s="2309" t="n"/>
      <c r="H40" s="2172" t="n"/>
      <c r="I40" s="2309" t="n"/>
      <c r="J40" s="2172" t="n"/>
      <c r="K40" s="2309" t="n"/>
      <c r="L40" s="2172" t="n"/>
      <c r="M40" s="2309" t="n"/>
      <c r="N40" s="2172" t="n"/>
      <c r="P40" s="2172" t="n"/>
      <c r="R40" s="2172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71" t="n"/>
      <c r="E41" s="2286" t="n"/>
      <c r="F41" s="2171" t="n"/>
      <c r="G41" s="2309" t="n"/>
      <c r="H41" s="2172" t="n"/>
      <c r="I41" s="2309" t="n"/>
      <c r="J41" s="2172" t="n"/>
      <c r="K41" s="2309" t="n"/>
      <c r="L41" s="2172" t="n"/>
      <c r="M41" s="2309" t="n"/>
      <c r="N41" s="2172" t="n"/>
      <c r="P41" s="2172" t="n"/>
      <c r="R41" s="2172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71" t="n"/>
      <c r="E42" s="2286" t="n"/>
      <c r="F42" s="2171" t="n"/>
      <c r="G42" s="2309" t="n"/>
      <c r="H42" s="2172" t="n"/>
      <c r="I42" s="2309" t="n"/>
      <c r="J42" s="2172" t="n"/>
      <c r="K42" s="2309" t="n"/>
      <c r="L42" s="2172" t="n"/>
      <c r="M42" s="2309" t="n"/>
      <c r="N42" s="2172" t="n"/>
      <c r="P42" s="2172" t="n"/>
      <c r="R42" s="2172" t="n"/>
      <c r="S42" s="2309" t="n"/>
    </row>
    <row r="43">
      <c r="A43" s="2184" t="inlineStr">
        <is>
          <t>KXRK86</t>
        </is>
      </c>
      <c r="B43" s="1526" t="inlineStr">
        <is>
          <t>AUDI</t>
        </is>
      </c>
      <c r="C43" s="2286" t="n"/>
      <c r="D43" s="2171" t="n"/>
      <c r="E43" s="2286" t="n"/>
      <c r="F43" s="2171" t="n"/>
      <c r="G43" s="2309" t="n"/>
      <c r="H43" s="2172" t="n"/>
      <c r="I43" s="2309" t="n"/>
      <c r="J43" s="2172" t="n"/>
      <c r="K43" s="2309" t="n"/>
      <c r="L43" s="2172" t="n"/>
      <c r="M43" s="2309" t="n"/>
      <c r="N43" s="2172" t="n"/>
      <c r="P43" s="2172" t="n"/>
      <c r="R43" s="2172" t="n"/>
      <c r="S43" s="2309" t="n"/>
    </row>
    <row r="44">
      <c r="H44" s="2172" t="n"/>
      <c r="I44" s="2309" t="n"/>
      <c r="J44" s="2172" t="n"/>
      <c r="K44" s="2309" t="n"/>
      <c r="L44" s="2172" t="n"/>
      <c r="N44" s="2172" t="n"/>
      <c r="P44" s="2172" t="n"/>
      <c r="R44" s="2172" t="n"/>
      <c r="S44" s="2309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A337" activePane="bottomLeft" state="frozen"/>
      <selection pane="bottomLeft" activeCell="F348" sqref="F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74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80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80" t="n"/>
      <c r="AC278" s="2180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80" t="n"/>
      <c r="AC279" s="2180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FACTURA AFECTA </t>
        </is>
      </c>
      <c r="K348" s="2193" t="n"/>
      <c r="L348" s="2402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12" t="n">
        <v>18000000</v>
      </c>
      <c r="C31" s="228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12" t="n">
        <v>174075512</v>
      </c>
      <c r="C32" s="228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6" t="inlineStr">
        <is>
          <t>DEUDA BK PP</t>
        </is>
      </c>
      <c r="C33" s="228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6" t="n">
        <v>95000</v>
      </c>
      <c r="E34" s="2412" t="n"/>
      <c r="H34" s="2286" t="n"/>
    </row>
    <row r="35">
      <c r="E35" s="2412" t="n"/>
      <c r="H35" s="2412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6" t="n">
        <v>3000000</v>
      </c>
      <c r="C39" s="228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3" t="n">
        <v>3262982</v>
      </c>
      <c r="C40" s="228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3" t="n">
        <v>1557800</v>
      </c>
      <c r="C41" s="2286" t="n">
        <v>788132</v>
      </c>
      <c r="D41" s="2286" t="n">
        <v>2345932</v>
      </c>
    </row>
    <row r="42" ht="15.75" customHeight="1" s="1909">
      <c r="A42" s="833" t="inlineStr">
        <is>
          <t xml:space="preserve">SEGURO DEFENDER </t>
        </is>
      </c>
      <c r="B42" s="2293" t="n">
        <v>95000</v>
      </c>
      <c r="C42" s="1993" t="n">
        <v>95000</v>
      </c>
      <c r="D42" s="2286" t="n">
        <v>190000</v>
      </c>
    </row>
    <row r="43" ht="15.75" customHeight="1" s="1909">
      <c r="B43" s="2417" t="n">
        <v>7915782</v>
      </c>
      <c r="C43" s="2418" t="n">
        <v>788132</v>
      </c>
      <c r="D43" s="2419" t="n">
        <v>8798914</v>
      </c>
    </row>
    <row r="50">
      <c r="B50" s="2286" t="n"/>
    </row>
    <row r="51">
      <c r="B51" s="2286" t="n"/>
      <c r="D51" s="2286" t="n"/>
    </row>
    <row r="52">
      <c r="B52" s="2286" t="n"/>
      <c r="D52" s="2286" t="n"/>
    </row>
    <row r="53">
      <c r="B53" s="2286" t="n"/>
    </row>
    <row r="54">
      <c r="B54" s="2286" t="n"/>
    </row>
    <row r="55">
      <c r="B55" s="2286" t="n"/>
    </row>
    <row r="56">
      <c r="B56" s="2286" t="n"/>
    </row>
    <row r="57">
      <c r="A57" s="1062" t="n"/>
      <c r="B57" s="2286" t="n"/>
    </row>
    <row r="58">
      <c r="B58" s="228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27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28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28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28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832202639</v>
      </c>
      <c r="N2" s="2461" t="n">
        <v>299450000</v>
      </c>
      <c r="O2" s="2461" t="n">
        <v>676116180</v>
      </c>
      <c r="P2" s="2461" t="n">
        <v>1732768819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354462604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354462604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65" t="inlineStr">
        <is>
          <t>BMW STTB52</t>
        </is>
      </c>
      <c r="D52" s="1504" t="n"/>
      <c r="E52" s="2684" t="n">
        <v>30535000</v>
      </c>
    </row>
    <row r="53">
      <c r="C53" s="2165" t="inlineStr">
        <is>
          <t>CHEVROLET RYHJ94</t>
        </is>
      </c>
      <c r="D53" s="1504" t="n"/>
      <c r="E53" s="2684" t="n">
        <v>10777891</v>
      </c>
    </row>
    <row r="54">
      <c r="C54" s="2165" t="inlineStr">
        <is>
          <t>CHEVROLET TWHG97</t>
        </is>
      </c>
      <c r="D54" s="1504" t="n"/>
      <c r="E54" s="2684" t="n">
        <v>14046586</v>
      </c>
    </row>
    <row r="55">
      <c r="C55" s="2165" t="inlineStr">
        <is>
          <t>EXEED BORN FOR MORE SXPX29</t>
        </is>
      </c>
      <c r="D55" s="1504" t="n"/>
      <c r="E55" s="2684" t="n">
        <v>15009295</v>
      </c>
    </row>
    <row r="56">
      <c r="C56" s="216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27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2026-07-22T17:39:09Z</dcterms:modified>
  <cp:lastModifiedBy>Usuario invitado</cp:lastModifiedBy>
</cp:coreProperties>
</file>