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G32" activePane="bottomLeft" state="frozen"/>
      <selection pane="bottomLeft" activeCell="P44" sqref="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1" t="n">
        <v>35000000</v>
      </c>
      <c r="L11" s="2301" t="n"/>
      <c r="M11" s="2295" t="n">
        <v>41417026</v>
      </c>
      <c r="N11" s="2295" t="n">
        <v>-5141708</v>
      </c>
      <c r="O11" s="2302" t="n">
        <v>71275318</v>
      </c>
      <c r="P11" s="2288" t="n">
        <v>76417026</v>
      </c>
      <c r="Q11" s="833" t="n"/>
      <c r="R11" s="229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1" t="n">
        <v>15000000</v>
      </c>
      <c r="L12" s="2301" t="n"/>
      <c r="M12" s="2295" t="n">
        <v>927484</v>
      </c>
      <c r="N12" s="2295" t="n">
        <v>-51237</v>
      </c>
      <c r="O12" s="2302" t="n">
        <v>15876247</v>
      </c>
      <c r="P12" s="2288" t="n">
        <v>15927484</v>
      </c>
      <c r="Q12" s="833" t="n"/>
      <c r="R12" s="229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1" t="n">
        <v>7500000</v>
      </c>
      <c r="L13" s="2301" t="n"/>
      <c r="M13" s="2295" t="n">
        <v>3981116</v>
      </c>
      <c r="N13" s="2295" t="n">
        <v>-628765</v>
      </c>
      <c r="O13" s="2302" t="n">
        <v>10852351</v>
      </c>
      <c r="P13" s="2288" t="n">
        <v>11481116</v>
      </c>
      <c r="Q13" s="833" t="n"/>
      <c r="R13" s="229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3" t="n"/>
      <c r="I14" s="1584" t="n"/>
      <c r="J14" s="1584" t="n"/>
      <c r="K14" s="2301" t="n">
        <v>18500000</v>
      </c>
      <c r="L14" s="2301" t="n"/>
      <c r="M14" s="2295" t="n">
        <v>2863686</v>
      </c>
      <c r="N14" s="2295" t="n">
        <v>-450340</v>
      </c>
      <c r="O14" s="2302" t="n">
        <v>20913346</v>
      </c>
      <c r="P14" s="2288" t="n">
        <v>21363686</v>
      </c>
      <c r="Q14" s="833" t="n"/>
      <c r="R14" s="229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1" t="n">
        <v>42000000</v>
      </c>
      <c r="L15" s="2301" t="n">
        <v>-6705882</v>
      </c>
      <c r="M15" s="2295" t="n">
        <v>1425599</v>
      </c>
      <c r="N15" s="2295" t="n"/>
      <c r="O15" s="2302" t="n">
        <v>36719717</v>
      </c>
      <c r="P15" s="2288" t="n">
        <v>43425599</v>
      </c>
      <c r="R15" s="2300" t="n">
        <v>48500000</v>
      </c>
      <c r="Z15" s="1526" t="n"/>
      <c r="AA15" s="934" t="n"/>
      <c r="AB15" s="934" t="n"/>
      <c r="AC15" s="228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1" t="n">
        <v>14700000</v>
      </c>
      <c r="L16" s="2301" t="n"/>
      <c r="M16" s="2295" t="n">
        <v>491013</v>
      </c>
      <c r="N16" s="2295" t="n">
        <v>-5876</v>
      </c>
      <c r="O16" s="2302" t="n">
        <v>15185137</v>
      </c>
      <c r="P16" s="2288" t="n">
        <v>15191013</v>
      </c>
      <c r="R16" s="2300" t="n">
        <v>17500000</v>
      </c>
      <c r="AA16" s="934" t="n"/>
      <c r="AC16" s="228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3" t="n">
        <v>30000000</v>
      </c>
      <c r="L17" s="2303" t="n"/>
      <c r="M17" s="2295" t="n">
        <v>1127065</v>
      </c>
      <c r="N17" s="2295" t="n">
        <v>-27455</v>
      </c>
      <c r="O17" s="2302" t="n">
        <v>31099610</v>
      </c>
      <c r="P17" s="2288" t="n">
        <v>31127065</v>
      </c>
      <c r="R17" s="2300" t="n">
        <v>34990000</v>
      </c>
      <c r="AC17" s="228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3" t="n">
        <v>14500000</v>
      </c>
      <c r="L18" s="2303" t="n"/>
      <c r="M18" s="2295" t="n">
        <v>1054971</v>
      </c>
      <c r="N18" s="2295" t="n">
        <v>-39405</v>
      </c>
      <c r="O18" s="2302" t="n">
        <v>15515566</v>
      </c>
      <c r="P18" s="2288" t="n">
        <v>15554971</v>
      </c>
      <c r="Q18" s="833" t="n"/>
      <c r="R18" s="230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3" t="n">
        <v>19000000</v>
      </c>
      <c r="L19" s="2303" t="n"/>
      <c r="M19" s="2295" t="n">
        <v>2659481</v>
      </c>
      <c r="N19" s="2295" t="n">
        <v>-424623</v>
      </c>
      <c r="O19" s="2302" t="n">
        <v>21234858</v>
      </c>
      <c r="P19" s="2288" t="n">
        <v>21659481</v>
      </c>
      <c r="R19" s="2297" t="n">
        <v>0</v>
      </c>
      <c r="AC19" s="228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3" t="n">
        <v>50000000</v>
      </c>
      <c r="L20" s="2303" t="n">
        <v>-7983193</v>
      </c>
      <c r="M20" s="2295" t="n">
        <v>988300</v>
      </c>
      <c r="N20" s="2295" t="n"/>
      <c r="O20" s="2302" t="n">
        <v>43005107</v>
      </c>
      <c r="P20" s="2288" t="n">
        <v>50988300</v>
      </c>
      <c r="R20" s="2300" t="n">
        <v>57990000</v>
      </c>
      <c r="AC20" s="228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3" t="n">
        <v>18000000</v>
      </c>
      <c r="L21" s="2303" t="n"/>
      <c r="M21" s="2304" t="n">
        <v>4106951</v>
      </c>
      <c r="N21" s="2304" t="n">
        <v>-525455</v>
      </c>
      <c r="O21" s="2302" t="n">
        <v>21581496</v>
      </c>
      <c r="P21" s="2296" t="n">
        <v>22106951</v>
      </c>
      <c r="R21" s="2297" t="n">
        <v>29900000</v>
      </c>
      <c r="AC21" s="228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3" t="n">
        <v>20000000</v>
      </c>
      <c r="L22" s="2303" t="n">
        <v>-3193277</v>
      </c>
      <c r="M22" s="2304" t="n">
        <v>760269</v>
      </c>
      <c r="N22" s="2304" t="n"/>
      <c r="O22" s="2302" t="n">
        <v>17566992</v>
      </c>
      <c r="P22" s="2288" t="n">
        <v>20760269</v>
      </c>
      <c r="R22" s="2300" t="n">
        <v>24500000</v>
      </c>
      <c r="AC22" s="228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3" t="n">
        <v>18000000</v>
      </c>
      <c r="L23" s="2303" t="n"/>
      <c r="M23" s="2304" t="n">
        <v>963900</v>
      </c>
      <c r="N23" s="2304" t="n">
        <v>-153900</v>
      </c>
      <c r="O23" s="2302" t="n">
        <v>18810000</v>
      </c>
      <c r="P23" s="2288" t="n">
        <v>18963900</v>
      </c>
      <c r="AC23" s="228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5" t="n">
        <v>9600000</v>
      </c>
      <c r="L24" s="2305" t="n"/>
      <c r="M24" s="2306" t="n">
        <v>1317687</v>
      </c>
      <c r="N24" s="2306" t="n">
        <v>-152859</v>
      </c>
      <c r="O24" s="2302" t="n">
        <v>10764828</v>
      </c>
      <c r="P24" s="2288" t="n">
        <v>10917687</v>
      </c>
      <c r="S24" s="833" t="inlineStr">
        <is>
          <t>GUIA DE DESPACHO TRASLADO NO VENTA Nº12</t>
        </is>
      </c>
      <c r="AC24" s="228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5" t="n">
        <v>15100000</v>
      </c>
      <c r="L25" s="2305" t="n"/>
      <c r="M25" s="2306" t="n">
        <v>842826</v>
      </c>
      <c r="N25" s="2306" t="n">
        <v>-75971</v>
      </c>
      <c r="O25" s="2307" t="n">
        <v>15866855</v>
      </c>
      <c r="P25" s="2308" t="n">
        <v>15942826</v>
      </c>
      <c r="Q25" s="831" t="n"/>
      <c r="AC25" s="2284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3" t="n">
        <v>23000000</v>
      </c>
      <c r="L26" s="2303" t="n"/>
      <c r="M26" s="2304" t="n">
        <v>710067</v>
      </c>
      <c r="N26" s="2304" t="n">
        <v>-32649</v>
      </c>
      <c r="O26" s="2302" t="n">
        <v>23677418</v>
      </c>
      <c r="P26" s="2288" t="n">
        <v>23710067</v>
      </c>
      <c r="AC26" s="2284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3" t="n">
        <v>12000000</v>
      </c>
      <c r="L27" s="2303" t="n"/>
      <c r="M27" s="2304" t="n">
        <v>521693</v>
      </c>
      <c r="N27" s="2304" t="n">
        <v>-34414</v>
      </c>
      <c r="O27" s="2302" t="n">
        <v>12487279</v>
      </c>
      <c r="P27" s="2288" t="n">
        <v>12521693</v>
      </c>
      <c r="AC27" s="2284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3" t="n">
        <v>18400000</v>
      </c>
      <c r="L28" s="2303" t="n"/>
      <c r="M28" s="2304" t="n">
        <v>1013506</v>
      </c>
      <c r="N28" s="2304" t="n">
        <v>-93356</v>
      </c>
      <c r="O28" s="2302" t="n">
        <v>19320150</v>
      </c>
      <c r="P28" s="2288" t="n">
        <v>19413506</v>
      </c>
      <c r="AC28" s="2284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3" t="n">
        <v>11000000</v>
      </c>
      <c r="L29" s="2303" t="n"/>
      <c r="M29" s="2304" t="n">
        <v>1118568</v>
      </c>
      <c r="N29" s="2304" t="n">
        <v>-129713</v>
      </c>
      <c r="O29" s="2302" t="n">
        <v>11988855</v>
      </c>
      <c r="P29" s="2288" t="n">
        <v>12118568</v>
      </c>
      <c r="AC29" s="2284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3" t="n">
        <v>8500000</v>
      </c>
      <c r="L30" s="2303" t="n"/>
      <c r="M30" s="2304" t="n">
        <v>25586</v>
      </c>
      <c r="N30" s="2304" t="n"/>
      <c r="O30" s="2302" t="n">
        <v>8525586</v>
      </c>
      <c r="P30" s="2288" t="n">
        <v>8525586</v>
      </c>
      <c r="AC30" s="2281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5" t="n">
        <v>14300000</v>
      </c>
      <c r="L31" s="2305" t="n"/>
      <c r="M31" s="2306" t="n">
        <v>831345</v>
      </c>
      <c r="N31" s="2306" t="n">
        <v>-74138</v>
      </c>
      <c r="O31" s="2302" t="n">
        <v>15057207</v>
      </c>
      <c r="P31" s="2288" t="n">
        <v>15131345</v>
      </c>
      <c r="S31" s="833" t="inlineStr">
        <is>
          <t>GUIA DE DESPACHO TRASLADO NO VENTA Nº11</t>
        </is>
      </c>
      <c r="AC31" s="2284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3" t="n">
        <v>16700001</v>
      </c>
      <c r="L32" s="2303" t="n">
        <v>-2666387</v>
      </c>
      <c r="M32" s="2309" t="n">
        <v>2814615</v>
      </c>
      <c r="N32" s="2309" t="n">
        <v>-384219</v>
      </c>
      <c r="O32" s="2304" t="n">
        <v>16464010</v>
      </c>
      <c r="P32" s="2288" t="n">
        <v>19514616</v>
      </c>
      <c r="AC32" s="2281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3" t="n">
        <v>15000000</v>
      </c>
      <c r="L33" s="2303" t="n">
        <v>-2394958</v>
      </c>
      <c r="M33" s="2309" t="n">
        <v>0</v>
      </c>
      <c r="N33" s="2309" t="n"/>
      <c r="O33" s="2303" t="n">
        <v>12605042</v>
      </c>
      <c r="P33" s="2288" t="n">
        <v>15000000</v>
      </c>
      <c r="R33" s="833" t="inlineStr">
        <is>
          <t>VEHICULO DE JOAQUIN</t>
        </is>
      </c>
      <c r="AC33" s="2281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3" t="n">
        <v>20500000</v>
      </c>
      <c r="L34" s="2309" t="n">
        <v>0</v>
      </c>
      <c r="M34" s="2309" t="n">
        <v>901110</v>
      </c>
      <c r="N34" s="2309" t="n">
        <v>-80530</v>
      </c>
      <c r="O34" s="2303" t="n">
        <v>21320580</v>
      </c>
      <c r="P34" s="2288" t="n">
        <v>21401110</v>
      </c>
      <c r="AC34" s="2284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1" t="n">
        <v>20499999</v>
      </c>
      <c r="L35" s="2309" t="n">
        <v>-3273109</v>
      </c>
      <c r="M35" s="2309" t="n">
        <v>682083</v>
      </c>
      <c r="N35" s="2309" t="n"/>
      <c r="O35" s="2303" t="n">
        <v>17908973</v>
      </c>
      <c r="P35" s="2288" t="n">
        <v>21182082</v>
      </c>
      <c r="AC35" s="2284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1" t="n">
        <v>19000000</v>
      </c>
      <c r="L36" s="2309" t="n">
        <v>0</v>
      </c>
      <c r="M36" s="2309" t="n">
        <v>-43160</v>
      </c>
      <c r="N36" s="2309" t="n"/>
      <c r="O36" s="2303" t="n">
        <v>18956840</v>
      </c>
      <c r="P36" s="2288" t="n">
        <v>18956840</v>
      </c>
      <c r="AC36" s="2281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1" t="n">
        <v>15000000</v>
      </c>
      <c r="L37" s="2309" t="n">
        <v>0</v>
      </c>
      <c r="M37" s="2309" t="n">
        <v>302105</v>
      </c>
      <c r="N37" s="2309" t="n"/>
      <c r="O37" s="2303" t="n">
        <v>15302105</v>
      </c>
      <c r="P37" s="2288" t="n">
        <v>15302105</v>
      </c>
      <c r="AC37" s="2284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0" t="n"/>
      <c r="J38" s="833" t="n"/>
      <c r="K38" s="2301" t="n">
        <v>15000000</v>
      </c>
      <c r="L38" s="2309" t="n">
        <v>0</v>
      </c>
      <c r="M38" s="2309" t="n">
        <v>264244</v>
      </c>
      <c r="N38" s="2309" t="n"/>
      <c r="O38" s="2303" t="n">
        <v>15264244</v>
      </c>
      <c r="P38" s="2288" t="n">
        <v>15264244</v>
      </c>
      <c r="AC38" s="2284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1" t="n">
        <v>10200000</v>
      </c>
      <c r="L39" s="2309" t="n">
        <v>0</v>
      </c>
      <c r="M39" s="2309" t="n">
        <v>271100</v>
      </c>
      <c r="N39" s="2309" t="n"/>
      <c r="O39" s="2303" t="n">
        <v>10471100</v>
      </c>
      <c r="P39" s="2288" t="n">
        <v>10471100</v>
      </c>
      <c r="AC39" s="2281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1" t="n">
        <v>15300000</v>
      </c>
      <c r="L40" s="2309" t="n">
        <v>0</v>
      </c>
      <c r="M40" s="2309" t="n">
        <v>428803</v>
      </c>
      <c r="N40" s="833" t="n"/>
      <c r="O40" s="2303" t="n">
        <v>15728803</v>
      </c>
      <c r="P40" s="2288" t="n">
        <v>15728803</v>
      </c>
      <c r="AC40" s="2281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1" t="n">
        <v>15700000</v>
      </c>
      <c r="L41" s="2309" t="n">
        <v>0</v>
      </c>
      <c r="M41" s="2309" t="n">
        <v>482839</v>
      </c>
      <c r="N41" s="833" t="n"/>
      <c r="O41" s="2303" t="n">
        <v>16182839</v>
      </c>
      <c r="P41" s="2288" t="n">
        <v>16182839</v>
      </c>
      <c r="AC41" s="2281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1" t="n">
        <v>15500000</v>
      </c>
      <c r="L42" s="2309" t="n">
        <v>0</v>
      </c>
      <c r="M42" s="2309" t="n">
        <v>428803</v>
      </c>
      <c r="N42" s="833" t="n"/>
      <c r="O42" s="2303" t="n">
        <v>15928803</v>
      </c>
      <c r="P42" s="2288" t="n">
        <v>15928803</v>
      </c>
      <c r="AC42" s="2281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13000000</v>
      </c>
      <c r="L43" s="2309" t="n">
        <v>0</v>
      </c>
      <c r="M43" s="2309" t="n">
        <v>367007</v>
      </c>
      <c r="N43" s="833" t="n"/>
      <c r="O43" s="2303" t="n">
        <v>13367007</v>
      </c>
      <c r="P43" s="2288" t="n">
        <v>13367007</v>
      </c>
      <c r="AC43" s="2281" t="inlineStr">
        <is>
          <t>NO</t>
        </is>
      </c>
    </row>
    <row r="44" ht="15.75" customHeight="1" s="1909">
      <c r="A44" s="2019" t="n">
        <v>43</v>
      </c>
      <c r="B44" s="2116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2030" t="inlineStr">
        <is>
          <t>CONTRATO AUTOFACT</t>
        </is>
      </c>
      <c r="I44" s="1024" t="n"/>
      <c r="J44" s="1026" t="n"/>
      <c r="K44" s="2301" t="n">
        <v>42000000</v>
      </c>
      <c r="L44" s="2301" t="n"/>
      <c r="M44" s="2295" t="n">
        <v>3058356</v>
      </c>
      <c r="N44" s="2295" t="n">
        <v>-138692</v>
      </c>
      <c r="O44" s="2302" t="n">
        <v>44919664</v>
      </c>
      <c r="P44" s="2296" t="n">
        <v>45058356</v>
      </c>
      <c r="AC44" s="2281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09" t="n">
        <v>1190528</v>
      </c>
      <c r="N2" s="2309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09" t="n">
        <v>0</v>
      </c>
      <c r="N3" s="2309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3" t="n">
        <v>30000000</v>
      </c>
      <c r="L4" s="2303" t="n"/>
      <c r="M4" s="2309" t="n">
        <v>1133869</v>
      </c>
      <c r="N4" s="2309" t="n"/>
      <c r="O4" s="2301" t="n">
        <v>31133869</v>
      </c>
      <c r="P4" s="2301" t="n"/>
      <c r="Q4" s="231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3" t="n">
        <v>42000000</v>
      </c>
      <c r="L5" s="2303" t="n"/>
      <c r="M5" s="2309" t="n">
        <v>2572401</v>
      </c>
      <c r="N5" s="2309" t="n"/>
      <c r="O5" s="2305" t="n">
        <v>44572401</v>
      </c>
      <c r="P5" s="230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3" t="n">
        <v>18000000</v>
      </c>
      <c r="L6" s="2303" t="n"/>
      <c r="M6" s="2309" t="n">
        <v>3233573</v>
      </c>
      <c r="N6" s="2309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3" t="n">
        <v>17000000</v>
      </c>
      <c r="L7" s="2303" t="n"/>
      <c r="M7" s="2309" t="n">
        <v>2214631</v>
      </c>
      <c r="N7" s="2309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3" t="n">
        <v>85000000</v>
      </c>
      <c r="L8" s="2303" t="n"/>
      <c r="M8" s="2309" t="n">
        <v>5572358</v>
      </c>
      <c r="N8" s="2309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09" t="n">
        <v>2133393</v>
      </c>
      <c r="N9" s="2309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3" t="n">
        <v>23500000</v>
      </c>
      <c r="L10" s="2303" t="n"/>
      <c r="M10" s="2309" t="n">
        <v>2105687</v>
      </c>
      <c r="N10" s="2309" t="n"/>
      <c r="O10" s="2303" t="n">
        <v>25605687</v>
      </c>
      <c r="P10" s="230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3" t="n">
        <v>18000000</v>
      </c>
      <c r="L11" s="2303" t="n"/>
      <c r="M11" s="2309" t="n">
        <v>895731</v>
      </c>
      <c r="N11" s="2309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3" t="n">
        <v>15000000</v>
      </c>
      <c r="L12" s="2303" t="n"/>
      <c r="M12" s="2309" t="n">
        <v>782605</v>
      </c>
      <c r="N12" s="2309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3" t="n">
        <v>30000000</v>
      </c>
      <c r="L13" s="2303" t="n"/>
      <c r="M13" s="2309" t="n">
        <v>520000</v>
      </c>
      <c r="N13" s="2309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09" t="n">
        <v>542558</v>
      </c>
      <c r="N14" s="2309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09" t="n">
        <v>1523297</v>
      </c>
      <c r="N15" s="2309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09" t="n"/>
      <c r="N16" s="2309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3" t="n">
        <v>16500000</v>
      </c>
      <c r="L17" s="2303" t="n"/>
      <c r="M17" s="2287" t="n">
        <v>432894</v>
      </c>
      <c r="N17" s="2287" t="n"/>
      <c r="O17" s="2303" t="n">
        <v>16932894</v>
      </c>
      <c r="P17" s="230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3" t="n">
        <v>199533</v>
      </c>
      <c r="N18" s="2313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09" t="n">
        <v>865084</v>
      </c>
      <c r="N19" s="2309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09" t="n">
        <v>555500</v>
      </c>
      <c r="N20" s="2309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09" t="n">
        <v>997300</v>
      </c>
      <c r="N21" s="2309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09" t="n">
        <v>645000</v>
      </c>
      <c r="N22" s="2309" t="n"/>
      <c r="O22" s="2314" t="n">
        <v>30645000</v>
      </c>
      <c r="P22" s="231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09" t="n">
        <v>3988755</v>
      </c>
      <c r="N23" s="2309" t="n"/>
      <c r="O23" s="2314" t="n">
        <v>18229516</v>
      </c>
      <c r="P23" s="231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09" t="n">
        <v>90871</v>
      </c>
      <c r="N24" s="2309" t="n"/>
      <c r="O24" s="2314" t="n">
        <v>19987331</v>
      </c>
      <c r="P24" s="2314" t="n"/>
      <c r="Q24" s="359" t="n">
        <v>169696</v>
      </c>
      <c r="R24" s="2315" t="n"/>
      <c r="S24" s="2315" t="n"/>
      <c r="T24" s="231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09" t="n">
        <v>142467</v>
      </c>
      <c r="N25" s="2309" t="n"/>
      <c r="O25" s="2314" t="n">
        <v>17142467</v>
      </c>
      <c r="P25" s="231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09" t="n">
        <v>1183830</v>
      </c>
      <c r="N26" s="2309" t="n"/>
      <c r="O26" s="2314" t="n">
        <v>21183830</v>
      </c>
      <c r="P26" s="231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09" t="n">
        <v>380000</v>
      </c>
      <c r="N27" s="2309" t="n"/>
      <c r="O27" s="2314" t="n">
        <v>20380000</v>
      </c>
      <c r="P27" s="231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09" t="n">
        <v>291660</v>
      </c>
      <c r="N28" s="2309" t="n"/>
      <c r="O28" s="2314" t="n">
        <v>11291660</v>
      </c>
      <c r="P28" s="231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09" t="n">
        <v>569800</v>
      </c>
      <c r="N29" s="2309" t="n"/>
      <c r="O29" s="2314" t="n">
        <v>11569800</v>
      </c>
      <c r="P29" s="231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09" t="n">
        <v>30508</v>
      </c>
      <c r="N30" s="2309" t="n"/>
      <c r="O30" s="2314" t="n">
        <v>13030508</v>
      </c>
      <c r="P30" s="2314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09" t="n">
        <v>160000</v>
      </c>
      <c r="N31" s="2309" t="n"/>
      <c r="O31" s="2314" t="n">
        <v>14105811</v>
      </c>
      <c r="P31" s="231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09" t="n">
        <v>499800</v>
      </c>
      <c r="N32" s="2309" t="n"/>
      <c r="O32" s="2314" t="n">
        <v>7414433</v>
      </c>
      <c r="P32" s="231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09" t="n"/>
      <c r="N33" s="2309" t="n"/>
      <c r="O33" s="2314" t="n">
        <v>24500000</v>
      </c>
      <c r="P33" s="231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09" t="n">
        <v>738254</v>
      </c>
      <c r="N34" s="2309" t="n"/>
      <c r="O34" s="2314" t="n">
        <v>22738254</v>
      </c>
      <c r="P34" s="231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4" t="n">
        <v>41446880</v>
      </c>
      <c r="P35" s="231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4" t="n">
        <v>15000000</v>
      </c>
      <c r="P36" s="231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09" t="n"/>
      <c r="N37" s="2309" t="n"/>
      <c r="O37" s="2314" t="n">
        <v>18500000</v>
      </c>
      <c r="P37" s="231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6" t="n">
        <v>380984</v>
      </c>
      <c r="N38" s="2316" t="n"/>
      <c r="O38" s="2314" t="n">
        <v>22561432</v>
      </c>
      <c r="P38" s="231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7" t="n">
        <v>565411</v>
      </c>
      <c r="N39" s="2317" t="n"/>
      <c r="O39" s="2314" t="n">
        <v>13065411</v>
      </c>
      <c r="P39" s="2314" t="n"/>
      <c r="Q39" s="505" t="inlineStr">
        <is>
          <t>252184/PERMISO DE CIRCULACION</t>
        </is>
      </c>
      <c r="S39" s="231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09" t="n"/>
      <c r="N40" s="2309" t="n"/>
      <c r="O40" s="2314" t="n">
        <v>35000000</v>
      </c>
      <c r="P40" s="231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8" t="n">
        <v>415149</v>
      </c>
      <c r="N41" s="2318" t="n"/>
      <c r="O41" s="2314" t="n">
        <v>14915149</v>
      </c>
      <c r="P41" s="231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09" t="n"/>
      <c r="N42" s="2309" t="n"/>
      <c r="O42" s="2314" t="n">
        <v>29900000</v>
      </c>
      <c r="P42" s="231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09" t="n"/>
      <c r="N43" s="2309" t="n"/>
      <c r="O43" s="2314" t="n">
        <v>3300000</v>
      </c>
      <c r="P43" s="231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09" t="n"/>
      <c r="N44" s="2309" t="n"/>
      <c r="O44" s="2314" t="n">
        <v>8700000</v>
      </c>
      <c r="P44" s="231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19" t="n">
        <v>809177</v>
      </c>
      <c r="N46" s="2319" t="n"/>
      <c r="O46" s="2314" t="n">
        <v>23241284</v>
      </c>
      <c r="P46" s="231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09" t="n">
        <v>277429</v>
      </c>
      <c r="N47" s="2309" t="n"/>
      <c r="O47" s="2314" t="n">
        <v>7027429</v>
      </c>
      <c r="P47" s="231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09" t="n">
        <v>313997</v>
      </c>
      <c r="N48" s="2309" t="n"/>
      <c r="O48" s="2314" t="n">
        <v>20613997</v>
      </c>
      <c r="P48" s="231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09" t="n">
        <v>60000</v>
      </c>
      <c r="N49" s="2309" t="n"/>
      <c r="O49" s="2314" t="n">
        <v>21060000</v>
      </c>
      <c r="P49" s="231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09" t="n">
        <v>216046</v>
      </c>
      <c r="N50" s="2309" t="n"/>
      <c r="O50" s="2314" t="n">
        <v>15466046</v>
      </c>
      <c r="P50" s="231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09" t="n"/>
      <c r="N51" s="2309" t="n"/>
      <c r="O51" s="2314" t="n">
        <v>8800000</v>
      </c>
      <c r="P51" s="231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09" t="n">
        <v>2575902</v>
      </c>
      <c r="N52" s="2309" t="n"/>
      <c r="O52" s="2314" t="n">
        <v>42151902</v>
      </c>
      <c r="P52" s="231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09" t="n"/>
      <c r="N53" s="2309" t="n"/>
      <c r="O53" s="2314" t="n">
        <v>15500000</v>
      </c>
      <c r="P53" s="231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09" t="n"/>
      <c r="N54" s="2309" t="n"/>
      <c r="O54" s="2314" t="n">
        <v>15500000</v>
      </c>
      <c r="P54" s="231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09" t="n">
        <v>531690</v>
      </c>
      <c r="N55" s="2309" t="n"/>
      <c r="O55" s="2314" t="n">
        <v>15231690</v>
      </c>
      <c r="P55" s="231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0" t="n">
        <v>451129</v>
      </c>
      <c r="N56" s="2320" t="n"/>
      <c r="O56" s="2314" t="n">
        <v>28151129</v>
      </c>
      <c r="P56" s="231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09" t="n"/>
      <c r="N57" s="2309" t="n"/>
      <c r="O57" s="2314" t="n">
        <v>32000000</v>
      </c>
      <c r="P57" s="231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4" t="n">
        <v>6910100</v>
      </c>
      <c r="P58" s="231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09" t="n"/>
      <c r="N59" s="2309" t="n"/>
      <c r="O59" s="2314" t="n">
        <v>65000000</v>
      </c>
      <c r="P59" s="231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09" t="n">
        <v>792515</v>
      </c>
      <c r="N60" s="2309" t="n"/>
      <c r="O60" s="2314" t="n">
        <v>18292515</v>
      </c>
      <c r="P60" s="231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09" t="n">
        <v>498313</v>
      </c>
      <c r="N61" s="2309" t="n"/>
      <c r="O61" s="2314" t="n">
        <v>26498313</v>
      </c>
      <c r="P61" s="231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09" t="n">
        <v>13750</v>
      </c>
      <c r="N62" s="2309" t="n"/>
      <c r="O62" s="2314" t="n">
        <v>10013750</v>
      </c>
      <c r="P62" s="231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09" t="n"/>
      <c r="N63" s="2309" t="n"/>
      <c r="O63" s="2314" t="n">
        <v>30500000</v>
      </c>
      <c r="P63" s="231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09" t="n"/>
      <c r="N64" s="2309" t="n"/>
      <c r="O64" s="2314" t="n">
        <v>37000000</v>
      </c>
      <c r="P64" s="231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09" t="n">
        <v>471843</v>
      </c>
      <c r="N65" s="2309" t="n"/>
      <c r="O65" s="2314" t="n">
        <v>36471843</v>
      </c>
      <c r="P65" s="231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8" t="n">
        <v>101254</v>
      </c>
      <c r="N66" s="2318" t="n"/>
      <c r="O66" s="2314" t="n">
        <v>19501254</v>
      </c>
      <c r="P66" s="231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09" t="n"/>
      <c r="N67" s="2309" t="n"/>
      <c r="O67" s="2314" t="n">
        <v>25100000</v>
      </c>
      <c r="P67" s="231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4" t="n">
        <v>49166600</v>
      </c>
      <c r="P68" s="231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7" t="n">
        <v>746150</v>
      </c>
      <c r="N69" s="2317" t="n"/>
      <c r="O69" s="2314" t="n">
        <v>36246150</v>
      </c>
      <c r="P69" s="231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7" t="n">
        <v>438316</v>
      </c>
      <c r="N71" s="2317" t="n"/>
      <c r="O71" s="2314" t="n">
        <v>19938316</v>
      </c>
      <c r="P71" s="231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7" t="n">
        <v>441061</v>
      </c>
      <c r="N72" s="2317" t="n"/>
      <c r="O72" s="2314" t="n">
        <v>6689061</v>
      </c>
      <c r="P72" s="231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09" t="n">
        <v>5246632</v>
      </c>
      <c r="N73" s="2309" t="n"/>
      <c r="O73" s="2314" t="n">
        <v>75246632</v>
      </c>
      <c r="P73" s="231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09" t="n"/>
      <c r="N74" s="2309" t="n"/>
      <c r="O74" s="2314" t="n">
        <v>51000000</v>
      </c>
      <c r="P74" s="231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09" t="n"/>
      <c r="N75" s="2309" t="n"/>
      <c r="O75" s="2314" t="n">
        <v>26400000</v>
      </c>
      <c r="P75" s="231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09" t="n"/>
      <c r="N76" s="2309" t="n"/>
      <c r="O76" s="2314" t="n">
        <v>12600000</v>
      </c>
      <c r="P76" s="231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4" t="n">
        <v>12063000</v>
      </c>
      <c r="P77" s="231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1" t="n">
        <v>20000000</v>
      </c>
      <c r="P78" s="232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1" t="n">
        <v>20145784</v>
      </c>
      <c r="P79" s="232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8" t="n">
        <v>457127</v>
      </c>
      <c r="N80" s="2318" t="n"/>
      <c r="O80" s="2321" t="n">
        <v>38457127</v>
      </c>
      <c r="P80" s="232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4" t="n">
        <v>85407086</v>
      </c>
      <c r="L81" s="2294" t="n"/>
      <c r="M81" s="2287" t="n">
        <v>5045815</v>
      </c>
      <c r="N81" s="2287" t="n"/>
      <c r="O81" s="2321" t="n">
        <v>90452901</v>
      </c>
      <c r="P81" s="232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4" t="n">
        <v>0</v>
      </c>
      <c r="N82" s="2304" t="n"/>
      <c r="O82" s="2321" t="n">
        <v>14000000</v>
      </c>
      <c r="P82" s="232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4" t="n">
        <v>0</v>
      </c>
      <c r="N83" s="2304" t="n"/>
      <c r="O83" s="2321" t="n">
        <v>190000000</v>
      </c>
      <c r="P83" s="232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1" t="n">
        <v>17000000</v>
      </c>
      <c r="L84" s="2321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1" t="n">
        <v>21552960</v>
      </c>
      <c r="L85" s="2321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1" t="n">
        <v>34280377</v>
      </c>
      <c r="L86" s="2321" t="n"/>
      <c r="M86" s="2318" t="n">
        <v>696869</v>
      </c>
      <c r="N86" s="2318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1" t="n">
        <v>36914217</v>
      </c>
      <c r="L87" s="2321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1" t="n">
        <v>20500000</v>
      </c>
      <c r="L88" s="2321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1" t="n">
        <v>16500000</v>
      </c>
      <c r="L89" s="2321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1" t="n">
        <v>28500000</v>
      </c>
      <c r="L90" s="2321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1" t="n">
        <v>34000000</v>
      </c>
      <c r="L91" s="2321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1" t="n">
        <v>16400000</v>
      </c>
      <c r="L92" s="2321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09" t="n">
        <v>0</v>
      </c>
      <c r="N104" s="2309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09" t="n">
        <v>0</v>
      </c>
      <c r="N113" s="2309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09" t="n">
        <v>1315944</v>
      </c>
      <c r="N114" s="2309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09" t="n">
        <v>0</v>
      </c>
      <c r="N115" s="2309" t="n"/>
      <c r="O115" s="2299" t="n">
        <v>30000000</v>
      </c>
      <c r="P115" s="2299" t="n"/>
      <c r="Q115" s="2321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09" t="n">
        <v>2128573</v>
      </c>
      <c r="N117" s="2309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2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09" t="n">
        <v>0</v>
      </c>
      <c r="N119" s="2309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09" t="n">
        <v>0</v>
      </c>
      <c r="N120" s="2309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09" t="n">
        <v>0</v>
      </c>
      <c r="N121" s="2309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09" t="n">
        <v>0</v>
      </c>
      <c r="N122" s="2309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09" t="n">
        <v>948958</v>
      </c>
      <c r="N123" s="2309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09" t="n">
        <v>328079</v>
      </c>
      <c r="N124" s="2309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09" t="n">
        <v>1359881</v>
      </c>
      <c r="N125" s="2309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8" t="n">
        <v>13785000</v>
      </c>
      <c r="L126" s="2298" t="n"/>
      <c r="M126" s="2309" t="n">
        <v>316675</v>
      </c>
      <c r="N126" s="2309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09" t="n">
        <v>747766</v>
      </c>
      <c r="N127" s="2309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09" t="n">
        <v>2027446</v>
      </c>
      <c r="N128" s="2309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8" t="n">
        <v>10000000</v>
      </c>
      <c r="L129" s="2298" t="n"/>
      <c r="M129" s="2309" t="n">
        <v>0</v>
      </c>
      <c r="N129" s="2309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09" t="n">
        <v>0</v>
      </c>
      <c r="N130" s="2309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09" t="n">
        <v>539856</v>
      </c>
      <c r="N131" s="2309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09" t="n">
        <v>776498</v>
      </c>
      <c r="N132" s="2309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09" t="n">
        <v>2662202</v>
      </c>
      <c r="N133" s="2309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09" t="n">
        <v>1693052</v>
      </c>
      <c r="N134" s="2309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09" t="n">
        <v>0</v>
      </c>
      <c r="N135" s="2309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09" t="n">
        <v>2188066</v>
      </c>
      <c r="N136" s="2309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09" t="n">
        <v>150000</v>
      </c>
      <c r="N137" s="2309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09" t="n">
        <v>0</v>
      </c>
      <c r="N138" s="2309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09" t="n">
        <v>351494</v>
      </c>
      <c r="N139" s="2309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1" t="n">
        <v>14000000</v>
      </c>
      <c r="L140" s="2301" t="n"/>
      <c r="M140" s="2309" t="n">
        <v>0</v>
      </c>
      <c r="N140" s="2309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09" t="n">
        <v>514347</v>
      </c>
      <c r="N141" s="2309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09" t="n">
        <v>739888</v>
      </c>
      <c r="N142" s="2309" t="n"/>
      <c r="O142" s="2323" t="n">
        <v>14739888</v>
      </c>
      <c r="P142" s="232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1" t="n">
        <v>26900000</v>
      </c>
      <c r="L143" s="2301" t="n"/>
      <c r="M143" s="2309" t="n">
        <v>0</v>
      </c>
      <c r="N143" s="2309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09" t="n">
        <v>284400</v>
      </c>
      <c r="N144" s="2309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7" t="n">
        <v>167745447</v>
      </c>
      <c r="P148" s="230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7" t="n">
        <v>22304850</v>
      </c>
      <c r="P150" s="230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7" t="n">
        <v>9873630</v>
      </c>
      <c r="P151" s="230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7" t="n">
        <v>15710013</v>
      </c>
      <c r="P153" s="230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7" t="n">
        <v>43832788</v>
      </c>
      <c r="P157" s="230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7" t="n">
        <v>22602256</v>
      </c>
      <c r="P159" s="230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7" t="n">
        <v>20028000</v>
      </c>
      <c r="P160" s="230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4" t="n">
        <v>8500000</v>
      </c>
      <c r="L161" s="2324" t="n"/>
      <c r="M161" s="2309" t="n">
        <v>297313</v>
      </c>
      <c r="N161" s="2309" t="n"/>
      <c r="O161" s="2323" t="n">
        <v>8797313</v>
      </c>
      <c r="P161" s="232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4" t="n">
        <v>26745934</v>
      </c>
      <c r="L162" s="2324" t="n"/>
      <c r="M162" s="2309" t="n">
        <v>3114066</v>
      </c>
      <c r="N162" s="2309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09" t="n">
        <v>0</v>
      </c>
      <c r="N163" s="2309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7" t="n">
        <v>26948557</v>
      </c>
      <c r="P165" s="230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7" t="n">
        <v>19258636</v>
      </c>
      <c r="P166" s="230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3" t="n">
        <v>51485478</v>
      </c>
      <c r="P167" s="232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3" t="n">
        <v>20000000</v>
      </c>
      <c r="L170" s="2303" t="n"/>
      <c r="M170" s="2304" t="n">
        <v>459568</v>
      </c>
      <c r="N170" s="2304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3" t="n">
        <v>13000000</v>
      </c>
      <c r="L171" s="2303" t="n"/>
      <c r="M171" s="2304" t="n">
        <v>272626</v>
      </c>
      <c r="N171" s="2304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7" t="n">
        <v>12231167</v>
      </c>
      <c r="P172" s="230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7" t="n">
        <v>31558835</v>
      </c>
      <c r="P173" s="230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7" t="n">
        <v>38618173</v>
      </c>
      <c r="P175" s="230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7" t="n">
        <v>20000000</v>
      </c>
      <c r="P176" s="230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3" t="n">
        <v>20000000</v>
      </c>
      <c r="P177" s="232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3" t="n">
        <v>45500000</v>
      </c>
      <c r="L178" s="2303" t="n"/>
      <c r="M178" s="2304" t="n">
        <v>3705482</v>
      </c>
      <c r="N178" s="2304" t="n"/>
      <c r="O178" s="2307" t="n">
        <v>49205482</v>
      </c>
      <c r="P178" s="230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4" t="n">
        <v>4063705</v>
      </c>
      <c r="N181" s="2304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7" t="n">
        <v>6311134</v>
      </c>
      <c r="P183" s="230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7" t="n">
        <v>14408370</v>
      </c>
      <c r="P185" s="230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4" t="n">
        <v>430003</v>
      </c>
      <c r="N187" s="2304" t="n"/>
      <c r="O187" s="2307" t="n">
        <v>7930003</v>
      </c>
      <c r="P187" s="230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4" t="n">
        <v>3040054</v>
      </c>
      <c r="N188" s="2304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4" t="n">
        <v>336800</v>
      </c>
      <c r="N189" s="2304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3" t="n">
        <v>41008191</v>
      </c>
      <c r="P191" s="232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7" t="n">
        <v>7202897</v>
      </c>
      <c r="P192" s="230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3" t="n">
        <v>8162613</v>
      </c>
      <c r="P195" s="232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3" t="n">
        <v>13280471</v>
      </c>
      <c r="P196" s="232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3" t="n">
        <v>35671492</v>
      </c>
      <c r="P197" s="232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1" t="n">
        <v>53000000</v>
      </c>
      <c r="L198" s="2301" t="n"/>
      <c r="M198" s="2295" t="n">
        <v>4909840</v>
      </c>
      <c r="N198" s="2295" t="n"/>
      <c r="O198" s="2307" t="n">
        <v>57909840</v>
      </c>
      <c r="P198" s="230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1" t="n">
        <v>16500000</v>
      </c>
      <c r="L199" s="2301" t="n"/>
      <c r="M199" s="2295" t="n">
        <v>596659</v>
      </c>
      <c r="N199" s="2295" t="n"/>
      <c r="O199" s="2307" t="n">
        <v>17096659</v>
      </c>
      <c r="P199" s="230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7" t="n">
        <v>43261306</v>
      </c>
      <c r="P204" s="230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3" t="n">
        <v>23351072</v>
      </c>
      <c r="P208" s="232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3" t="n">
        <v>32000000</v>
      </c>
      <c r="L209" s="2303" t="n"/>
      <c r="M209" s="2295" t="n">
        <v>219161</v>
      </c>
      <c r="N209" s="2295" t="n"/>
      <c r="O209" s="2307" t="n">
        <v>32219161</v>
      </c>
      <c r="P209" s="230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3" t="n">
        <v>11512605</v>
      </c>
      <c r="L210" s="2303" t="n">
        <v>2187395</v>
      </c>
      <c r="M210" s="2295" t="n">
        <v>529309</v>
      </c>
      <c r="N210" s="2295" t="n"/>
      <c r="O210" s="2323" t="n">
        <v>14229309</v>
      </c>
      <c r="P210" s="232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3" t="n">
        <v>30000000</v>
      </c>
      <c r="L211" s="2303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3" t="n">
        <v>14500000</v>
      </c>
      <c r="L212" s="2303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3" t="n"/>
      <c r="L213" s="2303" t="n"/>
      <c r="M213" s="2304" t="n"/>
      <c r="N213" s="2304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3" t="n">
        <v>10500000</v>
      </c>
      <c r="L214" s="2303" t="n"/>
      <c r="M214" s="2295" t="n">
        <v>404381</v>
      </c>
      <c r="N214" s="2295" t="n">
        <v>-18928</v>
      </c>
      <c r="O214" s="2307" t="n">
        <v>10885453</v>
      </c>
      <c r="P214" s="230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3" t="n">
        <v>35000000</v>
      </c>
      <c r="L215" s="2303" t="n"/>
      <c r="M215" s="2295" t="n">
        <v>618718</v>
      </c>
      <c r="N215" s="2295" t="n"/>
      <c r="O215" s="2307" t="n">
        <v>35618718</v>
      </c>
      <c r="P215" s="230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3" t="n">
        <v>39000000</v>
      </c>
      <c r="L216" s="2303" t="n"/>
      <c r="M216" s="2295" t="n">
        <v>0</v>
      </c>
      <c r="N216" s="2295" t="n"/>
      <c r="O216" s="2307" t="n">
        <v>39000000</v>
      </c>
      <c r="P216" s="230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3" t="n">
        <v>18000000</v>
      </c>
      <c r="L217" s="2303" t="n"/>
      <c r="M217" s="2295" t="n">
        <v>3497453</v>
      </c>
      <c r="N217" s="2295" t="n">
        <v>-165476</v>
      </c>
      <c r="O217" s="2307" t="n">
        <v>21331977</v>
      </c>
      <c r="P217" s="230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3" t="n">
        <v>19000000</v>
      </c>
      <c r="L218" s="2303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3" t="n">
        <v>50000000</v>
      </c>
      <c r="L219" s="2303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3" t="n">
        <v>7000000</v>
      </c>
      <c r="L220" s="2303" t="n"/>
      <c r="M220" s="2295" t="n">
        <v>498340</v>
      </c>
      <c r="N220" s="2295" t="n"/>
      <c r="O220" s="2307" t="n">
        <v>7498340</v>
      </c>
      <c r="P220" s="230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3" t="n">
        <v>18000000</v>
      </c>
      <c r="L221" s="2303" t="n"/>
      <c r="M221" s="2304" t="n">
        <v>4106951</v>
      </c>
      <c r="N221" s="2304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3" t="n">
        <v>20000000</v>
      </c>
      <c r="L222" s="2303" t="n">
        <v>-3193277</v>
      </c>
      <c r="M222" s="2304" t="n">
        <v>760269</v>
      </c>
      <c r="N222" s="2304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3" t="n">
        <v>18000000</v>
      </c>
      <c r="L223" s="2303" t="n"/>
      <c r="M223" s="2304" t="n">
        <v>963900</v>
      </c>
      <c r="N223" s="2304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3" t="n">
        <v>9600000</v>
      </c>
      <c r="L224" s="2303" t="n"/>
      <c r="M224" s="2304" t="n">
        <v>1301837</v>
      </c>
      <c r="N224" s="2304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3" t="n">
        <v>15100000</v>
      </c>
      <c r="L225" s="2303" t="n"/>
      <c r="M225" s="2304" t="n">
        <v>842826</v>
      </c>
      <c r="N225" s="2304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3" t="n">
        <v>23000000</v>
      </c>
      <c r="L226" s="2303" t="n"/>
      <c r="M226" s="2304" t="n">
        <v>710067</v>
      </c>
      <c r="N226" s="2304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3" t="n">
        <v>12000000</v>
      </c>
      <c r="L227" s="2303" t="n"/>
      <c r="M227" s="2304" t="n">
        <v>521693</v>
      </c>
      <c r="N227" s="2304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3" t="n">
        <v>18400000</v>
      </c>
      <c r="L228" s="2303" t="n"/>
      <c r="M228" s="2304" t="n">
        <v>1013506</v>
      </c>
      <c r="N228" s="2304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3" t="n">
        <v>13600000</v>
      </c>
      <c r="L229" s="2303" t="n"/>
      <c r="M229" s="2304" t="n">
        <v>1373474</v>
      </c>
      <c r="N229" s="2304" t="n"/>
      <c r="O229" s="2307" t="n">
        <v>14973474</v>
      </c>
      <c r="P229" s="230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3" t="n">
        <v>11000000</v>
      </c>
      <c r="L230" s="2303" t="n"/>
      <c r="M230" s="2304" t="n">
        <v>1118568</v>
      </c>
      <c r="N230" s="2304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3" t="n">
        <v>8500000</v>
      </c>
      <c r="L231" s="2303" t="n"/>
      <c r="M231" s="2304" t="n">
        <v>25586</v>
      </c>
      <c r="N231" s="2304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3" t="n">
        <v>10900000</v>
      </c>
      <c r="L232" s="2303" t="n"/>
      <c r="M232" s="2304" t="n">
        <v>868021</v>
      </c>
      <c r="N232" s="2304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3" t="n">
        <v>14300000</v>
      </c>
      <c r="L233" s="2303" t="n"/>
      <c r="M233" s="2304" t="n">
        <v>831345</v>
      </c>
      <c r="N233" s="2304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3" t="n">
        <v>36000000</v>
      </c>
      <c r="L234" s="2303" t="n"/>
      <c r="M234" s="2309" t="n">
        <v>948222</v>
      </c>
      <c r="N234" s="2309" t="n">
        <v>-24738</v>
      </c>
      <c r="O234" s="2325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3" t="n">
        <v>14700000</v>
      </c>
      <c r="L235" s="2303" t="n"/>
      <c r="M235" s="2309" t="n">
        <v>1736391</v>
      </c>
      <c r="N235" s="2309" t="n">
        <v>-219209</v>
      </c>
      <c r="O235" s="2325" t="n">
        <v>16217182</v>
      </c>
      <c r="P235" s="232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3" t="n">
        <v>16700001</v>
      </c>
      <c r="L236" s="2303" t="n">
        <v>-2666387</v>
      </c>
      <c r="M236" s="2309" t="n">
        <v>2814615</v>
      </c>
      <c r="N236" s="2309" t="n">
        <v>-384219</v>
      </c>
      <c r="O236" s="2325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3" t="n">
        <v>32200001</v>
      </c>
      <c r="L237" s="2303" t="n">
        <v>-5141177</v>
      </c>
      <c r="M237" s="2309" t="n">
        <v>1867804</v>
      </c>
      <c r="N237" s="2309" t="n">
        <v>-143363</v>
      </c>
      <c r="O237" s="2325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3" t="n">
        <v>12605042</v>
      </c>
      <c r="L238" s="2303" t="n">
        <v>2394958</v>
      </c>
      <c r="M238" s="2309" t="n">
        <v>0</v>
      </c>
      <c r="N238" s="2309" t="n"/>
      <c r="O238" s="2326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3" t="n">
        <v>20500000</v>
      </c>
      <c r="L239" s="2309" t="n">
        <v>0</v>
      </c>
      <c r="M239" s="2309" t="n">
        <v>901110</v>
      </c>
      <c r="N239" s="2309" t="n">
        <v>-80530</v>
      </c>
      <c r="O239" s="2326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09" t="n">
        <v>-3273109</v>
      </c>
      <c r="M240" s="2309" t="n">
        <v>682083</v>
      </c>
      <c r="N240" s="2309" t="n"/>
      <c r="O240" s="2326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09" t="n">
        <v>0</v>
      </c>
      <c r="M241" s="2309" t="n">
        <v>-43160</v>
      </c>
      <c r="N241" s="2309" t="n"/>
      <c r="O241" s="2303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1" t="n">
        <v>15000000</v>
      </c>
      <c r="L242" s="2309" t="n">
        <v>0</v>
      </c>
      <c r="M242" s="2309" t="n">
        <v>302105</v>
      </c>
      <c r="N242" s="2309" t="n"/>
      <c r="O242" s="2326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0" t="n"/>
      <c r="K243" s="2301" t="n">
        <v>15000000</v>
      </c>
      <c r="L243" s="2309" t="n">
        <v>0</v>
      </c>
      <c r="M243" s="2309" t="n">
        <v>264244</v>
      </c>
      <c r="N243" s="2309" t="n"/>
      <c r="O243" s="2326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1" t="n">
        <v>10200000</v>
      </c>
      <c r="L244" s="2309" t="n">
        <v>0</v>
      </c>
      <c r="M244" s="2309" t="n">
        <v>271100</v>
      </c>
      <c r="N244" s="2309" t="n"/>
      <c r="O244" s="2326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09" t="n">
        <v>0</v>
      </c>
      <c r="M245" s="2309" t="n">
        <v>428803</v>
      </c>
      <c r="O245" s="2326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09" t="n">
        <v>0</v>
      </c>
      <c r="M246" s="2309" t="n">
        <v>482839</v>
      </c>
      <c r="O246" s="2326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09" t="n">
        <v>0</v>
      </c>
      <c r="M247" s="2309" t="n">
        <v>428803</v>
      </c>
      <c r="O247" s="2326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09" t="n">
        <v>0</v>
      </c>
      <c r="M248" s="2309" t="n">
        <v>367007</v>
      </c>
      <c r="O248" s="2326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07" t="n"/>
      <c r="G2" s="2295" t="n"/>
      <c r="H2" s="2107" t="n"/>
      <c r="I2" s="2320" t="n"/>
      <c r="J2" s="2108" t="n"/>
      <c r="K2" s="2320" t="n"/>
      <c r="L2" s="2108" t="n"/>
      <c r="M2" s="2320" t="n"/>
      <c r="N2" s="2108" t="n"/>
      <c r="O2" s="2320" t="n"/>
      <c r="P2" s="2108" t="n"/>
      <c r="R2" s="2108" t="n"/>
      <c r="T2" s="2108" t="n"/>
      <c r="U2" s="232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7" t="n"/>
      <c r="F3" s="2109" t="n"/>
      <c r="G3" s="2327" t="n"/>
      <c r="H3" s="2109" t="n"/>
      <c r="I3" s="2320" t="n"/>
      <c r="J3" s="2108" t="n"/>
      <c r="K3" s="2320" t="n"/>
      <c r="L3" s="2108" t="n"/>
      <c r="M3" s="2320" t="n"/>
      <c r="N3" s="2108" t="n"/>
      <c r="O3" s="2320" t="n"/>
      <c r="P3" s="2108" t="n"/>
      <c r="R3" s="2108" t="n"/>
      <c r="T3" s="2108" t="n"/>
      <c r="U3" s="2295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8" t="n"/>
      <c r="F4" s="2111" t="n"/>
      <c r="G4" s="2328" t="n"/>
      <c r="H4" s="2111" t="n"/>
      <c r="I4" s="2320" t="n"/>
      <c r="J4" s="2108" t="n"/>
      <c r="K4" s="2320" t="n"/>
      <c r="L4" s="2108" t="n"/>
      <c r="M4" s="2320" t="n"/>
      <c r="N4" s="2108" t="n"/>
      <c r="O4" s="2320" t="n"/>
      <c r="P4" s="2108" t="n"/>
      <c r="R4" s="2108" t="n"/>
      <c r="T4" s="2108" t="n"/>
      <c r="U4" s="2320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8" t="n"/>
      <c r="F5" s="2111" t="n"/>
      <c r="G5" s="2328" t="n"/>
      <c r="H5" s="2111" t="n"/>
      <c r="I5" s="2320" t="n"/>
      <c r="J5" s="2108" t="n"/>
      <c r="K5" s="2320" t="n"/>
      <c r="L5" s="2108" t="n"/>
      <c r="M5" s="2320" t="n"/>
      <c r="N5" s="2108" t="n"/>
      <c r="O5" s="2320" t="n"/>
      <c r="P5" s="2108" t="n"/>
      <c r="R5" s="2108" t="n"/>
      <c r="T5" s="2108" t="n"/>
      <c r="U5" s="2320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8" t="n"/>
      <c r="F6" s="2111" t="n"/>
      <c r="G6" s="2328" t="n"/>
      <c r="H6" s="2111" t="n"/>
      <c r="I6" s="2320" t="n"/>
      <c r="J6" s="2108" t="n"/>
      <c r="K6" s="2320" t="n"/>
      <c r="L6" s="2108" t="n"/>
      <c r="M6" s="2320" t="n"/>
      <c r="N6" s="2108" t="n"/>
      <c r="O6" s="2320" t="n"/>
      <c r="P6" s="2108" t="n"/>
      <c r="R6" s="2108" t="n"/>
      <c r="T6" s="2108" t="n"/>
      <c r="U6" s="2320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8" t="n"/>
      <c r="F7" s="2111" t="n"/>
      <c r="G7" s="2328" t="n"/>
      <c r="H7" s="2111" t="n"/>
      <c r="I7" s="2320" t="n"/>
      <c r="J7" s="2108" t="n"/>
      <c r="K7" s="2320" t="n"/>
      <c r="L7" s="2108" t="n"/>
      <c r="M7" s="2320" t="n"/>
      <c r="N7" s="2108" t="n"/>
      <c r="O7" s="2320" t="n"/>
      <c r="P7" s="2108" t="n"/>
      <c r="R7" s="2108" t="n"/>
      <c r="T7" s="2108" t="n"/>
      <c r="U7" s="232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0" t="n"/>
      <c r="F8" s="2108" t="n"/>
      <c r="G8" s="2320" t="n"/>
      <c r="H8" s="2108" t="n"/>
      <c r="I8" s="2320" t="n">
        <v>45220</v>
      </c>
      <c r="J8" s="2108" t="n">
        <v>662</v>
      </c>
      <c r="K8" s="2320" t="n">
        <v>806528</v>
      </c>
      <c r="L8" s="2108" t="n"/>
      <c r="M8" s="2320" t="n"/>
      <c r="N8" s="2108" t="n"/>
      <c r="O8" s="2320" t="n">
        <v>7631814</v>
      </c>
      <c r="P8" s="2108" t="inlineStr">
        <is>
          <t>221-466-122-495-269-7647-35292393-302-6122</t>
        </is>
      </c>
      <c r="R8" s="2108" t="n"/>
      <c r="T8" s="2108" t="n"/>
      <c r="U8" s="232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9" t="n"/>
      <c r="F9" s="2114" t="n"/>
      <c r="G9" s="2309" t="n"/>
      <c r="H9" s="2114" t="n"/>
      <c r="I9" s="2320" t="n">
        <v>297738</v>
      </c>
      <c r="J9" s="2108" t="n">
        <v>5833</v>
      </c>
      <c r="K9" s="2320" t="n">
        <v>429127</v>
      </c>
      <c r="L9" s="2108" t="n">
        <v>73</v>
      </c>
      <c r="M9" s="2320" t="n"/>
      <c r="N9" s="2108" t="n"/>
      <c r="O9" s="2320" t="n">
        <v>60000</v>
      </c>
      <c r="P9" s="2108" t="n">
        <v>44</v>
      </c>
      <c r="R9" s="2108" t="n"/>
      <c r="T9" s="2108" t="n"/>
      <c r="U9" s="232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0" t="n"/>
      <c r="F10" s="2108" t="n"/>
      <c r="G10" s="2320" t="n"/>
      <c r="H10" s="2108" t="n"/>
      <c r="I10" s="2320" t="n">
        <v>475144</v>
      </c>
      <c r="J10" s="2108" t="n"/>
      <c r="K10" s="2320" t="n">
        <v>1228933</v>
      </c>
      <c r="L10" s="2108" t="n">
        <v>76</v>
      </c>
      <c r="M10" s="2320" t="n"/>
      <c r="N10" s="2108" t="n"/>
      <c r="O10" s="2320" t="n">
        <v>626600</v>
      </c>
      <c r="P10" s="2108" t="inlineStr">
        <is>
          <t>3403852-19667</t>
        </is>
      </c>
      <c r="R10" s="2108" t="n"/>
      <c r="T10" s="2108" t="n"/>
      <c r="U10" s="2320" t="n">
        <v>2330677</v>
      </c>
    </row>
    <row r="11" ht="16.5" customHeight="1" s="1909">
      <c r="A11" s="2115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29" t="n"/>
      <c r="F11" s="2117" t="n"/>
      <c r="G11" s="2329" t="n"/>
      <c r="H11" s="2117" t="n"/>
      <c r="I11" s="2320" t="n">
        <v>442300</v>
      </c>
      <c r="J11" s="2108" t="n">
        <v>2117</v>
      </c>
      <c r="K11" s="2320" t="n">
        <v>1428056</v>
      </c>
      <c r="L11" s="2108" t="n">
        <v>32</v>
      </c>
      <c r="M11" s="2320" t="n"/>
      <c r="N11" s="2108" t="n"/>
      <c r="O11" s="2320" t="n">
        <v>1188000</v>
      </c>
      <c r="P11" s="2108" t="n">
        <v>19774</v>
      </c>
      <c r="R11" s="2108" t="n"/>
      <c r="T11" s="2108" t="n"/>
      <c r="U11" s="2320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29" t="n">
        <v>226100</v>
      </c>
      <c r="F12" s="2117" t="n">
        <v>177</v>
      </c>
      <c r="G12" s="2329" t="n">
        <v>500000</v>
      </c>
      <c r="H12" s="2117" t="n"/>
      <c r="I12" s="2320" t="n">
        <v>300000</v>
      </c>
      <c r="J12" s="2108" t="n">
        <v>3087</v>
      </c>
      <c r="K12" s="2320" t="n">
        <v>1435010</v>
      </c>
      <c r="L12" s="2108" t="n">
        <v>49</v>
      </c>
      <c r="M12" s="2320" t="n">
        <v>637245</v>
      </c>
      <c r="N12" s="2108" t="n">
        <v>1909</v>
      </c>
      <c r="O12" s="2320" t="n">
        <v>965350</v>
      </c>
      <c r="P12" s="2108" t="inlineStr">
        <is>
          <t>222-20061</t>
        </is>
      </c>
      <c r="R12" s="2108" t="n"/>
      <c r="T12" s="2108" t="n"/>
      <c r="U12" s="2320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29" t="n"/>
      <c r="F13" s="2117" t="n"/>
      <c r="G13" s="2329" t="n"/>
      <c r="H13" s="2117" t="n"/>
      <c r="I13" s="2320" t="n"/>
      <c r="J13" s="2108" t="n"/>
      <c r="K13" s="2320" t="n"/>
      <c r="L13" s="2108" t="n"/>
      <c r="M13" s="2320" t="n"/>
      <c r="N13" s="2108" t="n"/>
      <c r="O13" s="2320" t="n"/>
      <c r="P13" s="2108" t="n"/>
      <c r="R13" s="2108" t="n"/>
      <c r="T13" s="2108" t="n"/>
      <c r="U13" s="2320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29" t="n"/>
      <c r="F14" s="2117" t="n"/>
      <c r="G14" s="2329" t="n">
        <v>284101</v>
      </c>
      <c r="H14" s="2117" t="n">
        <v>15749</v>
      </c>
      <c r="I14" s="2320" t="n"/>
      <c r="J14" s="2108" t="n"/>
      <c r="K14" s="2320" t="n">
        <v>643383</v>
      </c>
      <c r="L14" s="2108" t="n">
        <v>48</v>
      </c>
      <c r="M14" s="2320" t="n"/>
      <c r="N14" s="2108" t="n"/>
      <c r="O14" s="2320" t="n"/>
      <c r="P14" s="2108" t="n"/>
      <c r="R14" s="2108" t="n"/>
      <c r="T14" s="2108" t="n"/>
      <c r="U14" s="2320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29" t="n"/>
      <c r="F15" s="2117" t="n"/>
      <c r="G15" s="2329" t="n"/>
      <c r="H15" s="2117" t="n"/>
      <c r="I15" s="2320" t="n">
        <v>2380000</v>
      </c>
      <c r="J15" s="2108" t="n">
        <v>9701</v>
      </c>
      <c r="K15" s="2320" t="n">
        <v>109616</v>
      </c>
      <c r="L15" s="2108" t="n">
        <v>60</v>
      </c>
      <c r="M15" s="2320" t="n"/>
      <c r="N15" s="2108" t="n"/>
      <c r="O15" s="2320" t="n">
        <v>1491500</v>
      </c>
      <c r="P15" s="2127" t="n">
        <v>9831</v>
      </c>
      <c r="R15" s="2108" t="n"/>
      <c r="T15" s="2108" t="n"/>
      <c r="U15" s="2320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29" t="n"/>
      <c r="F16" s="2117" t="n"/>
      <c r="G16" s="2329" t="n"/>
      <c r="H16" s="2117" t="n"/>
      <c r="I16" s="2320" t="n">
        <v>2317500</v>
      </c>
      <c r="J16" s="2108" t="inlineStr">
        <is>
          <t>9793-9831</t>
        </is>
      </c>
      <c r="K16" s="2320" t="n">
        <v>129686</v>
      </c>
      <c r="L16" s="2108" t="n">
        <v>71</v>
      </c>
      <c r="M16" s="2320" t="n"/>
      <c r="N16" s="2108" t="n"/>
      <c r="O16" s="2320" t="n"/>
      <c r="P16" s="2108" t="n"/>
      <c r="R16" s="2108" t="n"/>
      <c r="T16" s="2108" t="n"/>
      <c r="U16" s="2320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29" t="n"/>
      <c r="F17" s="2117" t="n"/>
      <c r="G17" s="2329" t="n"/>
      <c r="H17" s="2117" t="n"/>
      <c r="I17" s="2320" t="n"/>
      <c r="J17" s="2108" t="n"/>
      <c r="K17" s="2295" t="n">
        <v>1425599</v>
      </c>
      <c r="L17" s="2108" t="n"/>
      <c r="M17" s="2320" t="n"/>
      <c r="N17" s="2108" t="n"/>
      <c r="O17" s="2320" t="n"/>
      <c r="P17" s="2108" t="n"/>
      <c r="R17" s="2108" t="n"/>
      <c r="T17" s="2108" t="n"/>
      <c r="U17" s="2320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29" t="n"/>
      <c r="F18" s="2117" t="n"/>
      <c r="G18" s="2329" t="n"/>
      <c r="H18" s="2117" t="n"/>
      <c r="I18" s="2320" t="n"/>
      <c r="J18" s="2108" t="n"/>
      <c r="K18" s="2320" t="n">
        <v>437463</v>
      </c>
      <c r="L18" s="2108" t="n">
        <v>81</v>
      </c>
      <c r="M18" s="2320" t="n"/>
      <c r="N18" s="2108" t="n"/>
      <c r="O18" s="2320" t="n"/>
      <c r="P18" s="2108" t="n"/>
      <c r="R18" s="2108" t="n"/>
      <c r="T18" s="2108" t="n"/>
      <c r="U18" s="2320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29" t="n"/>
      <c r="F19" s="2117" t="n"/>
      <c r="G19" s="2329" t="n"/>
      <c r="H19" s="2117" t="n"/>
      <c r="I19" s="2320" t="n"/>
      <c r="J19" s="2108" t="n"/>
      <c r="K19" s="2320" t="n">
        <v>955110</v>
      </c>
      <c r="L19" s="2108" t="n"/>
      <c r="M19" s="2320" t="n">
        <v>171955</v>
      </c>
      <c r="N19" s="2108" t="n">
        <v>2055</v>
      </c>
      <c r="O19" s="2320" t="n"/>
      <c r="P19" s="2108" t="n"/>
      <c r="R19" s="2108" t="n"/>
      <c r="T19" s="2108" t="n"/>
      <c r="U19" s="232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07" t="n"/>
      <c r="G20" s="2295" t="n"/>
      <c r="H20" s="2107" t="n"/>
      <c r="I20" s="2320" t="n"/>
      <c r="J20" s="2108" t="n"/>
      <c r="K20" s="2320" t="n">
        <v>844701</v>
      </c>
      <c r="L20" s="2108" t="n">
        <v>44</v>
      </c>
      <c r="M20" s="2320" t="n"/>
      <c r="N20" s="2108" t="n"/>
      <c r="O20" s="2320" t="n">
        <v>210000</v>
      </c>
      <c r="P20" s="2127" t="n">
        <v>10677</v>
      </c>
      <c r="R20" s="2108" t="n"/>
      <c r="T20" s="2108" t="n"/>
      <c r="U20" s="2320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29" t="n"/>
      <c r="F21" s="2117" t="n"/>
      <c r="G21" s="2329" t="n"/>
      <c r="H21" s="2117" t="n"/>
      <c r="I21" s="2320" t="n">
        <v>2570231</v>
      </c>
      <c r="J21" s="2108" t="inlineStr">
        <is>
          <t>352-2439-9</t>
        </is>
      </c>
      <c r="K21" s="2320" t="n"/>
      <c r="L21" s="2108" t="n"/>
      <c r="M21" s="2320" t="n"/>
      <c r="N21" s="2108" t="n"/>
      <c r="O21" s="2320" t="n"/>
      <c r="P21" s="2108" t="n"/>
      <c r="Q21" t="n">
        <v>89250</v>
      </c>
      <c r="R21" s="2108" t="n">
        <v>88</v>
      </c>
      <c r="T21" s="2108" t="n"/>
      <c r="U21" s="2320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0" t="n"/>
      <c r="F22" s="2108" t="n"/>
      <c r="G22" s="2320" t="n"/>
      <c r="H22" s="2108" t="n"/>
      <c r="I22" s="2320" t="n"/>
      <c r="J22" s="2108" t="n"/>
      <c r="K22" s="2320" t="n"/>
      <c r="L22" s="2108" t="n"/>
      <c r="M22" s="2320" t="n"/>
      <c r="N22" s="2108" t="n"/>
      <c r="O22" s="2320" t="n"/>
      <c r="P22" s="2108" t="n"/>
      <c r="R22" s="2108" t="n"/>
      <c r="T22" s="2108" t="n"/>
      <c r="U22" s="2320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0" t="n"/>
      <c r="F23" s="2108" t="n"/>
      <c r="G23" s="2320" t="n"/>
      <c r="H23" s="2108" t="n"/>
      <c r="I23" s="2320" t="n"/>
      <c r="J23" s="2108" t="n"/>
      <c r="K23" s="2320" t="n"/>
      <c r="L23" s="2108" t="n"/>
      <c r="M23" s="2320" t="n"/>
      <c r="N23" s="2108" t="n"/>
      <c r="O23" s="2320" t="n"/>
      <c r="P23" s="2108" t="n"/>
      <c r="R23" s="2108" t="n"/>
      <c r="T23" s="2108" t="n"/>
      <c r="U23" s="2320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0" t="n"/>
      <c r="F24" s="2108" t="n"/>
      <c r="G24" s="2320" t="n"/>
      <c r="H24" s="2108" t="n"/>
      <c r="I24" s="2320" t="n"/>
      <c r="J24" s="2108" t="n"/>
      <c r="K24" s="2320" t="n"/>
      <c r="L24" s="2108" t="n"/>
      <c r="M24" s="2320" t="n"/>
      <c r="N24" s="2108" t="n"/>
      <c r="O24" s="2320" t="n"/>
      <c r="P24" s="2108" t="n"/>
      <c r="R24" s="2108" t="n"/>
      <c r="T24" s="2108" t="n"/>
      <c r="U24" s="2320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0" t="n"/>
      <c r="F25" s="2108" t="n"/>
      <c r="G25" s="2320" t="n"/>
      <c r="H25" s="2108" t="n"/>
      <c r="I25" s="2320" t="n"/>
      <c r="J25" s="2108" t="n"/>
      <c r="K25" s="2320" t="n"/>
      <c r="L25" s="2108" t="n"/>
      <c r="M25" s="2320" t="n"/>
      <c r="N25" s="2108" t="n"/>
      <c r="O25" s="2320" t="n"/>
      <c r="P25" s="2108" t="n"/>
      <c r="R25" s="2108" t="n"/>
      <c r="T25" s="2108" t="n"/>
      <c r="U25" s="2320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0" t="n"/>
      <c r="F26" s="2108" t="n"/>
      <c r="G26" s="2320" t="n"/>
      <c r="H26" s="2108" t="n"/>
      <c r="I26" s="2320" t="n"/>
      <c r="J26" s="2108" t="n"/>
      <c r="K26" s="2320" t="n"/>
      <c r="L26" s="2108" t="n"/>
      <c r="M26" s="2320" t="n"/>
      <c r="N26" s="2108" t="n"/>
      <c r="O26" s="2320" t="n"/>
      <c r="P26" s="2108" t="n"/>
      <c r="R26" s="2108" t="n"/>
      <c r="T26" s="2108" t="n"/>
      <c r="U26" s="2320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0" t="n"/>
      <c r="F27" s="2108" t="n"/>
      <c r="G27" s="2320" t="n"/>
      <c r="H27" s="2108" t="n"/>
      <c r="I27" s="2320" t="n"/>
      <c r="J27" s="2108" t="n"/>
      <c r="K27" s="2320" t="n"/>
      <c r="L27" s="2108" t="n"/>
      <c r="M27" s="2320" t="n"/>
      <c r="N27" s="2108" t="n"/>
      <c r="O27" s="2320" t="n"/>
      <c r="P27" s="2108" t="n"/>
      <c r="R27" s="2108" t="n"/>
      <c r="T27" s="2108" t="n"/>
      <c r="U27" s="232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0" t="n"/>
      <c r="F28" s="2108" t="n"/>
      <c r="G28" s="2320" t="n"/>
      <c r="H28" s="2108" t="n"/>
      <c r="I28" s="2320" t="n"/>
      <c r="J28" s="2108" t="n"/>
      <c r="K28" s="2320" t="n"/>
      <c r="L28" s="2108" t="n"/>
      <c r="M28" s="2320" t="n"/>
      <c r="N28" s="2108" t="n"/>
      <c r="O28" s="2320" t="n"/>
      <c r="P28" s="2108" t="n"/>
      <c r="R28" s="2108" t="n"/>
      <c r="T28" s="2108" t="n"/>
      <c r="U28" s="232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7" t="n"/>
      <c r="F29" s="2109" t="n"/>
      <c r="G29" s="2327" t="n"/>
      <c r="H29" s="2109" t="n"/>
      <c r="I29" s="2320" t="n"/>
      <c r="J29" s="2108" t="n"/>
      <c r="K29" s="2320" t="n"/>
      <c r="L29" s="2108" t="n"/>
      <c r="M29" s="2320" t="n"/>
      <c r="N29" s="2108" t="n"/>
      <c r="O29" s="2320" t="n"/>
      <c r="P29" s="2108" t="n"/>
      <c r="R29" s="2108" t="n"/>
      <c r="T29" s="2108" t="n"/>
      <c r="U29" s="232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0" t="n"/>
      <c r="F30" s="2108" t="n"/>
      <c r="G30" s="2320" t="n"/>
      <c r="H30" s="2108" t="n"/>
      <c r="I30" s="2320" t="n"/>
      <c r="J30" s="2108" t="n"/>
      <c r="K30" s="2320" t="n"/>
      <c r="L30" s="2108" t="n"/>
      <c r="M30" s="2320" t="n"/>
      <c r="N30" s="2108" t="n"/>
      <c r="O30" s="2320" t="n"/>
      <c r="P30" s="2108" t="n"/>
      <c r="R30" s="2108" t="n"/>
      <c r="T30" s="2108" t="n"/>
      <c r="U30" s="232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0" t="n"/>
      <c r="F31" s="2108" t="n"/>
      <c r="G31" s="2320" t="n"/>
      <c r="H31" s="2108" t="n"/>
      <c r="I31" s="2320" t="n"/>
      <c r="J31" s="2108" t="n"/>
      <c r="K31" s="2320" t="n"/>
      <c r="L31" s="2108" t="n"/>
      <c r="M31" s="2320" t="n"/>
      <c r="N31" s="2108" t="n"/>
      <c r="O31" s="2320" t="n"/>
      <c r="P31" s="2108" t="n"/>
      <c r="R31" s="2108" t="n"/>
      <c r="T31" s="2108" t="n"/>
      <c r="U31" s="232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0" t="n"/>
      <c r="F32" s="2108" t="n"/>
      <c r="G32" s="2320" t="n"/>
      <c r="H32" s="2108" t="n"/>
      <c r="I32" s="2320" t="n"/>
      <c r="J32" s="2108" t="n"/>
      <c r="K32" s="2320" t="n"/>
      <c r="L32" s="2108" t="n"/>
      <c r="M32" s="2320" t="n"/>
      <c r="N32" s="2108" t="n"/>
      <c r="O32" s="2320" t="n"/>
      <c r="P32" s="2108" t="n"/>
      <c r="R32" s="2108" t="n"/>
      <c r="T32" s="2108" t="n"/>
      <c r="U32" s="232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0" t="n"/>
      <c r="F33" s="2108" t="n"/>
      <c r="G33" s="2320" t="n"/>
      <c r="H33" s="2108" t="n"/>
      <c r="I33" s="2320" t="n"/>
      <c r="J33" s="2108" t="n"/>
      <c r="K33" s="2320" t="n"/>
      <c r="L33" s="2108" t="n"/>
      <c r="M33" s="2320" t="n"/>
      <c r="N33" s="2108" t="n"/>
      <c r="O33" s="2320" t="n"/>
      <c r="P33" s="2108" t="n"/>
      <c r="R33" s="2108" t="n"/>
      <c r="T33" s="2108" t="n"/>
      <c r="U33" s="232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07" t="n"/>
      <c r="G34" s="2295" t="n"/>
      <c r="H34" s="2107" t="n"/>
      <c r="I34" s="2320" t="n"/>
      <c r="J34" s="2108" t="n"/>
      <c r="K34" s="2320" t="n"/>
      <c r="L34" s="2108" t="n"/>
      <c r="M34" s="2320" t="n"/>
      <c r="N34" s="2108" t="n"/>
      <c r="O34" s="2320" t="n"/>
      <c r="P34" s="2108" t="n"/>
      <c r="R34" s="2108" t="n"/>
      <c r="T34" s="2108" t="n"/>
      <c r="U34" s="232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07" t="n"/>
      <c r="G35" s="2295" t="n"/>
      <c r="H35" s="2107" t="n"/>
      <c r="I35" s="2320" t="n"/>
      <c r="J35" s="2108" t="n"/>
      <c r="K35" s="2320" t="n"/>
      <c r="L35" s="2108" t="n"/>
      <c r="M35" s="2320" t="n"/>
      <c r="N35" s="2108" t="n"/>
      <c r="O35" s="2320" t="n"/>
      <c r="P35" s="2108" t="n"/>
      <c r="R35" s="2108" t="n"/>
      <c r="T35" s="2108" t="n"/>
      <c r="U35" s="232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07" t="n"/>
      <c r="G36" s="2295" t="n"/>
      <c r="H36" s="2107" t="n"/>
      <c r="I36" s="2320" t="n"/>
      <c r="J36" s="2108" t="n"/>
      <c r="K36" s="2320" t="n"/>
      <c r="L36" s="2108" t="n"/>
      <c r="M36" s="2320" t="n"/>
      <c r="N36" s="2108" t="n"/>
      <c r="O36" s="2320" t="n"/>
      <c r="P36" s="2108" t="n"/>
      <c r="R36" s="2108" t="n"/>
      <c r="T36" s="2108" t="n"/>
      <c r="U36" s="232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07" t="n"/>
      <c r="G37" s="2295" t="n"/>
      <c r="H37" s="2107" t="n"/>
      <c r="I37" s="2320" t="n"/>
      <c r="J37" s="2108" t="n"/>
      <c r="K37" s="2320" t="n"/>
      <c r="L37" s="2108" t="n"/>
      <c r="M37" s="2320" t="n"/>
      <c r="N37" s="2108" t="n"/>
      <c r="O37" s="2320" t="n"/>
      <c r="P37" s="2108" t="n"/>
      <c r="R37" s="2108" t="n"/>
      <c r="T37" s="2108" t="n"/>
      <c r="U37" s="232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07" t="n"/>
      <c r="G38" s="2295" t="n"/>
      <c r="H38" s="2107" t="n"/>
      <c r="I38" s="2320" t="n"/>
      <c r="J38" s="2108" t="n"/>
      <c r="K38" s="2320" t="n"/>
      <c r="L38" s="2108" t="n"/>
      <c r="M38" s="2320" t="n"/>
      <c r="N38" s="2108" t="n"/>
      <c r="O38" s="2320" t="n"/>
      <c r="P38" s="2108" t="n"/>
      <c r="R38" s="2108" t="n"/>
      <c r="T38" s="2108" t="n"/>
      <c r="U38" s="232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07" t="n"/>
      <c r="G39" s="2295" t="n"/>
      <c r="H39" s="2107" t="n"/>
      <c r="I39" s="2320" t="n"/>
      <c r="J39" s="2108" t="n"/>
      <c r="K39" s="2320" t="n"/>
      <c r="L39" s="2108" t="n"/>
      <c r="M39" s="2320" t="n"/>
      <c r="N39" s="2108" t="n"/>
      <c r="O39" s="2320" t="n"/>
      <c r="P39" s="2108" t="n"/>
      <c r="R39" s="2108" t="n"/>
      <c r="T39" s="2108" t="n"/>
      <c r="U39" s="232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07" t="n"/>
      <c r="G40" s="2295" t="n"/>
      <c r="H40" s="2107" t="n"/>
      <c r="I40" s="2320" t="n"/>
      <c r="J40" s="2108" t="n"/>
      <c r="K40" s="2320" t="n"/>
      <c r="L40" s="2108" t="n"/>
      <c r="M40" s="2320" t="n"/>
      <c r="N40" s="2108" t="n"/>
      <c r="O40" s="2320" t="n"/>
      <c r="P40" s="2108" t="n"/>
      <c r="R40" s="2108" t="n"/>
      <c r="T40" s="2108" t="n"/>
      <c r="U40" s="2320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07" t="n"/>
      <c r="G41" s="2295" t="n"/>
      <c r="H41" s="2107" t="n"/>
      <c r="I41" s="2320" t="n"/>
      <c r="J41" s="2108" t="n"/>
      <c r="K41" s="2320" t="n"/>
      <c r="L41" s="2108" t="n"/>
      <c r="M41" s="2320" t="n"/>
      <c r="N41" s="2108" t="n"/>
      <c r="O41" s="2320" t="n"/>
      <c r="P41" s="2108" t="n"/>
      <c r="R41" s="2108" t="n"/>
      <c r="T41" s="2108" t="n"/>
      <c r="U41" s="2320" t="n"/>
    </row>
    <row r="42">
      <c r="J42" s="2108" t="n"/>
      <c r="K42" s="2320" t="n"/>
      <c r="L42" s="2108" t="n"/>
      <c r="M42" s="2320" t="n"/>
      <c r="N42" s="2108" t="n"/>
      <c r="P42" s="2108" t="n"/>
      <c r="R42" s="2108" t="n"/>
      <c r="T42" s="2108" t="n"/>
      <c r="U42" s="2320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0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19" t="n"/>
      <c r="S3" s="1519" t="n"/>
      <c r="T3" s="1519" t="n"/>
      <c r="U3" s="1519" t="n"/>
      <c r="X3" s="2330" t="n"/>
      <c r="Y3" s="2330" t="n"/>
      <c r="Z3" s="2330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1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4" t="n">
        <v>40585631</v>
      </c>
      <c r="N17" s="2335" t="n">
        <v>35500000</v>
      </c>
      <c r="O17" s="2301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4" t="n">
        <v>41344501</v>
      </c>
      <c r="N18" s="2301" t="n">
        <v>37231935</v>
      </c>
      <c r="O18" s="2301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5" t="n">
        <v>17263950</v>
      </c>
      <c r="N26" s="2305" t="n">
        <v>28500000</v>
      </c>
      <c r="O26" s="2305" t="n">
        <v>11236050</v>
      </c>
      <c r="P26" s="831" t="n"/>
      <c r="Q26" s="651" t="n"/>
      <c r="R26" s="831" t="n"/>
      <c r="S26" s="2305" t="n">
        <v>374860499</v>
      </c>
      <c r="T26" s="2305" t="n">
        <v>33677608</v>
      </c>
      <c r="U26" s="2340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301" t="n">
        <v>53500000</v>
      </c>
      <c r="O29" s="2301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4" t="n">
        <v>30645000</v>
      </c>
      <c r="N34" s="2301" t="n">
        <v>35000000</v>
      </c>
      <c r="O34" s="2301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1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1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19" t="n"/>
      <c r="S46" s="2331" t="n"/>
      <c r="T46" s="2331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3" t="n">
        <v>11000000</v>
      </c>
      <c r="N48" s="2303" t="n">
        <v>11350000</v>
      </c>
      <c r="O48" s="2303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2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2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4" t="n">
        <v>20000000</v>
      </c>
      <c r="N51" s="2301" t="n">
        <v>24000000</v>
      </c>
      <c r="O51" s="2301" t="n">
        <v>4000000</v>
      </c>
      <c r="P51" s="2332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2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4" t="n">
        <v>20499995</v>
      </c>
      <c r="N69" s="2314" t="n">
        <v>22500000</v>
      </c>
      <c r="O69" s="2301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4" t="inlineStr">
        <is>
          <t>CONTRATO</t>
        </is>
      </c>
      <c r="K70" s="2314" t="n"/>
      <c r="L70" s="2314" t="inlineStr">
        <is>
          <t xml:space="preserve">FACTURA EXENTA </t>
        </is>
      </c>
      <c r="M70" s="2314" t="n">
        <v>35000000</v>
      </c>
      <c r="N70" s="2314" t="n">
        <v>40000000</v>
      </c>
      <c r="O70" s="2301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4" t="inlineStr">
        <is>
          <t>CONTRATO</t>
        </is>
      </c>
      <c r="K71" s="2314" t="n"/>
      <c r="L71" s="2314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301" t="n">
        <v>32000000</v>
      </c>
      <c r="O72" s="2301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4" t="inlineStr">
        <is>
          <t>CONTRATO</t>
        </is>
      </c>
      <c r="K73" s="2314" t="n"/>
      <c r="L73" s="2314" t="inlineStr">
        <is>
          <t xml:space="preserve">FACTURA EXENTA </t>
        </is>
      </c>
      <c r="M73" s="2314" t="n">
        <v>15329536</v>
      </c>
      <c r="N73" s="2314" t="n">
        <v>20000000</v>
      </c>
      <c r="O73" s="2301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4" t="n">
        <v>7027429</v>
      </c>
      <c r="N74" s="2314" t="n">
        <v>8200000</v>
      </c>
      <c r="O74" s="2314" t="n">
        <v>1172571</v>
      </c>
      <c r="P74" s="2347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4" t="n">
        <v>50000000</v>
      </c>
      <c r="N75" s="2314" t="n">
        <v>52345243</v>
      </c>
      <c r="O75" s="2314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4" t="n">
        <v>8800000</v>
      </c>
      <c r="N76" s="2314" t="n">
        <v>10500000</v>
      </c>
      <c r="O76" s="2314" t="n">
        <v>1700000</v>
      </c>
      <c r="P76" s="2347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4" t="n">
        <v>7414433</v>
      </c>
      <c r="N78" s="2314" t="n">
        <v>9600000</v>
      </c>
      <c r="O78" s="2301" t="n">
        <v>2185567</v>
      </c>
      <c r="P78" s="2332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4" t="inlineStr">
        <is>
          <t>CONTRATO</t>
        </is>
      </c>
      <c r="K79" s="2314" t="n"/>
      <c r="L79" s="2314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4" t="n">
        <v>20613997</v>
      </c>
      <c r="N81" s="2301" t="n">
        <v>24500000</v>
      </c>
      <c r="O81" s="2301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19" t="n">
        <v>111</v>
      </c>
      <c r="X82" s="1915" t="n"/>
      <c r="Z82" s="2330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1" t="inlineStr">
        <is>
          <t>CONSIGNACION</t>
        </is>
      </c>
      <c r="L84" s="151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1" t="inlineStr">
        <is>
          <t>CONSIGNACION</t>
        </is>
      </c>
      <c r="L85" s="151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1" t="inlineStr">
        <is>
          <t>CONSIGNACION</t>
        </is>
      </c>
      <c r="L88" s="151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1" t="inlineStr">
        <is>
          <t>CONSIGNACION</t>
        </is>
      </c>
      <c r="L90" s="151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19" t="n"/>
      <c r="S90" s="2301" t="n"/>
      <c r="U90" s="708" t="inlineStr">
        <is>
          <t>CAYENNE</t>
        </is>
      </c>
      <c r="V90" s="2355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1" t="inlineStr">
        <is>
          <t>CONSIGNACION</t>
        </is>
      </c>
      <c r="L92" s="151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3" t="n">
        <v>26600000</v>
      </c>
      <c r="N94" s="2303" t="n">
        <v>28156000</v>
      </c>
      <c r="O94" s="2303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4" t="inlineStr">
        <is>
          <t>CONTRATO</t>
        </is>
      </c>
      <c r="K95" s="2314" t="n"/>
      <c r="L95" s="2314" t="inlineStr">
        <is>
          <t xml:space="preserve">FACTURA EXENTA </t>
        </is>
      </c>
      <c r="M95" s="2314" t="n">
        <v>22738254</v>
      </c>
      <c r="N95" s="2303" t="n">
        <v>28500000</v>
      </c>
      <c r="O95" s="2303" t="n">
        <v>5761746</v>
      </c>
      <c r="P95" s="2332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3" t="n">
        <v>21139999</v>
      </c>
      <c r="N96" s="2303" t="n">
        <v>24500000</v>
      </c>
      <c r="O96" s="2303" t="n">
        <v>3360001</v>
      </c>
      <c r="P96" s="2332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4" t="inlineStr">
        <is>
          <t>CONTRATO</t>
        </is>
      </c>
      <c r="K97" s="2314" t="n"/>
      <c r="L97" s="1526" t="inlineStr">
        <is>
          <t xml:space="preserve">FACTURA AFECTA </t>
        </is>
      </c>
      <c r="M97" s="2303" t="n">
        <v>16216046</v>
      </c>
      <c r="N97" s="2303" t="n">
        <v>20000000</v>
      </c>
      <c r="O97" s="2303" t="n">
        <v>3783954</v>
      </c>
      <c r="P97" s="2357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3" t="n">
        <v>10000000</v>
      </c>
      <c r="N98" s="2303" t="n">
        <v>11500000</v>
      </c>
      <c r="O98" s="2303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3" t="n">
        <v>10500000</v>
      </c>
      <c r="N99" s="2303" t="n">
        <v>11711694</v>
      </c>
      <c r="O99" s="2303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3" t="n">
        <v>-3141610</v>
      </c>
      <c r="P100" s="2332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3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3" t="n">
        <v>37000000</v>
      </c>
      <c r="N118" s="2303" t="n">
        <v>40800000</v>
      </c>
      <c r="O118" s="2303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3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3" t="n">
        <v>28448275</v>
      </c>
      <c r="O120" s="2302" t="n">
        <v>3348275</v>
      </c>
      <c r="P120" s="2332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3" t="inlineStr">
        <is>
          <t>CONTRATO</t>
        </is>
      </c>
      <c r="K122" s="2303" t="n"/>
      <c r="L122" s="833" t="inlineStr">
        <is>
          <t>FACTURA EXENTA</t>
        </is>
      </c>
      <c r="M122" s="2303" t="n">
        <v>49023297</v>
      </c>
      <c r="N122" s="2303" t="n">
        <v>42300000</v>
      </c>
      <c r="O122" s="2301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2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3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1" t="n">
        <v>6689061</v>
      </c>
      <c r="N125" s="2301" t="n">
        <v>13500000</v>
      </c>
      <c r="O125" s="2302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3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3" t="n">
        <v>36471843</v>
      </c>
      <c r="N129" s="2302" t="n">
        <v>41500000</v>
      </c>
      <c r="O129" s="2307" t="n">
        <v>5028157</v>
      </c>
      <c r="P129" s="230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3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3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1" t="n">
        <v>14000000</v>
      </c>
      <c r="N132" s="2321" t="n">
        <v>14000000</v>
      </c>
      <c r="O132" s="2321" t="n">
        <v>0</v>
      </c>
      <c r="P132" s="230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1" t="n"/>
      <c r="M134" s="2305" t="n">
        <v>22561432</v>
      </c>
      <c r="N134" s="2307" t="n">
        <v>23900000</v>
      </c>
      <c r="O134" s="2351" t="n">
        <v>1338568</v>
      </c>
      <c r="P134" s="2301" t="n">
        <v>0</v>
      </c>
      <c r="T134" s="1526" t="inlineStr">
        <is>
          <t>TRANSFERENCIA DE VEHICULO</t>
        </is>
      </c>
      <c r="U134" s="2365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301" t="n">
        <v>0</v>
      </c>
      <c r="T137" s="1526" t="inlineStr">
        <is>
          <t>TRANSFERENCIA DE VEHICULO</t>
        </is>
      </c>
      <c r="U137" s="2365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307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5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301" t="n">
        <v>0</v>
      </c>
      <c r="T139" s="1526" t="inlineStr">
        <is>
          <t>TRANSFERENCIA DE VEHICULO</t>
        </is>
      </c>
      <c r="U139" s="2365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301" t="n">
        <v>0</v>
      </c>
      <c r="T140" s="1526" t="inlineStr">
        <is>
          <t>TRANSFERENCIA DE VEHICULO</t>
        </is>
      </c>
      <c r="U140" s="2365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5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7" t="inlineStr">
        <is>
          <t xml:space="preserve">FACTURA EXENTA </t>
        </is>
      </c>
      <c r="M142" s="2368" t="n">
        <v>36914217</v>
      </c>
      <c r="N142" s="2307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5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307" t="n">
        <v>20000000</v>
      </c>
      <c r="O143" s="2351" t="n">
        <v>4768310</v>
      </c>
      <c r="P143" s="2301" t="n">
        <v>0</v>
      </c>
      <c r="T143" s="1526" t="inlineStr">
        <is>
          <t>TRANSFERENCIA DE VEHICULO</t>
        </is>
      </c>
      <c r="U143" s="2365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301" t="n">
        <v>0</v>
      </c>
      <c r="T144" s="1526" t="inlineStr">
        <is>
          <t>TRANSFERENCIA DE VEHICULO</t>
        </is>
      </c>
      <c r="U144" s="2365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301" t="n">
        <v>0</v>
      </c>
      <c r="T145" s="1526" t="inlineStr">
        <is>
          <t>TRANSFERENCIA DE VEHICULO</t>
        </is>
      </c>
      <c r="U145" s="2365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301" t="n">
        <v>0</v>
      </c>
      <c r="T146" s="1526" t="inlineStr">
        <is>
          <t>TRANSFERENCIA DE VEHICULO</t>
        </is>
      </c>
      <c r="U146" s="2365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307" t="n">
        <v>14915149</v>
      </c>
      <c r="N147" s="2307" t="n">
        <v>14776028</v>
      </c>
      <c r="O147" s="2351" t="n">
        <v>-139121</v>
      </c>
      <c r="P147" s="2332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7" t="inlineStr">
        <is>
          <t xml:space="preserve">FACTURA EXENTA </t>
        </is>
      </c>
      <c r="M148" s="2368" t="n">
        <v>75246632</v>
      </c>
      <c r="N148" s="2307" t="n">
        <v>86366933</v>
      </c>
      <c r="O148" s="2351" t="n">
        <v>11120301</v>
      </c>
      <c r="P148" s="2332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26" t="inlineStr">
        <is>
          <t>CONTRATO ABIERTO</t>
        </is>
      </c>
      <c r="K149" s="1526" t="n"/>
      <c r="L149" s="2378" t="inlineStr">
        <is>
          <t>FACTURA AFECTA</t>
        </is>
      </c>
      <c r="M149" s="2368" t="n">
        <v>38457127</v>
      </c>
      <c r="N149" s="2307" t="n">
        <v>45000000</v>
      </c>
      <c r="O149" s="2302" t="n">
        <v>6542873</v>
      </c>
      <c r="P149" s="2332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5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85" t="n"/>
      <c r="L150" s="2110" t="inlineStr">
        <is>
          <t>FACTURA EXENTA</t>
        </is>
      </c>
      <c r="M150" s="2291" t="n">
        <v>22637662</v>
      </c>
      <c r="N150" s="2307" t="n">
        <v>18000000</v>
      </c>
      <c r="O150" s="2302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1" t="n"/>
      <c r="M151" s="2379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8" t="n">
        <v>16500000</v>
      </c>
      <c r="N152" s="2368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21" t="n"/>
      <c r="M153" s="2379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5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0" t="n"/>
      <c r="M154" s="2368" t="n">
        <v>9012700</v>
      </c>
      <c r="N154" s="2368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5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5" t="n">
        <v>33000000</v>
      </c>
      <c r="N156" s="2305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8" t="n">
        <v>21552960</v>
      </c>
      <c r="N157" s="2305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7" t="n">
        <v>17013750</v>
      </c>
      <c r="N158" s="2305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8" t="n"/>
      <c r="M159" s="2358" t="n">
        <v>45309400</v>
      </c>
      <c r="N159" s="2382" t="n">
        <v>50000000</v>
      </c>
      <c r="O159" s="2382" t="n">
        <v>4690600</v>
      </c>
      <c r="P159" s="2301" t="n">
        <v>0</v>
      </c>
      <c r="T159" s="1526" t="inlineStr">
        <is>
          <t>TRANSFERENCIA DE VEHICULO</t>
        </is>
      </c>
      <c r="U159" s="2365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301" t="n">
        <v>0</v>
      </c>
      <c r="T160" s="152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8" t="inlineStr">
        <is>
          <t>FACTURA EXENTA</t>
        </is>
      </c>
      <c r="M161" s="2307" t="n">
        <v>22113148</v>
      </c>
      <c r="N161" s="2291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6" t="inlineStr">
        <is>
          <t>TRANSFERENCIA ELECTRONICA</t>
        </is>
      </c>
      <c r="J162" s="1519" t="inlineStr">
        <is>
          <t>CONTRATO</t>
        </is>
      </c>
      <c r="K162" s="1519" t="n"/>
      <c r="L162" s="2351" t="inlineStr">
        <is>
          <t>FACTURA EXENTA</t>
        </is>
      </c>
      <c r="M162" s="2305" t="n">
        <v>18292515</v>
      </c>
      <c r="N162" s="2307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2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8" t="inlineStr">
        <is>
          <t xml:space="preserve">FACTURA AFECTA </t>
        </is>
      </c>
      <c r="M163" s="2307" t="n">
        <v>37000000</v>
      </c>
      <c r="N163" s="2291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5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6" t="inlineStr">
        <is>
          <t>TRANSFERENCIA ELECTRONICA</t>
        </is>
      </c>
      <c r="J164" s="1519" t="inlineStr">
        <is>
          <t>CONTRATO ABIERTO</t>
        </is>
      </c>
      <c r="K164" s="1519" t="n"/>
      <c r="L164" s="2358" t="n"/>
      <c r="M164" s="2307" t="n">
        <v>20196051</v>
      </c>
      <c r="N164" s="2291" t="n">
        <v>25900000</v>
      </c>
      <c r="O164" s="2382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5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5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5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5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7" t="n">
        <v>9670629</v>
      </c>
      <c r="N170" s="2291" t="n">
        <v>12200000</v>
      </c>
      <c r="O170" s="2285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8" t="n">
        <v>20145784</v>
      </c>
      <c r="N171" s="2368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5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8" t="n">
        <v>9799800</v>
      </c>
      <c r="N172" s="2368" t="n">
        <v>10800000</v>
      </c>
      <c r="O172" s="2294" t="n">
        <v>1000200</v>
      </c>
      <c r="T172" s="152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1" t="n"/>
      <c r="M173" s="2321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8" t="n">
        <v>34977246</v>
      </c>
      <c r="N174" s="2368" t="n">
        <v>35000000</v>
      </c>
      <c r="O174" s="2294" t="n">
        <v>22754</v>
      </c>
      <c r="T174" s="1526" t="inlineStr">
        <is>
          <t>TRANSFERENCIA DE VEHICULO</t>
        </is>
      </c>
      <c r="U174" s="2365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8" t="n">
        <v>18000000</v>
      </c>
      <c r="N175" s="2368" t="n">
        <v>22500000</v>
      </c>
      <c r="O175" s="2294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5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5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8" t="n">
        <v>20000000</v>
      </c>
      <c r="N177" s="2368" t="n">
        <v>25900000</v>
      </c>
      <c r="O177" s="2294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5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1" t="n"/>
      <c r="L178" s="2302" t="n"/>
      <c r="M178" s="2368" t="n">
        <v>34449478</v>
      </c>
      <c r="N178" s="2368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5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8" t="n">
        <v>29130322</v>
      </c>
      <c r="N179" s="2368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5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5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5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63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5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5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5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5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5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5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5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5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5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8" t="n">
        <v>19170600</v>
      </c>
      <c r="N191" s="2368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5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4" t="inlineStr">
        <is>
          <t>FACTURA EXENTA</t>
        </is>
      </c>
      <c r="M192" s="2388" t="n">
        <v>33571492</v>
      </c>
      <c r="N192" s="2368" t="n">
        <v>35000000</v>
      </c>
      <c r="O192" s="2302" t="n">
        <v>1428508</v>
      </c>
      <c r="P192" s="2389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5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7" t="n">
        <v>74119522</v>
      </c>
      <c r="N193" s="2368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4" t="n"/>
      <c r="L194" s="2294" t="inlineStr">
        <is>
          <t>FACTURA EXENTA</t>
        </is>
      </c>
      <c r="M194" s="2307" t="n">
        <v>17260094</v>
      </c>
      <c r="N194" s="1577" t="n">
        <v>18000000</v>
      </c>
      <c r="O194" s="2302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0" t="n">
        <v>20000000</v>
      </c>
      <c r="N198" s="2308" t="n">
        <v>26000000</v>
      </c>
      <c r="O198" s="2299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5" t="n">
        <v>35815944</v>
      </c>
      <c r="N199" s="2308" t="n">
        <v>40000000</v>
      </c>
      <c r="O199" s="2299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1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1" t="inlineStr">
        <is>
          <t>CONTRATO ABIERTO</t>
        </is>
      </c>
      <c r="K201" s="2294" t="inlineStr">
        <is>
          <t xml:space="preserve">CONSIGNACION </t>
        </is>
      </c>
      <c r="L201" s="2391" t="n"/>
      <c r="M201" s="2302" t="n">
        <v>27500000</v>
      </c>
      <c r="N201" s="2303" t="n">
        <v>29000000</v>
      </c>
      <c r="O201" s="230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09" t="n"/>
      <c r="L202" s="2294" t="inlineStr">
        <is>
          <t>FACTURA EXENTA</t>
        </is>
      </c>
      <c r="M202" s="2307" t="n">
        <v>27948958</v>
      </c>
      <c r="N202" s="2305" t="n">
        <v>31000000</v>
      </c>
      <c r="O202" s="2303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5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3" t="n">
        <v>14500000</v>
      </c>
      <c r="O203" s="2303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5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5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8" t="n"/>
      <c r="L206" s="2358" t="inlineStr">
        <is>
          <t>FACTURA AFECTA</t>
        </is>
      </c>
      <c r="M206" s="2307" t="n">
        <v>40043648</v>
      </c>
      <c r="N206" s="2305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5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307" t="n">
        <v>82986285</v>
      </c>
      <c r="N207" s="2305" t="n">
        <v>85000000</v>
      </c>
      <c r="O207" s="2331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5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5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307" t="n">
        <v>9796140</v>
      </c>
      <c r="N209" s="2305" t="n">
        <v>12000000</v>
      </c>
      <c r="O209" s="2331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5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23" t="n">
        <v>25328079</v>
      </c>
      <c r="N210" s="2305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5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307" t="n">
        <v>30000000</v>
      </c>
      <c r="N211" s="2305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5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307" t="n">
        <v>50000000</v>
      </c>
      <c r="N212" s="2305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5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6" t="n"/>
      <c r="L213" s="2387" t="n"/>
      <c r="M213" s="2307" t="n">
        <v>10000000</v>
      </c>
      <c r="N213" s="2305" t="n">
        <v>12000000</v>
      </c>
      <c r="O213" s="2331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5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307" t="n">
        <v>9037090</v>
      </c>
      <c r="N214" s="2305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5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3" t="n">
        <v>12683656</v>
      </c>
      <c r="O215" s="2303" t="n">
        <v>1683656</v>
      </c>
      <c r="P215" s="2304" t="n"/>
      <c r="Q215" s="655" t="n"/>
      <c r="R215" s="1526" t="n"/>
      <c r="S215" s="1526" t="n"/>
      <c r="T215" s="1526" t="inlineStr">
        <is>
          <t>TRANSFERENCIA DE VEHICULO</t>
        </is>
      </c>
      <c r="U215" s="2365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4" t="n"/>
      <c r="L216" s="2302" t="n"/>
      <c r="M216" s="2307" t="n">
        <v>72903474</v>
      </c>
      <c r="N216" s="2305" t="n">
        <v>102000000</v>
      </c>
      <c r="O216" s="2303" t="n">
        <v>29096526</v>
      </c>
      <c r="P216" s="2304" t="n"/>
      <c r="Q216" s="655" t="n"/>
      <c r="R216" s="1526" t="n"/>
      <c r="S216" s="1526" t="n"/>
      <c r="T216" s="1526" t="inlineStr">
        <is>
          <t>TRANSFERENCIA DE VEHICULO</t>
        </is>
      </c>
      <c r="U216" s="2365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09" t="n"/>
      <c r="L217" s="2299" t="inlineStr">
        <is>
          <t>FACTURA AFECTA</t>
        </is>
      </c>
      <c r="M217" s="2307" t="n">
        <v>3000000</v>
      </c>
      <c r="N217" s="2305" t="n">
        <v>5200000</v>
      </c>
      <c r="O217" s="2303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5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09" t="inlineStr">
        <is>
          <t xml:space="preserve">FACTURA AFECTA </t>
        </is>
      </c>
      <c r="M218" s="2390" t="n">
        <v>30000000</v>
      </c>
      <c r="N218" s="2305" t="n">
        <v>34500000</v>
      </c>
      <c r="O218" s="2303" t="n">
        <v>4500000</v>
      </c>
      <c r="P218" s="2389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09" t="inlineStr">
        <is>
          <t xml:space="preserve">FACTURA AFECTA </t>
        </is>
      </c>
      <c r="M219" s="2323" t="n">
        <v>20614657</v>
      </c>
      <c r="N219" s="2305" t="n">
        <v>28000000</v>
      </c>
      <c r="O219" s="2303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5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3" t="n">
        <v>14900000</v>
      </c>
      <c r="O220" s="2303" t="n">
        <v>2100000</v>
      </c>
      <c r="P220" s="2304" t="n"/>
      <c r="Q220" s="655" t="n"/>
      <c r="R220" s="1526" t="n"/>
      <c r="S220" s="1526" t="n"/>
      <c r="T220" s="152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7" t="n">
        <v>16640492</v>
      </c>
      <c r="N221" s="2305" t="n">
        <v>17100000</v>
      </c>
      <c r="O221" s="2303" t="n">
        <v>459508</v>
      </c>
      <c r="P221" s="2304" t="n"/>
      <c r="Q221" s="655" t="n"/>
      <c r="R221" s="1526" t="n"/>
      <c r="S221" s="1526" t="n"/>
      <c r="T221" s="1526" t="inlineStr">
        <is>
          <t>TRANSFERENCIA DE VEHICULO</t>
        </is>
      </c>
      <c r="U221" s="2365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09" t="inlineStr">
        <is>
          <t>FACTURA EXENTA</t>
        </is>
      </c>
      <c r="M222" s="2323" t="n">
        <v>14747766</v>
      </c>
      <c r="N222" s="2305" t="n">
        <v>17000000</v>
      </c>
      <c r="O222" s="2303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5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3" t="n">
        <v>10000000</v>
      </c>
      <c r="O223" s="2303" t="n">
        <v>1065250</v>
      </c>
      <c r="P223" s="2304" t="n"/>
      <c r="Q223" s="655" t="n"/>
      <c r="R223" s="1526" t="n"/>
      <c r="S223" s="1526" t="n"/>
      <c r="T223" s="1526" t="inlineStr">
        <is>
          <t>TRANSFERENCIA DE VEHICULO</t>
        </is>
      </c>
      <c r="U223" s="2365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9" t="n"/>
      <c r="L224" s="2309" t="inlineStr">
        <is>
          <t>FACTURA EXENTA</t>
        </is>
      </c>
      <c r="M224" s="2306" t="n">
        <v>36388066</v>
      </c>
      <c r="N224" s="2305" t="n">
        <v>38471625</v>
      </c>
      <c r="O224" s="2303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5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9" t="n"/>
      <c r="L225" s="2299" t="n"/>
      <c r="M225" s="2306" t="n">
        <v>13700000</v>
      </c>
      <c r="N225" s="2305" t="n">
        <v>14662500</v>
      </c>
      <c r="O225" s="2303" t="n">
        <v>962500</v>
      </c>
      <c r="P225" s="2304" t="n"/>
      <c r="Q225" s="655" t="n"/>
      <c r="R225" s="1526" t="n"/>
      <c r="S225" s="1526" t="n"/>
      <c r="T225" s="1526" t="inlineStr">
        <is>
          <t>TRANSFERENCIA DE VEHICULO</t>
        </is>
      </c>
      <c r="U225" s="2365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9" t="n"/>
      <c r="L226" s="2299" t="n"/>
      <c r="M226" s="2306" t="n">
        <v>27693052</v>
      </c>
      <c r="N226" s="2305" t="n">
        <v>32500000</v>
      </c>
      <c r="O226" s="2303" t="n">
        <v>4806948</v>
      </c>
      <c r="P226" s="2304" t="n"/>
      <c r="Q226" s="655" t="n"/>
      <c r="R226" s="1526" t="n"/>
      <c r="S226" s="1526" t="n"/>
      <c r="T226" s="1526" t="inlineStr">
        <is>
          <t>TRANSFERENCIA DE VEHICULO</t>
        </is>
      </c>
      <c r="U226" s="2365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3" t="n">
        <v>7793851</v>
      </c>
      <c r="O227" s="2303" t="n">
        <v>389692</v>
      </c>
      <c r="P227" s="2304" t="n"/>
      <c r="Q227" s="655" t="n"/>
      <c r="R227" s="1526" t="n"/>
      <c r="S227" s="1526" t="n"/>
      <c r="T227" s="1526" t="inlineStr">
        <is>
          <t>TRANSFERENCIA DE VEHICULO</t>
        </is>
      </c>
      <c r="U227" s="2365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6" t="n"/>
      <c r="L228" s="2387" t="inlineStr">
        <is>
          <t xml:space="preserve">FACTURA EXENTA </t>
        </is>
      </c>
      <c r="M228" s="2306" t="n">
        <v>13376498</v>
      </c>
      <c r="N228" s="2305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5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23" t="n">
        <v>31019267</v>
      </c>
      <c r="N229" s="2305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5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23" t="n">
        <v>27539856</v>
      </c>
      <c r="N230" s="2305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5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2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23" t="n">
        <v>10514347</v>
      </c>
      <c r="N233" s="2305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23" t="n">
        <v>23359881</v>
      </c>
      <c r="N234" s="2305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5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306" t="n">
        <v>26900000</v>
      </c>
      <c r="N235" s="2305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5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6" t="n"/>
      <c r="L236" s="2387" t="n"/>
      <c r="M236" s="2306" t="n">
        <v>2600000</v>
      </c>
      <c r="N236" s="2305" t="n">
        <v>4000000</v>
      </c>
      <c r="O236" s="2331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4" t="n"/>
      <c r="L237" s="2387" t="inlineStr">
        <is>
          <t xml:space="preserve">FACTURA EXENTA </t>
        </is>
      </c>
      <c r="M237" s="2395" t="n">
        <v>121681441</v>
      </c>
      <c r="N237" s="2305" t="n">
        <v>130000000</v>
      </c>
      <c r="O237" s="2331" t="n">
        <v>8318559</v>
      </c>
      <c r="P237" s="2357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6" t="n"/>
      <c r="L238" s="2397" t="n"/>
      <c r="M238" s="2305" t="n">
        <v>16500000</v>
      </c>
      <c r="N238" s="2305" t="n">
        <v>18000000</v>
      </c>
      <c r="O238" s="2337" t="n">
        <v>1500000</v>
      </c>
      <c r="T238" s="1526" t="inlineStr">
        <is>
          <t>TRANSFERENCIA DE VEHICULO</t>
        </is>
      </c>
      <c r="U238" s="2365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3" t="inlineStr">
        <is>
          <t>CONTRATO</t>
        </is>
      </c>
      <c r="K239" s="2294" t="inlineStr">
        <is>
          <t>CONSIGNACION</t>
        </is>
      </c>
      <c r="L239" s="2294" t="n"/>
      <c r="M239" s="2303" t="n">
        <v>174000000</v>
      </c>
      <c r="N239" s="2303" t="n">
        <v>174000000</v>
      </c>
      <c r="O239" s="2303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3" t="inlineStr">
        <is>
          <t>CONTRATO</t>
        </is>
      </c>
      <c r="K240" s="2309" t="n"/>
      <c r="L240" s="2299" t="inlineStr">
        <is>
          <t xml:space="preserve">FACTURA EXENTA </t>
        </is>
      </c>
      <c r="M240" s="2305" t="n">
        <v>16884400</v>
      </c>
      <c r="N240" s="2305" t="n">
        <v>19000000</v>
      </c>
      <c r="O240" s="2303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5" t="n">
        <v>25000000</v>
      </c>
      <c r="N241" s="2305" t="n">
        <v>28000000</v>
      </c>
      <c r="O241" s="2303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3" t="inlineStr">
        <is>
          <t>CONTRATO</t>
        </is>
      </c>
      <c r="L242" s="2299" t="inlineStr">
        <is>
          <t xml:space="preserve">FACTURA AFECTA </t>
        </is>
      </c>
      <c r="M242" s="2305" t="n">
        <v>15067580</v>
      </c>
      <c r="N242" s="2305" t="n">
        <v>18500000</v>
      </c>
      <c r="O242" s="2303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3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3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3" t="n">
        <v>48000000</v>
      </c>
      <c r="N245" s="2301" t="n">
        <v>51112870</v>
      </c>
      <c r="O245" s="2303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303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5" t="n">
        <v>14000000</v>
      </c>
      <c r="N247" s="2305" t="n">
        <v>15500000</v>
      </c>
      <c r="O247" s="2301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6" t="inlineStr">
        <is>
          <t>CONSIGNACION</t>
        </is>
      </c>
      <c r="L248" s="1519" t="n"/>
      <c r="M248" s="2331" t="n">
        <v>37000000</v>
      </c>
      <c r="N248" s="2331" t="n">
        <v>37702240</v>
      </c>
      <c r="O248" s="2331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1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7" t="inlineStr">
        <is>
          <t xml:space="preserve">FACTURA EXENTA </t>
        </is>
      </c>
      <c r="M249" s="2305" t="n">
        <v>9526151</v>
      </c>
      <c r="N249" s="2305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6" t="inlineStr">
        <is>
          <t>CONSIGNACION</t>
        </is>
      </c>
      <c r="L250" s="1519" t="n"/>
      <c r="M250" s="2331" t="n">
        <v>8550000</v>
      </c>
      <c r="N250" s="2331" t="n">
        <v>9730000</v>
      </c>
      <c r="O250" s="2331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1" t="inlineStr">
        <is>
          <t>CONTRATO ABIERTO</t>
        </is>
      </c>
      <c r="K251" s="2398" t="n"/>
      <c r="L251" s="2351" t="inlineStr">
        <is>
          <t xml:space="preserve">FACTURA AFECTA </t>
        </is>
      </c>
      <c r="M251" s="2307" t="n">
        <v>45000000</v>
      </c>
      <c r="N251" s="2305" t="n">
        <v>51000000</v>
      </c>
      <c r="O251" s="2331" t="n">
        <v>6000000</v>
      </c>
      <c r="P251" s="2383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1" t="inlineStr">
        <is>
          <t>CONTRATO ABIERTO</t>
        </is>
      </c>
      <c r="K252" s="2398" t="n"/>
      <c r="L252" s="2351" t="inlineStr">
        <is>
          <t xml:space="preserve">FACTURA AFECTA </t>
        </is>
      </c>
      <c r="M252" s="2305" t="n">
        <v>43300000</v>
      </c>
      <c r="N252" s="2305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8" t="n"/>
      <c r="L253" s="2387" t="inlineStr">
        <is>
          <t xml:space="preserve">FACTURA EXENTA </t>
        </is>
      </c>
      <c r="M253" s="2305" t="n">
        <v>20000000</v>
      </c>
      <c r="N253" s="2305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305" t="n">
        <v>16451494</v>
      </c>
      <c r="N254" s="2305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1" t="inlineStr">
        <is>
          <t xml:space="preserve">CONTRATO </t>
        </is>
      </c>
      <c r="K255" s="2398" t="n"/>
      <c r="L255" s="2387" t="inlineStr">
        <is>
          <t xml:space="preserve">FACTURA EXENTA </t>
        </is>
      </c>
      <c r="M255" s="2305" t="n">
        <v>18250000</v>
      </c>
      <c r="N255" s="2305" t="n">
        <v>19999209</v>
      </c>
      <c r="O255" s="2331" t="n">
        <v>1749209</v>
      </c>
      <c r="P255" s="239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6" t="inlineStr">
        <is>
          <t>CONSIGNACION</t>
        </is>
      </c>
      <c r="L256" s="1519" t="n"/>
      <c r="M256" s="2331" t="n">
        <v>15000000</v>
      </c>
      <c r="N256" s="2331" t="n">
        <v>15742370</v>
      </c>
      <c r="O256" s="2331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3" t="inlineStr">
        <is>
          <t xml:space="preserve">CONTRATO </t>
        </is>
      </c>
      <c r="K257" s="2304" t="n"/>
      <c r="L257" s="2302" t="n"/>
      <c r="M257" s="2305" t="n">
        <v>18000000</v>
      </c>
      <c r="N257" s="2305" t="n">
        <v>19000000</v>
      </c>
      <c r="O257" s="230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3" t="inlineStr">
        <is>
          <t>CONTRATO ABIERTO</t>
        </is>
      </c>
      <c r="K258" s="833" t="inlineStr">
        <is>
          <t xml:space="preserve">CONSIGNACION </t>
        </is>
      </c>
      <c r="M258" s="2303" t="n">
        <v>49000000</v>
      </c>
      <c r="N258" s="2303" t="n">
        <v>51000000</v>
      </c>
      <c r="O258" s="2303" t="n">
        <v>2000000</v>
      </c>
      <c r="T258" s="1526" t="inlineStr">
        <is>
          <t>TRANSFERENCIA DE VEHICULO</t>
        </is>
      </c>
      <c r="U258" s="230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3" t="n">
        <v>8200000</v>
      </c>
      <c r="N259" s="2301" t="n">
        <v>9250000</v>
      </c>
      <c r="O259" s="2303" t="n">
        <v>1050000</v>
      </c>
      <c r="T259" s="1526" t="inlineStr">
        <is>
          <t>TRANSFERENCIA DE VEHICULO</t>
        </is>
      </c>
      <c r="U259" s="230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3" t="n">
        <v>49500000</v>
      </c>
      <c r="N260" s="2303" t="n">
        <v>52000000</v>
      </c>
      <c r="O260" s="2303" t="n">
        <v>2500000</v>
      </c>
      <c r="T260" s="1526" t="inlineStr">
        <is>
          <t>TRANSFERENCIA DE VEHICULO</t>
        </is>
      </c>
      <c r="U260" s="230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3" t="n">
        <v>9338255</v>
      </c>
      <c r="N261" s="2303" t="n">
        <v>13002130</v>
      </c>
      <c r="O261" s="2303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09" t="n"/>
      <c r="L262" s="2299" t="inlineStr">
        <is>
          <t xml:space="preserve">FACTURA AFECTA </t>
        </is>
      </c>
      <c r="M262" s="2303" t="n">
        <v>29860000</v>
      </c>
      <c r="N262" s="2303" t="n">
        <v>37000000</v>
      </c>
      <c r="O262" s="2301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3" t="n">
        <v>13338750</v>
      </c>
      <c r="O263" s="2301" t="n">
        <v>3338750</v>
      </c>
      <c r="T263" s="1526" t="inlineStr">
        <is>
          <t>TRANSFERENCIA DE VEHICULO</t>
        </is>
      </c>
      <c r="U263" s="230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3" t="n">
        <v>66964553</v>
      </c>
      <c r="N264" s="2303" t="n">
        <v>66964553</v>
      </c>
      <c r="O264" s="2301" t="n">
        <v>0</v>
      </c>
      <c r="P264" s="2400" t="n"/>
      <c r="T264" s="1526" t="inlineStr">
        <is>
          <t>TRANSFERENCIA DE VEHICULO</t>
        </is>
      </c>
      <c r="U264" s="230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3" t="inlineStr">
        <is>
          <t xml:space="preserve">CONTRATO </t>
        </is>
      </c>
      <c r="K265" s="2304" t="n"/>
      <c r="L265" s="2294" t="n"/>
      <c r="M265" s="2303" t="n">
        <v>90665208</v>
      </c>
      <c r="N265" s="2303" t="n">
        <v>65000000</v>
      </c>
      <c r="O265" s="2301" t="n">
        <v>-25665208</v>
      </c>
      <c r="P265" s="2401" t="n">
        <v>54621849</v>
      </c>
      <c r="R265" s="391" t="n">
        <v>239</v>
      </c>
      <c r="T265" s="1526" t="inlineStr">
        <is>
          <t>TRANSFERENCIA DE VEHICULO</t>
        </is>
      </c>
      <c r="U265" s="230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3" t="inlineStr">
        <is>
          <t xml:space="preserve">CONTRATO </t>
        </is>
      </c>
      <c r="K266" s="2309" t="n"/>
      <c r="L266" s="833" t="inlineStr">
        <is>
          <t xml:space="preserve">FACTURA EXENTA </t>
        </is>
      </c>
      <c r="M266" s="2303" t="n">
        <v>14101675</v>
      </c>
      <c r="N266" s="2303" t="n">
        <v>18500000</v>
      </c>
      <c r="O266" s="2301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3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3" t="n">
        <v>50662202</v>
      </c>
      <c r="N267" s="2303" t="n">
        <v>53435000</v>
      </c>
      <c r="O267" s="2301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3" t="inlineStr">
        <is>
          <t xml:space="preserve">CONTRATO </t>
        </is>
      </c>
      <c r="K268" s="2304" t="n"/>
      <c r="L268" s="2302" t="n"/>
      <c r="M268" s="2303" t="n">
        <v>33000000</v>
      </c>
      <c r="N268" s="2303" t="n">
        <v>35500000</v>
      </c>
      <c r="O268" s="2301" t="n">
        <v>2500000</v>
      </c>
      <c r="T268" s="1526" t="inlineStr">
        <is>
          <t>TRANSFERENCIA DE VEHICULO</t>
        </is>
      </c>
      <c r="U268" s="230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4" t="n"/>
      <c r="L269" s="2302" t="n"/>
      <c r="M269" s="2302" t="n">
        <v>9500000</v>
      </c>
      <c r="N269" s="2303" t="n">
        <v>13500000</v>
      </c>
      <c r="O269" s="2301" t="n">
        <v>4000000</v>
      </c>
      <c r="T269" s="1526" t="inlineStr">
        <is>
          <t>TRANSFERENCIA DE VEHICULO</t>
        </is>
      </c>
      <c r="U269" s="230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3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3" t="n">
        <v>48301179</v>
      </c>
      <c r="O270" s="230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2" t="n">
        <v>66000000</v>
      </c>
      <c r="N271" s="2402" t="n">
        <v>73000000</v>
      </c>
      <c r="O271" s="240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3" t="inlineStr">
        <is>
          <t>CONTRATO ABIERTO AUTOFACT</t>
        </is>
      </c>
      <c r="K272" s="2398" t="n"/>
      <c r="L272" s="2351" t="inlineStr">
        <is>
          <t>FACTURA AFECTA</t>
        </is>
      </c>
      <c r="M272" s="2326" t="n">
        <v>20000000</v>
      </c>
      <c r="N272" s="2326" t="n">
        <v>29000000</v>
      </c>
      <c r="O272" s="2326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8" t="n"/>
      <c r="L273" s="2351" t="inlineStr">
        <is>
          <t>FACTURA AFECTA</t>
        </is>
      </c>
      <c r="M273" s="2404" t="n">
        <v>51485478</v>
      </c>
      <c r="N273" s="2405" t="n">
        <v>55000000</v>
      </c>
      <c r="O273" s="2402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1" t="inlineStr">
        <is>
          <t>CONTRATO AUTOTRAMITE</t>
        </is>
      </c>
      <c r="K274" s="2398" t="n"/>
      <c r="L274" s="1519" t="inlineStr">
        <is>
          <t xml:space="preserve">FACTURA EXENTA </t>
        </is>
      </c>
      <c r="M274" s="2402" t="n">
        <v>22304850</v>
      </c>
      <c r="N274" s="2402" t="n">
        <v>26000000</v>
      </c>
      <c r="O274" s="2402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1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2" t="n">
        <v>22572000</v>
      </c>
      <c r="N275" s="2402" t="n">
        <v>24000000</v>
      </c>
      <c r="O275" s="2402" t="n">
        <v>1428000</v>
      </c>
      <c r="T275" s="1526" t="inlineStr">
        <is>
          <t>TRANSFERENCIA DE VEHICULO</t>
        </is>
      </c>
      <c r="U275" s="230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3" t="n"/>
      <c r="AE275" s="2303" t="n"/>
      <c r="AF275" s="230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2" t="n">
        <v>15048000</v>
      </c>
      <c r="N276" s="2402" t="n">
        <v>16000000</v>
      </c>
      <c r="O276" s="2402" t="n">
        <v>952000</v>
      </c>
      <c r="T276" s="1526" t="inlineStr">
        <is>
          <t>TRANSFERENCIA DE VEHICULO</t>
        </is>
      </c>
      <c r="U276" s="2304" t="n">
        <v>370000</v>
      </c>
      <c r="Z276" s="934" t="n"/>
      <c r="AA276" s="934" t="n"/>
      <c r="AB276" s="934" t="n"/>
      <c r="AC276" s="766" t="n"/>
      <c r="AD276" s="2303" t="n"/>
      <c r="AE276" s="2303" t="n"/>
      <c r="AF276" s="230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1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2" t="n">
        <v>30000000</v>
      </c>
      <c r="N277" s="2402" t="n">
        <v>31000000</v>
      </c>
      <c r="O277" s="2402" t="n">
        <v>1000000</v>
      </c>
      <c r="T277" s="1526" t="inlineStr">
        <is>
          <t>TRANSFERENCIA DE VEHICULO</t>
        </is>
      </c>
      <c r="U277" s="2304" t="n">
        <v>587130</v>
      </c>
      <c r="Z277" s="934" t="n"/>
      <c r="AA277" s="1394" t="n"/>
      <c r="AB277" s="1489" t="n"/>
      <c r="AC277" s="2116" t="n"/>
      <c r="AD277" s="2302" t="n"/>
      <c r="AE277" s="2303" t="n"/>
      <c r="AF277" s="230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1" t="inlineStr">
        <is>
          <t>CONTRATO AUTOTRAMITE</t>
        </is>
      </c>
      <c r="K278" s="2398" t="n"/>
      <c r="L278" s="1519" t="inlineStr">
        <is>
          <t xml:space="preserve">FACTURA EXENTA </t>
        </is>
      </c>
      <c r="M278" s="2402" t="n">
        <v>20028000</v>
      </c>
      <c r="N278" s="2402" t="n">
        <v>25000000</v>
      </c>
      <c r="O278" s="2402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4" t="n">
        <v>505000</v>
      </c>
      <c r="Z278" s="934" t="n"/>
      <c r="AA278" s="1598" t="n"/>
      <c r="AB278" s="2116" t="n"/>
      <c r="AC278" s="2116" t="n"/>
      <c r="AD278" s="2303" t="n"/>
      <c r="AE278" s="2303" t="n"/>
      <c r="AF278" s="230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1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2" t="n">
        <v>15710013</v>
      </c>
      <c r="N279" s="2402" t="n">
        <v>18500000</v>
      </c>
      <c r="O279" s="2402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4" t="n">
        <v>407500</v>
      </c>
      <c r="Z279" s="934" t="n"/>
      <c r="AA279" s="1537" t="n"/>
      <c r="AB279" s="2116" t="n"/>
      <c r="AC279" s="2116" t="n"/>
      <c r="AD279" s="2303" t="n"/>
      <c r="AE279" s="2303" t="n"/>
      <c r="AF279" s="230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1" t="inlineStr">
        <is>
          <t>CONTRATO AUTOTRAMITE</t>
        </is>
      </c>
      <c r="K280" s="2398" t="n"/>
      <c r="L280" s="1519" t="inlineStr">
        <is>
          <t xml:space="preserve">FACTURA EXENTA </t>
        </is>
      </c>
      <c r="M280" s="2326" t="n">
        <v>9873630</v>
      </c>
      <c r="N280" s="2326" t="n">
        <v>10990000</v>
      </c>
      <c r="O280" s="2326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3" t="n"/>
      <c r="AE280" s="2303" t="n"/>
      <c r="AF280" s="230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2" t="n">
        <v>8151621</v>
      </c>
      <c r="N281" s="2402" t="n">
        <v>22500000</v>
      </c>
      <c r="O281" s="2402" t="n">
        <v>3500000</v>
      </c>
      <c r="T281" s="1526" t="inlineStr">
        <is>
          <t>TRANSFERENCIA DE VEHICULO</t>
        </is>
      </c>
      <c r="U281" s="230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3" t="n"/>
      <c r="AE281" s="2303" t="n"/>
      <c r="AF281" s="230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4" t="n"/>
      <c r="L282" s="2302" t="inlineStr">
        <is>
          <t>FACTURA EXENTA</t>
        </is>
      </c>
      <c r="M282" s="2326" t="n">
        <v>22342991</v>
      </c>
      <c r="N282" s="2326" t="n">
        <v>25700000</v>
      </c>
      <c r="O282" s="2326" t="n">
        <v>3357009</v>
      </c>
      <c r="P282" s="2332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4" t="n"/>
      <c r="L283" s="2302" t="inlineStr">
        <is>
          <t>FACTURA EXENTA</t>
        </is>
      </c>
      <c r="M283" s="2326" t="n">
        <v>12591167</v>
      </c>
      <c r="N283" s="2326" t="n">
        <v>16000000</v>
      </c>
      <c r="O283" s="2326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2" t="n">
        <v>16529000</v>
      </c>
      <c r="N284" s="2402" t="n">
        <v>18000000</v>
      </c>
      <c r="O284" s="2402" t="n">
        <v>1071000</v>
      </c>
      <c r="T284" s="1526" t="inlineStr">
        <is>
          <t>TRANSFERENCIA DE VEHICULO</t>
        </is>
      </c>
      <c r="U284" s="230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6" t="n">
        <v>50128573</v>
      </c>
      <c r="N285" s="2402" t="n">
        <v>51000000</v>
      </c>
      <c r="O285" s="2402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4" t="n"/>
      <c r="L286" s="2302" t="inlineStr">
        <is>
          <t>FACTURA AFECTA</t>
        </is>
      </c>
      <c r="M286" s="2402" t="n">
        <v>20000000</v>
      </c>
      <c r="N286" s="2402" t="n">
        <v>24000000</v>
      </c>
      <c r="O286" s="2402" t="n">
        <v>4000000</v>
      </c>
      <c r="P286" s="2332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2" t="n">
        <v>15988500</v>
      </c>
      <c r="N287" s="2402" t="n">
        <v>17900000</v>
      </c>
      <c r="O287" s="2402" t="n">
        <v>1911500</v>
      </c>
      <c r="T287" s="1526" t="inlineStr">
        <is>
          <t>TRANSFERENCIA DE VEHICULO</t>
        </is>
      </c>
      <c r="U287" s="230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2" t="n">
        <v>42008001</v>
      </c>
      <c r="N288" s="2402" t="n">
        <v>52000000</v>
      </c>
      <c r="O288" s="2402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4" t="n"/>
      <c r="L289" s="2302" t="inlineStr">
        <is>
          <t>FACTURA EXENTA</t>
        </is>
      </c>
      <c r="M289" s="2402" t="n">
        <v>12336800</v>
      </c>
      <c r="N289" s="2402" t="n">
        <v>15000000</v>
      </c>
      <c r="O289" s="2402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4" t="inlineStr">
        <is>
          <t xml:space="preserve">CONSIGNACION </t>
        </is>
      </c>
      <c r="L290" s="2302" t="inlineStr">
        <is>
          <t>FACTURA AFECTA</t>
        </is>
      </c>
      <c r="M290" s="2402" t="n">
        <v>33500000</v>
      </c>
      <c r="N290" s="2402" t="n">
        <v>34900000</v>
      </c>
      <c r="O290" s="2402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1" t="inlineStr">
        <is>
          <t xml:space="preserve">FACTURA CON PAMELA </t>
        </is>
      </c>
      <c r="K291" s="2398" t="n"/>
      <c r="L291" s="2351" t="inlineStr">
        <is>
          <t xml:space="preserve">FACTURA AFECTA </t>
        </is>
      </c>
      <c r="M291" s="2402" t="n">
        <v>35671492</v>
      </c>
      <c r="N291" s="2402" t="n">
        <v>40000000</v>
      </c>
      <c r="O291" s="2402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1" t="inlineStr">
        <is>
          <t>AUTORED</t>
        </is>
      </c>
      <c r="K292" s="2398" t="inlineStr">
        <is>
          <t>CONSIGNACION</t>
        </is>
      </c>
      <c r="L292" s="1519" t="inlineStr">
        <is>
          <t>N/A</t>
        </is>
      </c>
      <c r="M292" s="2402" t="n">
        <v>18810000</v>
      </c>
      <c r="N292" s="2402" t="n">
        <v>20000000</v>
      </c>
      <c r="O292" s="2402" t="n">
        <v>1190000</v>
      </c>
      <c r="T292" s="1526" t="inlineStr">
        <is>
          <t>TRANSFERENCIA DE VEHICULO</t>
        </is>
      </c>
      <c r="U292" s="230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1" t="inlineStr">
        <is>
          <t>CONTRATO AUTOFACT</t>
        </is>
      </c>
      <c r="K293" s="2398" t="n"/>
      <c r="L293" s="2351" t="inlineStr">
        <is>
          <t xml:space="preserve">FACTURA AFECTA </t>
        </is>
      </c>
      <c r="M293" s="2404" t="n">
        <v>30036350</v>
      </c>
      <c r="N293" s="2402" t="n">
        <v>38000000</v>
      </c>
      <c r="O293" s="2402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1" t="inlineStr">
        <is>
          <t>CONTRATO MELHUIS</t>
        </is>
      </c>
      <c r="K294" s="2398" t="n"/>
      <c r="L294" s="2351" t="inlineStr">
        <is>
          <t xml:space="preserve">FACTURA EXENTA </t>
        </is>
      </c>
      <c r="M294" s="2405" t="n">
        <v>16443240</v>
      </c>
      <c r="N294" s="2402" t="n">
        <v>19990000</v>
      </c>
      <c r="O294" s="2402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1" t="inlineStr">
        <is>
          <t>AUTORED</t>
        </is>
      </c>
      <c r="K295" s="2398" t="inlineStr">
        <is>
          <t xml:space="preserve">CONSIGNACION </t>
        </is>
      </c>
      <c r="L295" s="1519" t="inlineStr">
        <is>
          <t>N/A</t>
        </is>
      </c>
      <c r="M295" s="2402" t="n">
        <v>11201850</v>
      </c>
      <c r="N295" s="2402" t="n">
        <v>12300000</v>
      </c>
      <c r="O295" s="2407" t="n">
        <v>731850</v>
      </c>
      <c r="T295" s="1526" t="inlineStr">
        <is>
          <t>TRANSFERENCIA DE VEHICULO</t>
        </is>
      </c>
      <c r="U295" s="230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1" t="inlineStr">
        <is>
          <t>AUTORED</t>
        </is>
      </c>
      <c r="K296" s="2398" t="n"/>
      <c r="L296" s="2351" t="inlineStr">
        <is>
          <t xml:space="preserve">FACTURA EXENTA </t>
        </is>
      </c>
      <c r="M296" s="2402" t="n">
        <v>22661997</v>
      </c>
      <c r="N296" s="2402" t="n">
        <v>27500000</v>
      </c>
      <c r="O296" s="2402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1" t="inlineStr">
        <is>
          <t>AUTOTRAMITE</t>
        </is>
      </c>
      <c r="K297" s="2398" t="n"/>
      <c r="L297" s="2351" t="inlineStr">
        <is>
          <t>FACTURA EXENTA</t>
        </is>
      </c>
      <c r="M297" s="2402" t="n">
        <v>12280765</v>
      </c>
      <c r="N297" s="2402" t="n">
        <v>16000000</v>
      </c>
      <c r="O297" s="2402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8" t="n"/>
      <c r="L298" s="2351" t="inlineStr">
        <is>
          <t xml:space="preserve">FACTURA EXENTA </t>
        </is>
      </c>
      <c r="M298" s="2326" t="n">
        <v>26948557</v>
      </c>
      <c r="N298" s="2326" t="n">
        <v>34000000</v>
      </c>
      <c r="O298" s="2326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1" t="inlineStr">
        <is>
          <t xml:space="preserve">FACTURA CON PAMELA </t>
        </is>
      </c>
      <c r="K299" s="2398" t="n"/>
      <c r="L299" s="2351" t="inlineStr">
        <is>
          <t xml:space="preserve">FACTURA EXENTA </t>
        </is>
      </c>
      <c r="M299" s="2408" t="n">
        <v>167745447</v>
      </c>
      <c r="N299" s="2402" t="n">
        <v>165000000</v>
      </c>
      <c r="O299" s="2402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408" t="n">
        <v>15909539</v>
      </c>
      <c r="N300" s="2402" t="n">
        <v>10000000</v>
      </c>
      <c r="O300" s="2402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1" t="inlineStr">
        <is>
          <t>LO GESTIONA DOMINGUEZ</t>
        </is>
      </c>
      <c r="K301" s="2398" t="n"/>
      <c r="L301" s="1519" t="inlineStr">
        <is>
          <t>N/A</t>
        </is>
      </c>
      <c r="M301" s="2326" t="n">
        <v>44652788</v>
      </c>
      <c r="N301" s="2326" t="n">
        <v>46000000</v>
      </c>
      <c r="O301" s="2326" t="n">
        <v>1347212</v>
      </c>
      <c r="P301" s="1710" t="n"/>
      <c r="T301" s="1526" t="inlineStr">
        <is>
          <t>TRANSFERENCIA DE VEHICULO</t>
        </is>
      </c>
      <c r="U301" s="230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1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2" t="n">
        <v>9344203</v>
      </c>
      <c r="N302" s="2402" t="n">
        <v>10500000</v>
      </c>
      <c r="O302" s="2402" t="n">
        <v>1095000</v>
      </c>
      <c r="P302" s="1710" t="n"/>
      <c r="T302" s="1526" t="inlineStr">
        <is>
          <t>TRANSFERENCIA DE VEHICULO</t>
        </is>
      </c>
      <c r="U302" s="230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1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6" t="n">
        <v>14110903</v>
      </c>
      <c r="N303" s="2326" t="n">
        <v>15500000</v>
      </c>
      <c r="O303" s="2326" t="n">
        <v>922250</v>
      </c>
      <c r="T303" s="1526" t="inlineStr">
        <is>
          <t>TRANSFERENCIA DE VEHICULO</t>
        </is>
      </c>
      <c r="U303" s="230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1" t="inlineStr">
        <is>
          <t xml:space="preserve">FACTURA CON PAMELA </t>
        </is>
      </c>
      <c r="K304" s="2398" t="n"/>
      <c r="L304" s="2351" t="inlineStr">
        <is>
          <t xml:space="preserve">FACTURA EXENTA </t>
        </is>
      </c>
      <c r="M304" s="2402" t="n">
        <v>26040054</v>
      </c>
      <c r="N304" s="2402" t="n">
        <v>29000000</v>
      </c>
      <c r="O304" s="2402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1" t="inlineStr">
        <is>
          <t>CONTRATO LO GESTIONA MELHUISH</t>
        </is>
      </c>
      <c r="K305" s="2398" t="n"/>
      <c r="L305" s="2351" t="inlineStr">
        <is>
          <t xml:space="preserve">FACTURA EXENTA </t>
        </is>
      </c>
      <c r="M305" s="2326" t="n">
        <v>50962938</v>
      </c>
      <c r="N305" s="2326" t="n">
        <v>57000000</v>
      </c>
      <c r="O305" s="2326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8" t="n"/>
      <c r="L306" s="2351" t="inlineStr">
        <is>
          <t xml:space="preserve">FACTURA EXENTA </t>
        </is>
      </c>
      <c r="M306" s="2402" t="n">
        <v>8797313</v>
      </c>
      <c r="N306" s="2402" t="n">
        <v>10000000</v>
      </c>
      <c r="O306" s="2402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8" t="n"/>
      <c r="L307" s="2351" t="inlineStr">
        <is>
          <t>FACTURA EXENTA</t>
        </is>
      </c>
      <c r="M307" s="2326" t="n">
        <v>17304371</v>
      </c>
      <c r="N307" s="2326" t="n">
        <v>19500000</v>
      </c>
      <c r="O307" s="2326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3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6" t="n">
        <v>43700000</v>
      </c>
      <c r="N308" s="2326" t="n">
        <v>46000000</v>
      </c>
      <c r="O308" s="2326" t="n">
        <v>1606921</v>
      </c>
      <c r="T308" s="1526" t="inlineStr">
        <is>
          <t>TRANSFERENCIA DE VEHICULO</t>
        </is>
      </c>
      <c r="U308" s="230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3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6" t="n">
        <v>45462566</v>
      </c>
      <c r="N309" s="2326" t="n">
        <v>40000000</v>
      </c>
      <c r="O309" s="2326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3" t="inlineStr">
        <is>
          <t>AUTOFACT</t>
        </is>
      </c>
      <c r="K310" s="2304" t="n"/>
      <c r="L310" s="2302" t="inlineStr">
        <is>
          <t>N/A</t>
        </is>
      </c>
      <c r="M310" s="2404" t="n">
        <v>6311134</v>
      </c>
      <c r="N310" s="2402" t="n">
        <v>7500000</v>
      </c>
      <c r="O310" s="2402" t="n">
        <v>1188866</v>
      </c>
      <c r="T310" s="1526" t="inlineStr">
        <is>
          <t>TRANSFERENCIA DE VEHICULO</t>
        </is>
      </c>
      <c r="U310" s="230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3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2" t="n">
        <v>16862369</v>
      </c>
      <c r="N311" s="2402" t="n">
        <v>18000000</v>
      </c>
      <c r="O311" s="2402" t="n">
        <v>1000000</v>
      </c>
      <c r="T311" s="1526" t="inlineStr">
        <is>
          <t>TRANSFERENCIA DE VEHICULO</t>
        </is>
      </c>
      <c r="U311" s="230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3" t="inlineStr">
        <is>
          <t xml:space="preserve">FACTURA PAMELA </t>
        </is>
      </c>
      <c r="K312" s="2304" t="n"/>
      <c r="L312" s="2302" t="inlineStr">
        <is>
          <t>FACTURA EXENTA</t>
        </is>
      </c>
      <c r="M312" s="2326" t="n">
        <v>7930003</v>
      </c>
      <c r="N312" s="2326" t="n">
        <v>10500000</v>
      </c>
      <c r="O312" s="2326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3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4" t="n">
        <v>14793888</v>
      </c>
      <c r="N313" s="2402" t="n">
        <v>17000000</v>
      </c>
      <c r="O313" s="2402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09" t="n"/>
      <c r="L314" s="2299" t="inlineStr">
        <is>
          <t xml:space="preserve">FACTURA EXENTA </t>
        </is>
      </c>
      <c r="M314" s="2325" t="n">
        <v>38900000</v>
      </c>
      <c r="N314" s="2296" t="n">
        <v>0</v>
      </c>
      <c r="O314" s="2296" t="n">
        <v>0</v>
      </c>
      <c r="P314" s="2383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2" t="n">
        <v>15000000</v>
      </c>
      <c r="N315" s="2402" t="n">
        <v>16212572</v>
      </c>
      <c r="O315" s="2402" t="n">
        <v>1026968</v>
      </c>
      <c r="T315" s="1526" t="inlineStr">
        <is>
          <t>TRANSFERENCIA DE VEHICULO</t>
        </is>
      </c>
      <c r="U315" s="230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2" t="inlineStr">
        <is>
          <t>N/A</t>
        </is>
      </c>
      <c r="M316" s="2402" t="n">
        <v>53500000</v>
      </c>
      <c r="N316" s="2402" t="n">
        <v>53500000</v>
      </c>
      <c r="O316" s="2402" t="n">
        <v>0</v>
      </c>
      <c r="P316" s="833" t="inlineStr">
        <is>
          <t xml:space="preserve">VEHICULO DE JOAQUIN </t>
        </is>
      </c>
      <c r="T316" s="1526" t="n"/>
      <c r="U316" s="230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0" t="inlineStr">
        <is>
          <t xml:space="preserve">FACTURA PAMELA </t>
        </is>
      </c>
      <c r="K317" s="2411" t="n"/>
      <c r="L317" s="2412" t="inlineStr">
        <is>
          <t>FACTURA AFECTA</t>
        </is>
      </c>
      <c r="M317" s="2402" t="n">
        <v>57909840</v>
      </c>
      <c r="N317" s="2402" t="n">
        <v>62500000</v>
      </c>
      <c r="O317" s="2402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0" t="inlineStr">
        <is>
          <t xml:space="preserve">FACTURA PAMELA </t>
        </is>
      </c>
      <c r="K318" s="2411" t="n"/>
      <c r="L318" s="2413" t="inlineStr">
        <is>
          <t xml:space="preserve">FACTURA EXENTA </t>
        </is>
      </c>
      <c r="M318" s="2402" t="n">
        <v>7202897</v>
      </c>
      <c r="N318" s="2402" t="n">
        <v>8541872</v>
      </c>
      <c r="O318" s="2402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0" t="inlineStr">
        <is>
          <t xml:space="preserve">FACTURA PAMELA </t>
        </is>
      </c>
      <c r="K319" s="2411" t="n"/>
      <c r="L319" s="2412" t="inlineStr">
        <is>
          <t>FACTURA AFECTA</t>
        </is>
      </c>
      <c r="M319" s="2402" t="n">
        <v>23351072</v>
      </c>
      <c r="N319" s="2402" t="n">
        <v>25800000</v>
      </c>
      <c r="O319" s="2402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0" t="inlineStr">
        <is>
          <t>CONTRATO ABIERTO AUTOFACT</t>
        </is>
      </c>
      <c r="K320" s="2411" t="n"/>
      <c r="L320" s="2413" t="inlineStr">
        <is>
          <t xml:space="preserve">FACTURA EXENTA </t>
        </is>
      </c>
      <c r="M320" s="2402" t="n">
        <v>14408370</v>
      </c>
      <c r="N320" s="2402" t="n">
        <v>16000000</v>
      </c>
      <c r="O320" s="2402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0" t="inlineStr">
        <is>
          <t>AUTOFACT</t>
        </is>
      </c>
      <c r="K321" s="2411" t="n"/>
      <c r="L321" s="2412" t="inlineStr">
        <is>
          <t>FACTURA AFECTA</t>
        </is>
      </c>
      <c r="M321" s="2405" t="n">
        <v>14229309</v>
      </c>
      <c r="N321" s="2402" t="n">
        <v>15290000</v>
      </c>
      <c r="O321" s="2402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0" t="inlineStr">
        <is>
          <t xml:space="preserve">FACTURA PAMELA </t>
        </is>
      </c>
      <c r="K322" s="2411" t="n"/>
      <c r="L322" s="2412" t="inlineStr">
        <is>
          <t xml:space="preserve">FACTURA AFECTA </t>
        </is>
      </c>
      <c r="M322" s="2402" t="n">
        <v>13280471</v>
      </c>
      <c r="N322" s="2402" t="n">
        <v>14000000</v>
      </c>
      <c r="O322" s="2402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4" t="n">
        <v>13000000</v>
      </c>
      <c r="N323" s="2402" t="n">
        <v>14300000</v>
      </c>
      <c r="O323" s="2402" t="n">
        <v>1300000</v>
      </c>
      <c r="T323" s="1526" t="inlineStr">
        <is>
          <t>TRANSFERENCIA DE VEHICULO</t>
        </is>
      </c>
      <c r="U323" s="230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2" t="n">
        <v>25883925</v>
      </c>
      <c r="N324" s="2402" t="n">
        <v>27351500</v>
      </c>
      <c r="O324" s="2402" t="n">
        <v>1467575</v>
      </c>
      <c r="T324" s="1526" t="inlineStr">
        <is>
          <t>TRANSFERENCIA DE VEHICULO</t>
        </is>
      </c>
      <c r="U324" s="230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0" t="inlineStr">
        <is>
          <t>AUTOFACT</t>
        </is>
      </c>
      <c r="K325" s="2411" t="n"/>
      <c r="L325" s="2413" t="inlineStr">
        <is>
          <t xml:space="preserve">FACTURA EXENTA </t>
        </is>
      </c>
      <c r="M325" s="2404" t="n">
        <v>39000000</v>
      </c>
      <c r="N325" s="2402" t="n">
        <v>46000000</v>
      </c>
      <c r="O325" s="2402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0" t="inlineStr">
        <is>
          <t xml:space="preserve">FACTURA PAMELA </t>
        </is>
      </c>
      <c r="K326" s="2411" t="n"/>
      <c r="L326" s="2412" t="inlineStr">
        <is>
          <t xml:space="preserve">FACTURA AFECTA </t>
        </is>
      </c>
      <c r="M326" s="2402" t="n">
        <v>8292589</v>
      </c>
      <c r="N326" s="2402" t="n">
        <v>8990000</v>
      </c>
      <c r="O326" s="2402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1" t="n"/>
      <c r="L327" s="1934" t="inlineStr">
        <is>
          <t>N/A</t>
        </is>
      </c>
      <c r="M327" s="2405" t="n">
        <v>44037599</v>
      </c>
      <c r="N327" s="2402" t="n">
        <v>42500000</v>
      </c>
      <c r="O327" s="2402" t="n">
        <v>-1537599</v>
      </c>
      <c r="P327" s="2304" t="n"/>
      <c r="Q327" s="655" t="n"/>
      <c r="R327" s="1526" t="n"/>
      <c r="T327" s="1526" t="inlineStr">
        <is>
          <t>TRANSFERENCIA DE VEHICULO</t>
        </is>
      </c>
      <c r="U327" s="230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0" t="inlineStr">
        <is>
          <t xml:space="preserve">FACTURA PAMELA </t>
        </is>
      </c>
      <c r="K328" s="2411" t="n"/>
      <c r="L328" s="2413" t="inlineStr">
        <is>
          <t xml:space="preserve">FACTURA EXENTA </t>
        </is>
      </c>
      <c r="M328" s="2404" t="n">
        <v>7498340</v>
      </c>
      <c r="N328" s="2402" t="n">
        <v>9200000</v>
      </c>
      <c r="O328" s="2402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0" t="inlineStr">
        <is>
          <t>AUTOFACT</t>
        </is>
      </c>
      <c r="K329" s="2411" t="n"/>
      <c r="L329" s="2412" t="inlineStr">
        <is>
          <t>FACTURA EXENTA</t>
        </is>
      </c>
      <c r="M329" s="2402" t="n">
        <v>32219161</v>
      </c>
      <c r="N329" s="2402" t="n">
        <v>36490000</v>
      </c>
      <c r="O329" s="2402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3" t="n"/>
      <c r="K330" s="2304" t="n"/>
      <c r="L330" s="2302" t="inlineStr">
        <is>
          <t>FACTURA EXENTA</t>
        </is>
      </c>
      <c r="M330" s="2307" t="n">
        <v>14973474</v>
      </c>
      <c r="N330" s="2303" t="n">
        <v>0</v>
      </c>
      <c r="O330" s="2303" t="n"/>
      <c r="P330" s="2332" t="n">
        <v>14036111</v>
      </c>
      <c r="Q330" s="1042" t="inlineStr">
        <is>
          <t>78412645-5</t>
        </is>
      </c>
      <c r="R330" s="391" t="n">
        <v>219</v>
      </c>
      <c r="S330" s="2314" t="n">
        <v>937363</v>
      </c>
      <c r="T330" s="1526" t="inlineStr">
        <is>
          <t>TRANSFERENCIA DE VEHICULO</t>
        </is>
      </c>
      <c r="U330" s="230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3" t="n">
        <v>146651077</v>
      </c>
      <c r="N331" s="2303" t="n">
        <v>152080345</v>
      </c>
      <c r="O331" s="2326" t="n">
        <v>4562410</v>
      </c>
      <c r="P331" s="2332" t="n">
        <v>152080345</v>
      </c>
      <c r="Q331" s="241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3" t="n">
        <v>25001450</v>
      </c>
      <c r="N332" s="2301" t="n">
        <v>26900000</v>
      </c>
      <c r="O332" s="2326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3" t="n"/>
      <c r="L333" s="2299" t="inlineStr">
        <is>
          <t xml:space="preserve">FACTURA EXENTA </t>
        </is>
      </c>
      <c r="M333" s="2304" t="n">
        <v>48855482</v>
      </c>
      <c r="N333" s="2302" t="n">
        <v>55000000</v>
      </c>
      <c r="O333" s="2301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3" t="n"/>
      <c r="L334" s="2299" t="inlineStr">
        <is>
          <t xml:space="preserve">FACTURA EXENTA </t>
        </is>
      </c>
      <c r="M334" s="2304" t="n">
        <v>38618173</v>
      </c>
      <c r="N334" s="2302" t="n">
        <v>40000000</v>
      </c>
      <c r="O334" s="2301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3" t="n"/>
      <c r="L335" s="2299" t="inlineStr">
        <is>
          <t xml:space="preserve">FACTURA EXENTA </t>
        </is>
      </c>
      <c r="M335" s="2304" t="n">
        <v>31558835</v>
      </c>
      <c r="N335" s="2302" t="n">
        <v>33000000</v>
      </c>
      <c r="O335" s="2301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4" t="n">
        <v>9875250</v>
      </c>
      <c r="N336" s="2302" t="n">
        <v>10500000</v>
      </c>
      <c r="O336" s="2301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3" t="inlineStr">
        <is>
          <t>FACTURA EXENTA</t>
        </is>
      </c>
      <c r="M337" s="2303" t="n">
        <v>35618718</v>
      </c>
      <c r="N337" s="2304" t="n">
        <v>41000000</v>
      </c>
      <c r="O337" s="2302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3" t="n">
        <v>21331977</v>
      </c>
      <c r="N340" s="2304" t="n">
        <v>25480000</v>
      </c>
      <c r="O340" s="2304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0" t="n">
        <v>14293333</v>
      </c>
      <c r="N341" s="2410" t="n">
        <v>15218333</v>
      </c>
      <c r="O341" s="2410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0" t="n">
        <v>10904381</v>
      </c>
      <c r="N342" s="2411" t="n">
        <v>11300000</v>
      </c>
      <c r="O342" s="2411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0" t="n">
        <v>16436391</v>
      </c>
      <c r="N343" s="2416" t="n">
        <v>18000000</v>
      </c>
      <c r="O343" s="2416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0" t="n">
        <v>34067805</v>
      </c>
      <c r="N344" s="2416" t="n">
        <v>36000000</v>
      </c>
      <c r="O344" s="2416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0" t="n">
        <v>11768021</v>
      </c>
      <c r="N345" s="2411" t="n">
        <v>13800000</v>
      </c>
      <c r="O345" s="2411" t="n"/>
      <c r="P345" s="2347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0" t="n">
        <v>34795068</v>
      </c>
      <c r="N346" s="2411" t="n">
        <v>37000000</v>
      </c>
      <c r="O346" s="2411" t="n">
        <v>2204932</v>
      </c>
      <c r="P346" s="2347" t="n">
        <v>37000000</v>
      </c>
      <c r="Q346" s="241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0" t="n">
        <v>21271745</v>
      </c>
      <c r="N347" s="2411" t="n">
        <v>23800000</v>
      </c>
      <c r="O347" s="2411" t="n">
        <v>2528255</v>
      </c>
      <c r="P347" s="2347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0" t="n">
        <v>61819938</v>
      </c>
      <c r="N348" s="2411" t="n">
        <v>72000000</v>
      </c>
      <c r="O348" s="2411" t="n">
        <v>212084.625</v>
      </c>
      <c r="P348" s="2347" t="n">
        <v>60504202</v>
      </c>
      <c r="Q348" s="2417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0" t="n"/>
      <c r="M349" s="2410" t="n">
        <v>43749976</v>
      </c>
      <c r="N349" s="2410" t="n">
        <v>43749976</v>
      </c>
      <c r="O349" s="2411" t="n"/>
      <c r="P349" s="2302" t="n"/>
      <c r="Q349" s="2287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4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0" t="n">
        <v>36923484</v>
      </c>
      <c r="N350" s="2410" t="n">
        <v>36923484</v>
      </c>
      <c r="O350" s="2416" t="n"/>
      <c r="P350" s="2383" t="n">
        <v>36923484</v>
      </c>
      <c r="Q350" s="2417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5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5" t="n">
        <v>26900000</v>
      </c>
    </row>
    <row r="355" ht="15.75" customHeight="1" s="1909">
      <c r="E355" s="2083" t="n"/>
      <c r="T355" s="2418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5" t="n">
        <v>1345000</v>
      </c>
    </row>
    <row r="358" ht="15.75" customHeight="1" s="1909">
      <c r="E358" s="2083" t="n"/>
      <c r="S358" s="833" t="inlineStr">
        <is>
          <t>IVA DEL 5%</t>
        </is>
      </c>
      <c r="T358" s="2295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5" t="n"/>
    </row>
    <row r="360" ht="15.75" customHeight="1" s="1909">
      <c r="E360" s="2083" t="n"/>
      <c r="T360" s="2418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1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9" t="n">
        <v>324116180</v>
      </c>
      <c r="E1" s="2419" t="n"/>
      <c r="I1" s="833" t="n">
        <v>282027342</v>
      </c>
      <c r="K1" s="2420" t="n">
        <v>42088838</v>
      </c>
    </row>
    <row r="2">
      <c r="A2" s="833" t="inlineStr">
        <is>
          <t>NANOVERE</t>
        </is>
      </c>
      <c r="D2" s="242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95" t="n"/>
      <c r="L3" s="2320" t="n"/>
      <c r="M3" s="232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1" t="n">
        <v>0</v>
      </c>
      <c r="E5" s="1526" t="inlineStr">
        <is>
          <t>PAGA EL ULTIMO MES 25 (FEBRERO 2027)</t>
        </is>
      </c>
      <c r="F5" s="2304" t="n"/>
      <c r="G5" s="557" t="n"/>
      <c r="H5" s="831" t="inlineStr">
        <is>
          <t xml:space="preserve">ABONO </t>
        </is>
      </c>
      <c r="I5" s="2421" t="n">
        <v>28000000</v>
      </c>
      <c r="J5" s="1526" t="n"/>
      <c r="K5" s="2304" t="n"/>
      <c r="M5" s="2393" t="n"/>
      <c r="N5" s="239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1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4" t="n"/>
      <c r="M6" s="232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1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4" t="n">
        <v>17577892</v>
      </c>
      <c r="J7" s="1526" t="n"/>
      <c r="K7" s="2304" t="n">
        <v>3262982</v>
      </c>
      <c r="L7" s="2395" t="inlineStr">
        <is>
          <t xml:space="preserve">PENDIENTE </t>
        </is>
      </c>
      <c r="M7" s="2395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1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1" t="n">
        <v>7019332</v>
      </c>
      <c r="K8" s="2304" t="n">
        <v>1557800</v>
      </c>
      <c r="L8" t="inlineStr">
        <is>
          <t xml:space="preserve">SE COBRO EL MES DE ENERO COMO GARANTIA </t>
        </is>
      </c>
      <c r="M8" s="2395" t="inlineStr">
        <is>
          <t xml:space="preserve">PENDIENTE </t>
        </is>
      </c>
      <c r="N8" s="2395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1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4" t="n">
        <v>1821339</v>
      </c>
      <c r="H14" s="831" t="inlineStr">
        <is>
          <t xml:space="preserve">ABONO </t>
        </is>
      </c>
      <c r="I14" s="242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0" t="n">
        <v>100604061</v>
      </c>
      <c r="H15" s="831" t="inlineStr">
        <is>
          <t xml:space="preserve">ABONO </t>
        </is>
      </c>
      <c r="I15" s="242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4" t="n">
        <v>10000</v>
      </c>
      <c r="H16" s="831" t="inlineStr">
        <is>
          <t xml:space="preserve">ABONO </t>
        </is>
      </c>
      <c r="I16" s="242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4" t="n">
        <v>0</v>
      </c>
      <c r="H17" s="831" t="inlineStr">
        <is>
          <t xml:space="preserve">ABONO </t>
        </is>
      </c>
      <c r="I17" s="2421" t="n">
        <v>7300000</v>
      </c>
      <c r="J17" s="2420" t="n">
        <v>36490000</v>
      </c>
    </row>
    <row r="18" ht="16.5" customHeight="1" s="1909">
      <c r="A18" s="833" t="inlineStr">
        <is>
          <t>VENTA TESLA TZKJ24</t>
        </is>
      </c>
      <c r="D18" s="2304" t="n">
        <v>0</v>
      </c>
      <c r="H18" s="831" t="n"/>
      <c r="I18" s="242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4" t="n">
        <v>0</v>
      </c>
      <c r="H19" s="831" t="inlineStr">
        <is>
          <t xml:space="preserve">ABONO </t>
        </is>
      </c>
      <c r="I19" s="2421" t="n">
        <v>29190000</v>
      </c>
    </row>
    <row r="20" ht="16.5" customHeight="1" s="1909">
      <c r="A20" s="2422" t="inlineStr">
        <is>
          <t>HN/ANA CLARA/ACE</t>
        </is>
      </c>
      <c r="B20" s="2423" t="n"/>
      <c r="D20" s="230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1" t="n">
        <v>14000000</v>
      </c>
    </row>
    <row r="21" ht="16.5" customHeight="1" s="1909">
      <c r="A21" s="833" t="inlineStr">
        <is>
          <t xml:space="preserve">COBRO DE ACCIONES </t>
        </is>
      </c>
      <c r="D21" s="2304" t="n">
        <v>70000000</v>
      </c>
      <c r="H21" s="831" t="inlineStr">
        <is>
          <t xml:space="preserve">ABONO </t>
        </is>
      </c>
      <c r="I21" s="2421" t="n">
        <v>0</v>
      </c>
    </row>
    <row r="22" ht="16.5" customHeight="1" s="1909">
      <c r="A22" s="833" t="inlineStr">
        <is>
          <t>50% ARRIENDO DESDE EL 05 AL 13 DE AGOSTO</t>
        </is>
      </c>
      <c r="D22" s="230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1" t="n">
        <v>0</v>
      </c>
    </row>
    <row r="23" ht="16.5" customHeight="1" s="1909">
      <c r="A23" s="833" t="inlineStr">
        <is>
          <t>PRESTAMO VANTECH</t>
        </is>
      </c>
      <c r="D23" s="2304" t="n">
        <v>40000000</v>
      </c>
      <c r="H23" s="831" t="inlineStr">
        <is>
          <t xml:space="preserve">ABONO </t>
        </is>
      </c>
      <c r="I23" s="2421" t="n">
        <v>0</v>
      </c>
    </row>
    <row r="24" ht="15" customHeight="1" s="1909">
      <c r="A24" s="833" t="inlineStr">
        <is>
          <t>JOAQUIN COMPRA MINI HLDC70</t>
        </is>
      </c>
      <c r="D24" s="2304" t="n">
        <v>3281670</v>
      </c>
      <c r="H24" s="831" t="inlineStr">
        <is>
          <t xml:space="preserve">ABONO </t>
        </is>
      </c>
      <c r="I24" s="242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4" t="n">
        <v>71552</v>
      </c>
      <c r="H25" s="831" t="inlineStr">
        <is>
          <t xml:space="preserve">ABONO </t>
        </is>
      </c>
      <c r="I25" s="242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4" t="n">
        <v>1171426</v>
      </c>
      <c r="H26" s="831" t="inlineStr">
        <is>
          <t xml:space="preserve">ABONO </t>
        </is>
      </c>
      <c r="I26" s="242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4" t="n">
        <v>7835000</v>
      </c>
      <c r="H27" s="831" t="inlineStr">
        <is>
          <t xml:space="preserve">ABONO </t>
        </is>
      </c>
      <c r="I27" s="242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5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0" t="n">
        <v>15000000</v>
      </c>
      <c r="C35" s="229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0" t="n">
        <v>174075512</v>
      </c>
      <c r="C36" s="229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5" t="inlineStr">
        <is>
          <t>DEUDA BK PP</t>
        </is>
      </c>
      <c r="C37" s="229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5" t="n">
        <v>95000</v>
      </c>
      <c r="E38" s="2420" t="n"/>
      <c r="H38" s="2295" t="n"/>
    </row>
    <row r="39">
      <c r="E39" s="2420" t="n"/>
      <c r="H39" s="2420" t="n"/>
    </row>
    <row r="42" ht="15.75" customHeight="1" s="1909">
      <c r="B42" s="2136" t="inlineStr">
        <is>
          <t xml:space="preserve">CUOTAS </t>
        </is>
      </c>
      <c r="C42" s="2138" t="inlineStr">
        <is>
          <t>SALDO MES ANTERIOR</t>
        </is>
      </c>
      <c r="D42" s="2135" t="inlineStr">
        <is>
          <t>TOTAL A PAGAR</t>
        </is>
      </c>
      <c r="E42" s="2136" t="inlineStr">
        <is>
          <t>ABONO 23-07-2026</t>
        </is>
      </c>
      <c r="F42" s="2136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5" t="n">
        <v>3000000</v>
      </c>
      <c r="C43" s="2295" t="n"/>
      <c r="D43" s="1991" t="n">
        <v>3000000</v>
      </c>
      <c r="E43" s="2295" t="n">
        <v>3000000</v>
      </c>
      <c r="F43" s="242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4" t="n">
        <v>3262982</v>
      </c>
      <c r="C44" s="2295" t="n"/>
      <c r="D44" s="1991" t="n">
        <v>3262982</v>
      </c>
      <c r="E44" s="2295" t="n">
        <v>2000000</v>
      </c>
      <c r="F44" s="2424" t="n">
        <v>1262982</v>
      </c>
    </row>
    <row r="45" ht="15.75" customHeight="1" s="1909">
      <c r="A45" s="833" t="inlineStr">
        <is>
          <t>CUOTA 7/45 LAND ROVER DEFENDER RSFR68</t>
        </is>
      </c>
      <c r="B45" s="2304" t="n">
        <v>1557800</v>
      </c>
      <c r="C45" s="2295" t="n">
        <v>788132</v>
      </c>
      <c r="D45" s="2295" t="n">
        <v>2345932</v>
      </c>
      <c r="E45" s="2315" t="n"/>
      <c r="F45" s="2295" t="n">
        <v>2345932</v>
      </c>
    </row>
    <row r="46" ht="15.75" customHeight="1" s="1909">
      <c r="A46" s="833" t="inlineStr">
        <is>
          <t xml:space="preserve">SEGURO DEFENDER </t>
        </is>
      </c>
      <c r="B46" s="2304" t="n">
        <v>95000</v>
      </c>
      <c r="C46" s="1991" t="n">
        <v>95000</v>
      </c>
      <c r="D46" s="2295" t="n">
        <v>190000</v>
      </c>
      <c r="E46" s="2315" t="n"/>
      <c r="F46" s="2295" t="n">
        <v>190000</v>
      </c>
    </row>
    <row r="47" ht="15.75" customHeight="1" s="1909">
      <c r="B47" s="2425" t="n">
        <v>7915782</v>
      </c>
      <c r="C47" s="2426" t="n">
        <v>883132</v>
      </c>
      <c r="D47" s="2427" t="n">
        <v>8798914</v>
      </c>
      <c r="E47" s="2427" t="n">
        <v>5000000</v>
      </c>
      <c r="F47" s="2428" t="n">
        <v>3798914</v>
      </c>
    </row>
    <row r="54">
      <c r="B54" s="2295" t="n"/>
    </row>
    <row r="55">
      <c r="B55" s="2295" t="n"/>
      <c r="D55" s="2295" t="n"/>
    </row>
    <row r="56">
      <c r="B56" s="2295" t="n"/>
      <c r="D56" s="2295" t="n"/>
    </row>
    <row r="57">
      <c r="B57" s="2295" t="n"/>
    </row>
    <row r="58">
      <c r="B58" s="2295" t="n"/>
    </row>
    <row r="59">
      <c r="B59" s="2295" t="n"/>
    </row>
    <row r="60">
      <c r="B60" s="2295" t="n"/>
    </row>
    <row r="61">
      <c r="A61" s="1062" t="n"/>
      <c r="B61" s="2295" t="n"/>
    </row>
    <row r="62">
      <c r="B62" s="229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3" t="n">
        <v>500000</v>
      </c>
      <c r="E1" s="2421" t="inlineStr">
        <is>
          <t xml:space="preserve">15 DE CADA MES </t>
        </is>
      </c>
      <c r="G1" t="inlineStr">
        <is>
          <t>15º CUOTA</t>
        </is>
      </c>
      <c r="H1" s="2320" t="inlineStr">
        <is>
          <t xml:space="preserve">ABONO </t>
        </is>
      </c>
      <c r="I1" s="232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1" t="n">
        <v>50000000</v>
      </c>
      <c r="E2" t="inlineStr">
        <is>
          <t xml:space="preserve">DEUDA DE ALIACE </t>
        </is>
      </c>
      <c r="F2" s="2320" t="n"/>
      <c r="H2" s="2320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909">
      <c r="A3" s="934" t="n"/>
      <c r="B3" s="1025" t="n"/>
      <c r="C3" s="729" t="n"/>
      <c r="D3" s="239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0" t="inlineStr">
        <is>
          <t xml:space="preserve">ABONO </t>
        </is>
      </c>
      <c r="I4" s="2320" t="n">
        <v>7789000</v>
      </c>
    </row>
    <row r="5" ht="15" customHeight="1" s="1909">
      <c r="A5" s="934" t="n"/>
      <c r="B5" s="1025" t="n"/>
      <c r="C5" s="729" t="n"/>
      <c r="D5" s="239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9" t="n">
        <v>-107298</v>
      </c>
      <c r="E6" s="934" t="inlineStr">
        <is>
          <t>01 DE CADA MES</t>
        </is>
      </c>
      <c r="F6" s="2320" t="n">
        <v>1012000</v>
      </c>
      <c r="G6" s="1130" t="inlineStr">
        <is>
          <t>12/12</t>
        </is>
      </c>
      <c r="H6" s="934" t="inlineStr">
        <is>
          <t>ABONO</t>
        </is>
      </c>
      <c r="I6" s="232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9" t="n">
        <v>-37997</v>
      </c>
      <c r="E7" s="934" t="inlineStr">
        <is>
          <t>01 DE CADA MES</t>
        </is>
      </c>
      <c r="F7" s="2393" t="n">
        <v>846000</v>
      </c>
      <c r="G7" s="1130" t="inlineStr">
        <is>
          <t>12/12</t>
        </is>
      </c>
      <c r="H7" s="934" t="inlineStr">
        <is>
          <t>ABONO</t>
        </is>
      </c>
      <c r="I7" s="232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3" t="n">
        <v>23700000</v>
      </c>
      <c r="E8" s="934" t="inlineStr">
        <is>
          <t>01 DE CADA MES</t>
        </is>
      </c>
      <c r="F8" s="2320" t="n">
        <v>1400000</v>
      </c>
      <c r="G8" t="inlineStr">
        <is>
          <t xml:space="preserve"> 7/24</t>
        </is>
      </c>
      <c r="H8" s="934" t="inlineStr">
        <is>
          <t>ABONO</t>
        </is>
      </c>
      <c r="I8" s="232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0" t="n">
        <v>307164</v>
      </c>
    </row>
    <row r="10" ht="15" customHeight="1" s="1909">
      <c r="A10" s="627" t="inlineStr">
        <is>
          <t>RODRIGO PAGO CON TC</t>
        </is>
      </c>
      <c r="C10" s="1182" t="n"/>
      <c r="D10" s="239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3" t="n">
        <v>112470</v>
      </c>
      <c r="E11" s="5" t="n">
        <v>45898</v>
      </c>
      <c r="H11" s="934" t="inlineStr">
        <is>
          <t>ABONO</t>
        </is>
      </c>
      <c r="I11" s="232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3" t="n">
        <v>7000000</v>
      </c>
      <c r="E12" s="5" t="n">
        <v>45915</v>
      </c>
      <c r="H12" s="934" t="inlineStr">
        <is>
          <t>ABONO</t>
        </is>
      </c>
      <c r="I12" s="232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3" t="n">
        <v>600000</v>
      </c>
      <c r="E13" s="5" t="n">
        <v>45982</v>
      </c>
      <c r="H13" s="934" t="inlineStr">
        <is>
          <t>ABONO</t>
        </is>
      </c>
      <c r="I13" s="232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3" t="n">
        <v>12000000</v>
      </c>
      <c r="E14" s="5" t="n"/>
      <c r="H14" s="934" t="inlineStr">
        <is>
          <t>ABONO</t>
        </is>
      </c>
      <c r="I14" s="2320" t="n">
        <v>0</v>
      </c>
      <c r="J14" s="2320" t="n"/>
    </row>
    <row r="15" ht="15" customHeight="1" s="1909">
      <c r="A15" t="inlineStr">
        <is>
          <t>PRESTAMO NICOLAS JURI</t>
        </is>
      </c>
      <c r="C15" s="1182" t="n">
        <v>45778</v>
      </c>
      <c r="D15" s="2320" t="n">
        <v>10000000</v>
      </c>
      <c r="H15" s="934" t="inlineStr">
        <is>
          <t>ABONO</t>
        </is>
      </c>
      <c r="I15" s="232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0" t="n">
        <v>60000000</v>
      </c>
      <c r="H16" s="934" t="inlineStr">
        <is>
          <t>ABONO</t>
        </is>
      </c>
      <c r="I16" s="232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3" t="n">
        <v>497084</v>
      </c>
      <c r="E17" s="934" t="n"/>
      <c r="F17" s="2320" t="n"/>
      <c r="H17" s="934" t="inlineStr">
        <is>
          <t>ABONO</t>
        </is>
      </c>
      <c r="I17" s="232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0" t="n">
        <v>1594600</v>
      </c>
      <c r="H18" s="934" t="inlineStr">
        <is>
          <t>ABONO</t>
        </is>
      </c>
      <c r="I18" s="232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0" t="n">
        <v>833000</v>
      </c>
      <c r="H19" s="934" t="inlineStr">
        <is>
          <t>ABONO</t>
        </is>
      </c>
      <c r="I19" s="232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0" t="n">
        <v>1307</v>
      </c>
      <c r="H20" s="934" t="inlineStr">
        <is>
          <t>ABONO</t>
        </is>
      </c>
      <c r="I20" s="232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0" t="n">
        <v>25216</v>
      </c>
      <c r="H21" s="934" t="inlineStr">
        <is>
          <t>ABONO</t>
        </is>
      </c>
      <c r="I21" s="232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0" t="n">
        <v>16350</v>
      </c>
      <c r="H22" s="934" t="inlineStr">
        <is>
          <t>ABONO</t>
        </is>
      </c>
      <c r="I22" s="232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0" t="n">
        <v>550000</v>
      </c>
      <c r="H23" s="934" t="inlineStr">
        <is>
          <t>ABONO</t>
        </is>
      </c>
      <c r="I23" s="232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0" t="n">
        <v>3946</v>
      </c>
      <c r="H24" s="934" t="inlineStr">
        <is>
          <t>ABONO</t>
        </is>
      </c>
      <c r="I24" s="232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0" t="n">
        <v>3900</v>
      </c>
      <c r="H25" s="934" t="inlineStr">
        <is>
          <t>ABONO</t>
        </is>
      </c>
      <c r="I25" s="232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0" t="n">
        <v>25216</v>
      </c>
      <c r="H26" s="934" t="inlineStr">
        <is>
          <t>ABONO</t>
        </is>
      </c>
      <c r="I26" s="232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0" t="n">
        <v>66557</v>
      </c>
      <c r="H27" s="934" t="inlineStr">
        <is>
          <t>ABONO</t>
        </is>
      </c>
      <c r="I27" s="232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0" t="n">
        <v>36116</v>
      </c>
      <c r="H28" s="934" t="inlineStr">
        <is>
          <t>ABONO</t>
        </is>
      </c>
      <c r="I28" s="232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0" t="n">
        <v>7249</v>
      </c>
      <c r="H29" s="934" t="inlineStr">
        <is>
          <t>ABONO</t>
        </is>
      </c>
      <c r="I29" s="232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0" t="n">
        <v>36116</v>
      </c>
      <c r="H30" s="934" t="inlineStr">
        <is>
          <t>ABONO</t>
        </is>
      </c>
      <c r="I30" s="232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0" t="n">
        <v>600950</v>
      </c>
      <c r="H31" s="934" t="inlineStr">
        <is>
          <t>ABONO</t>
        </is>
      </c>
      <c r="I31" s="232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0" t="n">
        <v>50000000</v>
      </c>
      <c r="H33" s="934" t="inlineStr">
        <is>
          <t>ABONO</t>
        </is>
      </c>
      <c r="I33" s="232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3" t="n">
        <v>7371950</v>
      </c>
      <c r="E34" s="934" t="n"/>
      <c r="F34" s="2393" t="n"/>
      <c r="H34" s="934" t="inlineStr">
        <is>
          <t>ABONO</t>
        </is>
      </c>
      <c r="I34" s="232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3" t="n">
        <v>477980</v>
      </c>
      <c r="E35" s="934" t="n"/>
      <c r="F35" s="2393" t="n"/>
      <c r="H35" s="934" t="inlineStr">
        <is>
          <t>ABONO</t>
        </is>
      </c>
      <c r="I35" s="232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2" t="n">
        <v>410550</v>
      </c>
      <c r="G53" s="2432" t="n">
        <v>957950</v>
      </c>
      <c r="H53" s="243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3" t="n">
        <v>1594600</v>
      </c>
      <c r="G54" s="2434" t="n">
        <v>0</v>
      </c>
      <c r="H54" s="2433" t="n">
        <v>1594600</v>
      </c>
      <c r="J54" s="232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2" t="n">
        <v>1000000</v>
      </c>
      <c r="G55" s="2432" t="n">
        <v>990000</v>
      </c>
      <c r="H55" s="243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2" t="n">
        <v>4274095</v>
      </c>
      <c r="G56" s="2432" t="n">
        <v>4815480</v>
      </c>
      <c r="H56" s="243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2" t="n">
        <v>4000000</v>
      </c>
      <c r="G57" s="2432" t="n">
        <v>3313502</v>
      </c>
      <c r="H57" s="243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5" t="n">
        <v>0</v>
      </c>
      <c r="G58" s="2435" t="n">
        <v>0</v>
      </c>
      <c r="H58" s="243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5" t="n">
        <v>0</v>
      </c>
      <c r="G59" s="2435" t="n">
        <v>0</v>
      </c>
      <c r="H59" s="2432" t="n">
        <v>476000</v>
      </c>
    </row>
    <row r="60" ht="15" customHeight="1" s="1909">
      <c r="B60" s="2436" t="inlineStr">
        <is>
          <t xml:space="preserve">COTIZACION 29 MUEBLES </t>
        </is>
      </c>
      <c r="C60" s="2437" t="n"/>
      <c r="D60" s="2437" t="n"/>
      <c r="E60" s="1504" t="n"/>
      <c r="F60" s="2432" t="n">
        <v>1871000</v>
      </c>
      <c r="G60" s="2435" t="n">
        <v>0</v>
      </c>
      <c r="H60" s="2432" t="n">
        <v>1871000</v>
      </c>
      <c r="I60" s="232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2" t="n">
        <v>952000</v>
      </c>
      <c r="G61" s="2432" t="n">
        <v>1521734</v>
      </c>
      <c r="H61" s="2432" t="n">
        <v>2473734</v>
      </c>
      <c r="I61" s="2320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5" t="n">
        <v>0</v>
      </c>
      <c r="G62" s="2435" t="n">
        <v>0</v>
      </c>
      <c r="H62" s="243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8" t="n">
        <v>0</v>
      </c>
      <c r="G63" s="2438" t="n">
        <v>0</v>
      </c>
      <c r="H63" s="2439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8" t="n">
        <v>0</v>
      </c>
      <c r="G64" s="2438" t="n">
        <v>0</v>
      </c>
      <c r="H64" s="2439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8" t="n">
        <v>0</v>
      </c>
      <c r="G65" s="2438" t="n">
        <v>0</v>
      </c>
      <c r="H65" s="2439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8" t="n">
        <v>0</v>
      </c>
      <c r="G66" s="2438" t="n">
        <v>0</v>
      </c>
      <c r="H66" s="2439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5" t="n">
        <v>0</v>
      </c>
      <c r="G67" s="2435" t="n">
        <v>0</v>
      </c>
      <c r="H67" s="2432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5" t="n">
        <v>0</v>
      </c>
      <c r="G68" s="2435" t="n">
        <v>0</v>
      </c>
      <c r="H68" s="2432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8" t="n">
        <v>0</v>
      </c>
      <c r="G69" s="2438" t="n">
        <v>0</v>
      </c>
      <c r="H69" s="2439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8" t="n">
        <v>0</v>
      </c>
      <c r="G70" s="2438" t="n">
        <v>0</v>
      </c>
      <c r="H70" s="2439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8" t="n">
        <v>0</v>
      </c>
      <c r="G71" s="2438" t="n">
        <v>0</v>
      </c>
      <c r="H71" s="2440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5" t="n">
        <v>0</v>
      </c>
      <c r="G72" s="2435" t="n">
        <v>0</v>
      </c>
      <c r="H72" s="2441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5" t="n">
        <v>0</v>
      </c>
      <c r="G73" s="2435" t="n">
        <v>0</v>
      </c>
      <c r="H73" s="244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8" t="n">
        <v>0</v>
      </c>
      <c r="G74" s="2438" t="n">
        <v>0</v>
      </c>
      <c r="H74" s="2442" t="n">
        <v>64270</v>
      </c>
    </row>
    <row r="75" ht="15" customHeight="1" s="1909">
      <c r="B75" s="2160" t="inlineStr">
        <is>
          <t xml:space="preserve">MANO DE OBRA PISO DE OFICINA </t>
        </is>
      </c>
      <c r="C75" s="2437" t="n"/>
      <c r="D75" s="2437" t="n"/>
      <c r="E75" s="1504" t="n"/>
      <c r="F75" s="2435" t="n">
        <v>0</v>
      </c>
      <c r="G75" s="2435" t="n">
        <v>0</v>
      </c>
      <c r="H75" s="2443" t="n">
        <v>550000</v>
      </c>
    </row>
    <row r="76" ht="15" customHeight="1" s="1909">
      <c r="H76" s="244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4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5" t="n">
        <v>490767</v>
      </c>
      <c r="E97" s="2365" t="n"/>
      <c r="F97" s="833" t="n"/>
      <c r="G97" s="833" t="n"/>
      <c r="H97" s="831" t="inlineStr">
        <is>
          <t xml:space="preserve">ABONO </t>
        </is>
      </c>
      <c r="I97" s="242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6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6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5" t="n">
        <v>660960</v>
      </c>
      <c r="E100" s="2393" t="n"/>
      <c r="F100" s="934" t="n"/>
      <c r="G100" s="934" t="n"/>
      <c r="H100" s="831" t="inlineStr">
        <is>
          <t xml:space="preserve">ABONO </t>
        </is>
      </c>
      <c r="I100" s="242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0" t="n">
        <v>677639</v>
      </c>
      <c r="E101" s="2320" t="n"/>
      <c r="H101" s="831" t="inlineStr">
        <is>
          <t xml:space="preserve">ABONO </t>
        </is>
      </c>
      <c r="I101" s="242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0" t="n">
        <v>662295</v>
      </c>
      <c r="E102" s="2320" t="n"/>
      <c r="H102" s="831" t="inlineStr">
        <is>
          <t xml:space="preserve">ABONO </t>
        </is>
      </c>
      <c r="I102" s="242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8" t="n"/>
      <c r="E1" s="2419" t="n"/>
    </row>
    <row r="2">
      <c r="A2" s="833" t="inlineStr">
        <is>
          <t>NANOVERE</t>
        </is>
      </c>
      <c r="B2" s="833" t="n"/>
      <c r="C2" s="833" t="n"/>
      <c r="D2" s="242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1" t="n">
        <v>19205000</v>
      </c>
      <c r="E11" s="1129" t="inlineStr">
        <is>
          <t>01/06/2026 (SALDO MAS TRANSFERENCIA DE VEHICULO)</t>
        </is>
      </c>
    </row>
    <row r="12">
      <c r="D12" s="244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3" t="n">
        <v>12000000</v>
      </c>
    </row>
    <row r="20">
      <c r="A20" s="934" t="inlineStr">
        <is>
          <t>NICOLAS JURI</t>
        </is>
      </c>
      <c r="B20" s="1025" t="n"/>
      <c r="C20" s="1396" t="n"/>
      <c r="D20" s="2393" t="n">
        <v>7000000</v>
      </c>
    </row>
    <row r="21">
      <c r="A21" s="934" t="inlineStr">
        <is>
          <t>NICOLAS JURI</t>
        </is>
      </c>
      <c r="B21" s="1025" t="n"/>
      <c r="C21" s="1396" t="n"/>
      <c r="D21" s="2393" t="n">
        <v>600000</v>
      </c>
      <c r="E21" s="5" t="n"/>
    </row>
    <row r="22">
      <c r="A22" s="934" t="n"/>
      <c r="B22" s="1025" t="n"/>
      <c r="C22" s="1396" t="n"/>
      <c r="D22" s="2393" t="n"/>
    </row>
    <row r="23">
      <c r="D23" s="2449" t="n">
        <v>67686508</v>
      </c>
    </row>
    <row r="25">
      <c r="C25" s="1367" t="inlineStr">
        <is>
          <t>CxC-CxP</t>
        </is>
      </c>
      <c r="D25" s="2450" t="n">
        <v>337343328</v>
      </c>
      <c r="E25" s="2451" t="n">
        <v>337343328</v>
      </c>
      <c r="F25" s="1374" t="n"/>
    </row>
    <row r="26">
      <c r="C26" s="1368" t="inlineStr">
        <is>
          <t>DEUDA BANCOS</t>
        </is>
      </c>
      <c r="D26" s="2452" t="n">
        <v>879856215</v>
      </c>
      <c r="E26" s="2453" t="n">
        <v>879856215</v>
      </c>
      <c r="F26" s="1376" t="n"/>
    </row>
    <row r="27">
      <c r="C27" s="1368" t="inlineStr">
        <is>
          <t>SALDO(1)</t>
        </is>
      </c>
      <c r="D27" s="2454" t="n">
        <v>-542512887</v>
      </c>
      <c r="E27" s="2453" t="n">
        <v>-542512887</v>
      </c>
      <c r="F27" s="1376" t="n"/>
    </row>
    <row r="28">
      <c r="C28" s="1368" t="inlineStr">
        <is>
          <t>STOCK AL COSTO</t>
        </is>
      </c>
      <c r="D28" s="2455" t="n">
        <v>600000000</v>
      </c>
      <c r="E28" s="245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4" t="n">
        <v>57487113</v>
      </c>
      <c r="E29" s="2453" t="n">
        <v>117487113</v>
      </c>
      <c r="F29" s="1376" t="n"/>
    </row>
    <row r="30">
      <c r="C30" s="1368" t="inlineStr">
        <is>
          <t>CAJA</t>
        </is>
      </c>
      <c r="D30" s="2454" t="n">
        <v>375000000</v>
      </c>
      <c r="E30" s="2456" t="n">
        <v>375000000</v>
      </c>
      <c r="F30" s="1378" t="n"/>
    </row>
    <row r="31">
      <c r="C31" s="1380" t="inlineStr">
        <is>
          <t>SALDO FINAL</t>
        </is>
      </c>
      <c r="D31" s="2457" t="n">
        <v>432487113</v>
      </c>
      <c r="E31" s="2457" t="n">
        <v>492487113</v>
      </c>
      <c r="F31" s="1379" t="n"/>
    </row>
    <row r="32" ht="20.25" customHeight="1" s="1909">
      <c r="D32" s="2458" t="n">
        <v>776487113</v>
      </c>
      <c r="E32" s="2459" t="n">
        <v>836487113</v>
      </c>
    </row>
    <row r="53">
      <c r="A53" s="1526" t="n"/>
      <c r="B53" s="2161" t="n"/>
      <c r="D53" s="2421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1" t="n"/>
      <c r="E54" s="1526" t="n"/>
      <c r="F54" s="2295" t="n"/>
      <c r="G54" s="830" t="n"/>
      <c r="H54" s="831" t="inlineStr">
        <is>
          <t xml:space="preserve">ABONO </t>
        </is>
      </c>
      <c r="I54" s="2421" t="n">
        <v>0</v>
      </c>
    </row>
    <row r="55">
      <c r="A55" s="1526" t="n"/>
      <c r="B55" s="2161" t="n"/>
      <c r="D55" s="2421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1" t="n"/>
      <c r="D56" s="2421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1" t="n"/>
      <c r="E57" s="1526" t="n"/>
      <c r="F57" s="2295" t="n"/>
      <c r="G57" s="830" t="n"/>
      <c r="H57" s="831" t="inlineStr">
        <is>
          <t xml:space="preserve">ABONO </t>
        </is>
      </c>
      <c r="I57" s="2421" t="n">
        <v>0</v>
      </c>
    </row>
    <row r="58">
      <c r="A58" s="934" t="n"/>
      <c r="B58" s="934" t="n"/>
      <c r="C58" s="934" t="n"/>
      <c r="D58" s="246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1" t="n">
        <v>905</v>
      </c>
    </row>
    <row r="2">
      <c r="A2" s="2462" t="n">
        <v>100000</v>
      </c>
      <c r="B2" t="inlineStr">
        <is>
          <t>USD</t>
        </is>
      </c>
    </row>
    <row r="3">
      <c r="A3" s="2461" t="n">
        <v>90116435</v>
      </c>
      <c r="B3" t="inlineStr">
        <is>
          <t>CLP</t>
        </is>
      </c>
    </row>
    <row r="4">
      <c r="A4" s="246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4" t="n">
        <v>0</v>
      </c>
      <c r="F5" t="inlineStr">
        <is>
          <t>CLP</t>
        </is>
      </c>
    </row>
    <row r="7">
      <c r="A7" s="2462" t="n">
        <v>100000</v>
      </c>
      <c r="B7" t="inlineStr">
        <is>
          <t>USD</t>
        </is>
      </c>
      <c r="C7" s="11" t="n">
        <v>45672</v>
      </c>
      <c r="E7" s="2464" t="n">
        <v>90500000</v>
      </c>
      <c r="F7" t="inlineStr">
        <is>
          <t>CLP</t>
        </is>
      </c>
      <c r="G7" s="246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5" t="n"/>
      <c r="T1" s="35" t="n"/>
    </row>
    <row r="2" ht="15" customFormat="1" customHeight="1" s="1468">
      <c r="A2" s="1463" t="inlineStr">
        <is>
          <t>NJC/SANTANDER</t>
        </is>
      </c>
      <c r="B2" s="2466" t="n">
        <v>280000000</v>
      </c>
      <c r="C2" s="246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8" t="n">
        <v>344203000</v>
      </c>
      <c r="L2" s="2468" t="n">
        <v>0</v>
      </c>
      <c r="M2" s="2469" t="n">
        <v>691500886</v>
      </c>
      <c r="N2" s="2470" t="n">
        <v>299450000</v>
      </c>
      <c r="O2" s="2470" t="n">
        <v>598116180</v>
      </c>
      <c r="P2" s="2470" t="e">
        <v>#VALUE!</v>
      </c>
      <c r="Q2" s="2470" t="n"/>
      <c r="S2" s="2471" t="n"/>
      <c r="V2" s="2471" t="n"/>
      <c r="W2" s="1466" t="n"/>
    </row>
    <row r="3" ht="15" customFormat="1" customHeight="1" s="1468">
      <c r="A3" s="1463" t="inlineStr">
        <is>
          <t xml:space="preserve">NJC/SANTANDER2 </t>
        </is>
      </c>
      <c r="B3" s="2468" t="n">
        <v>300000000</v>
      </c>
      <c r="C3" s="246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8" t="n">
        <v>267645997</v>
      </c>
      <c r="L3" s="2468" t="n">
        <v>32354003</v>
      </c>
      <c r="M3" s="1475" t="n"/>
      <c r="N3" s="1468" t="inlineStr">
        <is>
          <t xml:space="preserve">TERRENOS </t>
        </is>
      </c>
      <c r="S3" s="2471" t="n"/>
      <c r="V3" s="2471" t="n"/>
      <c r="W3" s="1466" t="n"/>
    </row>
    <row r="4" ht="23.25" customFormat="1" customHeight="1" s="1468">
      <c r="A4" s="1463" t="inlineStr">
        <is>
          <t>APR/SANTANDER</t>
        </is>
      </c>
      <c r="B4" s="2468" t="n">
        <v>110000000</v>
      </c>
      <c r="C4" s="246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8" t="n">
        <v>102679218</v>
      </c>
      <c r="L4" s="2468" t="n">
        <v>7320782</v>
      </c>
      <c r="M4" s="1474" t="n"/>
      <c r="S4" s="2471" t="n"/>
      <c r="V4" s="2471" t="n"/>
      <c r="W4" s="1466" t="n"/>
    </row>
    <row r="5" customFormat="1" s="1586">
      <c r="A5" s="1025" t="inlineStr">
        <is>
          <t>ANA CLATA ITAU 1</t>
        </is>
      </c>
      <c r="B5" s="2430" t="n">
        <v>150000000</v>
      </c>
      <c r="C5" s="242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3" t="n">
        <v>112892000</v>
      </c>
      <c r="L5" s="2423" t="n">
        <v>53514703</v>
      </c>
      <c r="M5" s="2472" t="n"/>
      <c r="N5" s="934" t="n"/>
      <c r="O5" s="934" t="n"/>
      <c r="P5" s="2460" t="n"/>
      <c r="Q5" s="2460" t="n"/>
      <c r="V5" s="2473" t="n"/>
    </row>
    <row r="6" customFormat="1" s="1586">
      <c r="A6" s="1025" t="inlineStr">
        <is>
          <t>ANA CLARA SCOTI</t>
        </is>
      </c>
      <c r="B6" s="2423" t="n">
        <v>100000000</v>
      </c>
      <c r="C6" s="243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3" t="n">
        <v>52436000</v>
      </c>
      <c r="L6" s="2423" t="n">
        <v>55172136</v>
      </c>
      <c r="M6" s="2472" t="n"/>
      <c r="N6" s="934" t="n"/>
      <c r="O6" s="934" t="n"/>
      <c r="P6" s="2460" t="n"/>
      <c r="Q6" s="2460" t="n"/>
      <c r="V6" s="2473" t="n"/>
    </row>
    <row r="7" ht="15" customFormat="1" customHeight="1" s="934">
      <c r="A7" s="2422" t="inlineStr">
        <is>
          <t>ANA CLARA ITAU 2</t>
        </is>
      </c>
      <c r="B7" s="2423" t="n">
        <v>200000000</v>
      </c>
      <c r="C7" s="2423" t="n">
        <v>4870525</v>
      </c>
      <c r="D7" s="2423" t="n"/>
      <c r="E7" s="1967" t="n">
        <v>0.0061</v>
      </c>
      <c r="G7" s="934" t="n">
        <v>49</v>
      </c>
      <c r="H7" s="2460" t="inlineStr">
        <is>
          <t>6 de 49</t>
        </is>
      </c>
      <c r="I7" s="934" t="inlineStr">
        <is>
          <t>cuotas</t>
        </is>
      </c>
      <c r="K7" s="2474" t="n">
        <v>200000000</v>
      </c>
      <c r="T7" s="1972" t="n"/>
    </row>
    <row r="8" ht="15" customHeight="1" s="1909">
      <c r="A8" s="2475" t="n"/>
      <c r="B8" s="2476" t="n"/>
      <c r="C8" s="2464" t="n"/>
      <c r="D8" s="2464" t="n"/>
      <c r="E8" s="2464" t="n"/>
      <c r="F8" s="2464" t="n"/>
      <c r="G8" s="2464" t="n"/>
      <c r="H8" s="2464" t="n"/>
      <c r="K8" s="2464" t="n">
        <v>735653215</v>
      </c>
    </row>
    <row r="9" ht="18.75" customHeight="1" s="1909">
      <c r="A9" s="1524" t="n">
        <v>46230</v>
      </c>
      <c r="B9" s="2476" t="n">
        <v>348431656</v>
      </c>
      <c r="C9" s="2464" t="n"/>
      <c r="D9" s="2464" t="n"/>
      <c r="E9" s="2464" t="n"/>
      <c r="F9" s="2464" t="n"/>
      <c r="G9" s="2464" t="n"/>
      <c r="H9" s="2464" t="n"/>
      <c r="J9" t="inlineStr">
        <is>
          <t xml:space="preserve">PASIVO </t>
        </is>
      </c>
      <c r="K9" s="2477" t="n">
        <v>879856215</v>
      </c>
      <c r="L9" s="2478" t="n">
        <v>148361624</v>
      </c>
      <c r="M9" s="77" t="n"/>
      <c r="S9" s="1915" t="n"/>
    </row>
    <row r="10" ht="15.75" customHeight="1" s="1909">
      <c r="B10" t="n">
        <v>275000000</v>
      </c>
      <c r="C10" s="2464" t="inlineStr">
        <is>
          <t>     </t>
        </is>
      </c>
      <c r="D10" s="1165" t="n"/>
      <c r="E10" s="1973" t="n"/>
      <c r="F10" s="2464" t="n"/>
      <c r="G10" s="2464" t="n"/>
      <c r="H10" s="2464" t="n"/>
      <c r="J10" t="inlineStr">
        <is>
          <t>CxC</t>
        </is>
      </c>
      <c r="K10" s="2464" t="n">
        <v>324116180</v>
      </c>
      <c r="L10" s="12" t="n"/>
      <c r="P10" s="2464" t="n"/>
      <c r="Q10" s="2464" t="n"/>
    </row>
    <row r="11" ht="15.75" customHeight="1" s="1909">
      <c r="B11" s="2464" t="n">
        <v>73431656</v>
      </c>
      <c r="C11" s="2464" t="n"/>
      <c r="D11" s="2464" t="n"/>
      <c r="E11" s="2464" t="n"/>
      <c r="F11" s="2464" t="n"/>
      <c r="G11" s="2464" t="n"/>
      <c r="H11" s="2464" t="n"/>
      <c r="K11" s="2464" t="n"/>
      <c r="L11" s="12" t="n"/>
      <c r="O11" s="12" t="n"/>
      <c r="P11" s="12" t="n"/>
      <c r="Q11" s="12" t="n"/>
    </row>
    <row r="12" ht="15.75" customHeight="1" s="1909">
      <c r="C12" s="2464" t="n"/>
      <c r="E12" s="2464" t="n"/>
      <c r="F12" t="inlineStr">
        <is>
          <t>      </t>
        </is>
      </c>
      <c r="H12" s="2464" t="n"/>
      <c r="J12" t="inlineStr">
        <is>
          <t>CxP</t>
        </is>
      </c>
      <c r="K12" s="2464" t="n">
        <v>0</v>
      </c>
      <c r="O12" s="12" t="n"/>
      <c r="P12" s="12" t="n"/>
      <c r="Q12" s="12" t="n"/>
    </row>
    <row r="13" ht="15.75" customHeight="1" s="1909">
      <c r="C13" s="2479" t="n"/>
      <c r="H13" s="2464" t="n"/>
      <c r="J13" s="934" t="inlineStr">
        <is>
          <t>SALDO</t>
        </is>
      </c>
      <c r="K13" s="2460" t="n">
        <v>135760851</v>
      </c>
      <c r="L13" s="934" t="n"/>
      <c r="O13" s="12" t="n"/>
      <c r="P13" s="12" t="n"/>
      <c r="Q13" s="12" t="n"/>
    </row>
    <row r="14" ht="15.75" customHeight="1" s="1909">
      <c r="C14" s="2423" t="n"/>
      <c r="K14" s="2476" t="n"/>
      <c r="L14" s="2480" t="inlineStr">
        <is>
          <t>METAS</t>
        </is>
      </c>
      <c r="O14" s="2461" t="n"/>
      <c r="P14" s="2461" t="n"/>
      <c r="Q14" s="2461" t="n"/>
    </row>
    <row r="15" ht="15.75" customHeight="1" s="1909">
      <c r="A15" s="1054" t="inlineStr">
        <is>
          <t>CREDITO SANT 60 cuotas</t>
        </is>
      </c>
      <c r="B15" s="2481" t="n">
        <v>78563400</v>
      </c>
      <c r="C15" s="1056" t="n">
        <v>1</v>
      </c>
      <c r="D15" s="2482" t="n">
        <v>1696558</v>
      </c>
      <c r="E15" s="246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3" t="n">
        <v>45000000</v>
      </c>
      <c r="C16" s="52" t="n">
        <v>0.5727858010218498</v>
      </c>
      <c r="D16" s="2483" t="n">
        <v>971764.3330100275</v>
      </c>
      <c r="E16" s="2464" t="n"/>
      <c r="F16" s="246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3" t="n">
        <v>15000000</v>
      </c>
      <c r="C17" s="52" t="n">
        <v>0.1909286003406166</v>
      </c>
      <c r="D17" s="248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3" t="n">
        <v>18563400</v>
      </c>
      <c r="C18" s="52" t="n">
        <v>0.2362855986375335</v>
      </c>
      <c r="D18" s="2483" t="n">
        <v>400872.2226532966</v>
      </c>
      <c r="J18" t="inlineStr">
        <is>
          <t>RESULTADO DE "TOTAL-SALDO"</t>
        </is>
      </c>
      <c r="K18" s="2484" t="n">
        <v>135760851</v>
      </c>
      <c r="L18" s="2485" t="n">
        <v>3800000000</v>
      </c>
      <c r="M18" s="2461" t="n"/>
      <c r="N18" s="2461" t="n"/>
    </row>
    <row r="19" ht="15.75" customHeight="1" s="1909">
      <c r="N19" s="2461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4" t="n"/>
      <c r="F21" s="2464" t="n"/>
    </row>
    <row r="22" ht="15.75" customHeight="1" s="1909">
      <c r="A22" s="296" t="inlineStr">
        <is>
          <t>NJC SANTANDER</t>
        </is>
      </c>
      <c r="B22" s="248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6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68" t="n">
        <v>4870525</v>
      </c>
      <c r="C26" s="1468" t="inlineStr">
        <is>
          <t>28 DE CADA MES</t>
        </is>
      </c>
    </row>
    <row r="27" ht="15.75" customHeight="1" s="1909">
      <c r="B27" s="2489" t="n">
        <v>24597593</v>
      </c>
    </row>
    <row r="28" ht="15.75" customHeight="1" s="1909">
      <c r="B28" s="2484" t="n"/>
    </row>
    <row r="29" ht="15.75" customHeight="1" s="1909">
      <c r="A29" s="2422" t="inlineStr">
        <is>
          <t>HN/ANA CLARA/ACE</t>
        </is>
      </c>
      <c r="B29" s="2423" t="n">
        <v>105000000</v>
      </c>
      <c r="C29" s="2423" t="n">
        <v>7000000</v>
      </c>
      <c r="D29" s="2423" t="inlineStr">
        <is>
          <t>CUOTA</t>
        </is>
      </c>
      <c r="E29" s="2460" t="n"/>
      <c r="F29" s="934" t="n"/>
      <c r="G29" s="934" t="n"/>
      <c r="H29" s="2460" t="n"/>
      <c r="I29" s="934" t="n"/>
      <c r="J29" s="934" t="n"/>
      <c r="K29" s="2474" t="n">
        <v>105000000</v>
      </c>
      <c r="L29" s="934" t="n"/>
      <c r="M29" s="934" t="n"/>
      <c r="N29" s="934" t="n"/>
      <c r="O29" s="934" t="n"/>
      <c r="P29" s="2460" t="n"/>
      <c r="Q29" s="246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4" t="n">
        <v>150000000</v>
      </c>
      <c r="C2" s="2484" t="n">
        <v>3218476</v>
      </c>
      <c r="D2" s="77" t="n">
        <v>0.008500000000000001</v>
      </c>
      <c r="E2" t="n">
        <v>47</v>
      </c>
      <c r="F2" s="2484" t="n">
        <v>125792781</v>
      </c>
      <c r="G2" s="2484" t="n">
        <v>24207219</v>
      </c>
    </row>
    <row r="3">
      <c r="A3" t="inlineStr">
        <is>
          <t>NJC/BCI</t>
        </is>
      </c>
      <c r="B3" s="2484" t="n">
        <v>47510000</v>
      </c>
      <c r="C3" s="2484" t="n">
        <v>995325</v>
      </c>
      <c r="D3" s="77" t="n">
        <v>0.0078</v>
      </c>
      <c r="E3" t="n">
        <v>30</v>
      </c>
      <c r="F3" s="2484" t="n">
        <v>27279188</v>
      </c>
      <c r="G3" s="2484" t="n">
        <v>20230812</v>
      </c>
    </row>
    <row r="4">
      <c r="A4" t="inlineStr">
        <is>
          <t>APR/SANTANDER</t>
        </is>
      </c>
      <c r="B4" s="2484" t="n">
        <v>40000000</v>
      </c>
      <c r="C4" s="2484" t="n">
        <v>840817</v>
      </c>
      <c r="D4" s="77" t="n">
        <v>0.0075</v>
      </c>
      <c r="E4" t="n">
        <v>27</v>
      </c>
      <c r="F4" s="2484" t="n">
        <v>21134145</v>
      </c>
      <c r="G4" s="2484" t="n">
        <v>18865855</v>
      </c>
    </row>
    <row r="5">
      <c r="A5" t="inlineStr">
        <is>
          <t>APR /SANTANDER</t>
        </is>
      </c>
      <c r="B5" s="2484" t="n">
        <v>48000000</v>
      </c>
      <c r="C5" s="2484" t="n">
        <v>1095615</v>
      </c>
      <c r="D5" s="77" t="n">
        <v>0.008500000000000001</v>
      </c>
      <c r="E5" t="n">
        <v>46</v>
      </c>
      <c r="F5" s="2484" t="n">
        <v>41562450</v>
      </c>
      <c r="G5" s="2484" t="n">
        <v>6437550</v>
      </c>
    </row>
    <row r="6">
      <c r="A6" t="inlineStr">
        <is>
          <t>FORUM GT3 RS</t>
        </is>
      </c>
      <c r="B6" s="2484" t="n">
        <v>50000000</v>
      </c>
      <c r="C6" s="2490" t="n">
        <v>1961508</v>
      </c>
      <c r="D6" s="77" t="n">
        <v>0.0159</v>
      </c>
      <c r="E6" t="n">
        <v>25</v>
      </c>
      <c r="F6" s="2490" t="n">
        <v>38576136</v>
      </c>
      <c r="G6" s="2484" t="n">
        <v>11423864</v>
      </c>
    </row>
    <row r="7">
      <c r="A7" t="inlineStr">
        <is>
          <t xml:space="preserve">1 PAPA SANTANDER </t>
        </is>
      </c>
      <c r="B7" s="2484" t="n">
        <v>25302125</v>
      </c>
      <c r="C7" s="2490" t="n">
        <v>585618</v>
      </c>
      <c r="D7" s="77" t="n">
        <v>0.0108</v>
      </c>
      <c r="E7" t="n">
        <v>35</v>
      </c>
      <c r="F7" s="2490" t="n">
        <v>17346229</v>
      </c>
      <c r="G7" s="2484" t="n">
        <v>7955896</v>
      </c>
    </row>
    <row r="8">
      <c r="A8" t="inlineStr">
        <is>
          <t>ANA CLARA SANTANDER 2</t>
        </is>
      </c>
      <c r="B8" s="2484" t="n">
        <v>50000000</v>
      </c>
      <c r="C8" s="2484" t="n">
        <v>4575413</v>
      </c>
      <c r="D8" s="77" t="n">
        <v>0.01</v>
      </c>
      <c r="E8" t="n">
        <v>3</v>
      </c>
      <c r="F8" s="2484" t="n">
        <v>13450333</v>
      </c>
      <c r="G8" s="2484" t="n">
        <v>36549667</v>
      </c>
    </row>
    <row r="9">
      <c r="A9" t="inlineStr">
        <is>
          <t>2 SANT PJC 78.5MM</t>
        </is>
      </c>
      <c r="B9" s="2484" t="n">
        <v>45000000</v>
      </c>
      <c r="C9" s="2490" t="n">
        <v>1082925</v>
      </c>
      <c r="D9" s="77" t="n">
        <v>0.0086</v>
      </c>
      <c r="E9" t="n">
        <v>52</v>
      </c>
      <c r="F9" s="2484" t="n">
        <v>41066051</v>
      </c>
      <c r="G9" s="2484" t="n">
        <v>3933949</v>
      </c>
      <c r="H9" s="1363" t="n">
        <v>71695303</v>
      </c>
      <c r="I9" s="2490" t="n"/>
    </row>
    <row r="10">
      <c r="I10" s="2484" t="n">
        <v>127617668</v>
      </c>
    </row>
    <row r="11">
      <c r="I11" s="2484" t="n">
        <v>-22382332</v>
      </c>
    </row>
    <row r="13">
      <c r="B13" s="2484" t="n"/>
      <c r="C13" s="2484" t="n">
        <v>6852711.34187596</v>
      </c>
    </row>
    <row r="14">
      <c r="C14" s="2484" t="n">
        <v>5769786.34187596</v>
      </c>
    </row>
    <row r="15">
      <c r="C15" s="2484" t="n">
        <v>3808278.34187596</v>
      </c>
    </row>
    <row r="16">
      <c r="C16" s="248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4" t="n">
        <v>200000000</v>
      </c>
      <c r="C2" t="inlineStr">
        <is>
          <t>PAGO</t>
        </is>
      </c>
    </row>
    <row r="3">
      <c r="A3" t="inlineStr">
        <is>
          <t>Cuota 1</t>
        </is>
      </c>
      <c r="B3" s="2464" t="n">
        <v>20000000</v>
      </c>
      <c r="C3" t="inlineStr">
        <is>
          <t>OK</t>
        </is>
      </c>
    </row>
    <row r="4">
      <c r="A4" t="inlineStr">
        <is>
          <t>Cuota 2</t>
        </is>
      </c>
      <c r="B4" s="246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4" t="n">
        <v>20000000</v>
      </c>
      <c r="D7" s="11" t="inlineStr">
        <is>
          <t>marzo</t>
        </is>
      </c>
    </row>
    <row r="8">
      <c r="B8" s="2464" t="n"/>
    </row>
    <row r="9">
      <c r="B9" s="246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1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2">
      <c r="A3" s="2492" t="inlineStr">
        <is>
          <t>PESOS + DOLAR</t>
        </is>
      </c>
      <c r="B3" s="2493" t="n">
        <v>109038072</v>
      </c>
      <c r="C3" s="2493" t="n">
        <v>109038072</v>
      </c>
      <c r="D3" s="2493" t="n">
        <v>139475720</v>
      </c>
      <c r="E3" s="2493" t="n">
        <v>139475720</v>
      </c>
      <c r="F3" s="2493" t="n">
        <v>139475720</v>
      </c>
      <c r="G3" s="2493" t="n">
        <v>139475720</v>
      </c>
      <c r="H3" s="2493" t="n">
        <v>139475720</v>
      </c>
      <c r="I3" s="2493" t="n">
        <v>161996195</v>
      </c>
      <c r="J3" s="2493" t="n">
        <v>161996195</v>
      </c>
      <c r="K3" s="2493" t="n">
        <v>161996195</v>
      </c>
      <c r="L3" s="2493" t="n">
        <v>161996195</v>
      </c>
      <c r="M3" s="2493" t="n">
        <v>161996195</v>
      </c>
      <c r="N3" s="2493" t="n">
        <v>161996195</v>
      </c>
      <c r="O3" s="2493" t="n">
        <v>161996195</v>
      </c>
      <c r="P3" s="2493" t="n">
        <v>123332463</v>
      </c>
      <c r="Q3" s="2493" t="n">
        <v>123332463</v>
      </c>
      <c r="R3" s="2493" t="n">
        <v>123332463</v>
      </c>
      <c r="S3" s="2493" t="n">
        <v>123332463</v>
      </c>
      <c r="T3" s="2493" t="n">
        <v>123332463</v>
      </c>
      <c r="U3" s="2493" t="n">
        <v>123332463</v>
      </c>
      <c r="V3" s="2493" t="n">
        <v>123332463</v>
      </c>
      <c r="W3" s="2493" t="n">
        <v>123332463</v>
      </c>
      <c r="X3" s="2493" t="n">
        <v>123332463</v>
      </c>
      <c r="Y3" s="2493" t="n">
        <v>54000000</v>
      </c>
      <c r="Z3" s="2493" t="n">
        <v>118355000</v>
      </c>
      <c r="AA3" s="2493" t="n">
        <v>88492800</v>
      </c>
      <c r="AB3" s="2493" t="n">
        <v>88492800</v>
      </c>
      <c r="AC3" s="2493" t="n">
        <v>99492800</v>
      </c>
      <c r="AD3" s="2493" t="n">
        <v>123031292</v>
      </c>
      <c r="AE3" s="2493" t="n">
        <v>83503292</v>
      </c>
      <c r="AF3" s="2493" t="n">
        <v>60980575</v>
      </c>
      <c r="AG3" s="2493" t="n">
        <v>99166745</v>
      </c>
      <c r="AH3" s="2493" t="n">
        <v>80526745</v>
      </c>
      <c r="AI3" s="2493" t="n">
        <v>86263836</v>
      </c>
      <c r="AJ3" s="2493" t="n">
        <v>86813836</v>
      </c>
      <c r="AK3" s="2493" t="n">
        <v>67692706</v>
      </c>
      <c r="AL3" s="2493" t="n">
        <v>126037706</v>
      </c>
      <c r="AM3" s="2493" t="n">
        <v>117343706</v>
      </c>
      <c r="AN3" s="2493" t="n">
        <v>117343706</v>
      </c>
      <c r="AO3" s="2493" t="n">
        <v>114228706</v>
      </c>
      <c r="AP3" s="2493" t="n">
        <v>114228706</v>
      </c>
      <c r="AQ3" s="2493" t="n">
        <v>114228706</v>
      </c>
      <c r="AR3" s="2493" t="n">
        <v>104878706</v>
      </c>
      <c r="AS3" s="2493" t="n">
        <v>110468670</v>
      </c>
      <c r="AT3" s="2493" t="n">
        <v>143953119</v>
      </c>
      <c r="AU3" s="2493" t="n">
        <v>143953119</v>
      </c>
      <c r="AV3" s="2493" t="n">
        <v>148235977</v>
      </c>
      <c r="AW3" s="2493" t="n">
        <v>151267405</v>
      </c>
      <c r="AX3" s="2493" t="n">
        <v>118998405</v>
      </c>
      <c r="AY3" s="2493" t="n">
        <v>91371833</v>
      </c>
      <c r="AZ3" s="2493" t="n">
        <v>43771833</v>
      </c>
      <c r="BA3" s="2493" t="n">
        <v>79601833</v>
      </c>
      <c r="BB3" s="2493" t="n">
        <v>107594971</v>
      </c>
      <c r="BC3" s="2493" t="n">
        <v>95806813</v>
      </c>
      <c r="BD3" s="2493" t="n">
        <v>45396813</v>
      </c>
      <c r="BE3" s="2493" t="n">
        <v>61356260</v>
      </c>
      <c r="BF3" s="2493" t="n">
        <v>-11526965</v>
      </c>
      <c r="BG3" s="2493" t="n">
        <v>58056842</v>
      </c>
      <c r="BH3" s="2493" t="n">
        <v>79556842</v>
      </c>
      <c r="BI3" s="2493" t="n">
        <v>82901833</v>
      </c>
      <c r="BJ3" s="2493" t="n">
        <v>167681833</v>
      </c>
      <c r="BK3" s="2493" t="n">
        <v>167681833</v>
      </c>
      <c r="BL3" s="2493" t="n">
        <v>167681833</v>
      </c>
      <c r="BM3" s="2493" t="n">
        <v>72678243</v>
      </c>
      <c r="BN3" s="2493" t="n">
        <v>65687647</v>
      </c>
      <c r="BO3" s="2493" t="n">
        <v>65687647</v>
      </c>
      <c r="BP3" s="2493" t="n">
        <v>37947647</v>
      </c>
      <c r="BQ3" s="2493" t="n">
        <v>43947647</v>
      </c>
      <c r="BR3" s="2493" t="n">
        <v>43947647</v>
      </c>
      <c r="BS3" s="2493" t="n">
        <v>43947647</v>
      </c>
      <c r="BT3" s="2493" t="n">
        <v>57197647</v>
      </c>
      <c r="BU3" s="2493" t="n">
        <v>52179297</v>
      </c>
      <c r="BV3" s="2493" t="n">
        <v>28647432</v>
      </c>
      <c r="BW3" s="2493" t="n">
        <v>37365201</v>
      </c>
      <c r="BX3" s="2493" t="n">
        <v>45865291</v>
      </c>
      <c r="BY3" s="2493" t="n">
        <v>45865291</v>
      </c>
      <c r="BZ3" s="2493" t="n">
        <v>45865291</v>
      </c>
      <c r="CA3" s="2493" t="n">
        <v>59596422</v>
      </c>
      <c r="CB3" s="2493" t="n">
        <v>73782017</v>
      </c>
      <c r="CC3" s="2493" t="n">
        <v>49007915</v>
      </c>
      <c r="CD3" s="2493" t="n">
        <v>39239795</v>
      </c>
      <c r="CE3" s="2493" t="n">
        <v>39239795</v>
      </c>
      <c r="CF3" s="2493" t="n">
        <v>39239795</v>
      </c>
      <c r="CG3" s="2493" t="n">
        <v>49455795</v>
      </c>
      <c r="CH3" s="2493" t="n">
        <v>157770639</v>
      </c>
      <c r="CI3" s="2493" t="n">
        <v>216044587</v>
      </c>
      <c r="CJ3" s="2493" t="n">
        <v>231529238</v>
      </c>
      <c r="CK3" s="2493" t="n">
        <v>190088533</v>
      </c>
      <c r="CL3" s="2493" t="n">
        <v>209442723</v>
      </c>
      <c r="CM3" s="2493" t="n">
        <v>221597723</v>
      </c>
      <c r="CN3" s="2493" t="n">
        <v>198299106</v>
      </c>
      <c r="CO3" s="2493" t="n">
        <v>142973880</v>
      </c>
      <c r="CP3" s="2493" t="n">
        <v>145208880</v>
      </c>
      <c r="CQ3" s="2493" t="n">
        <v>158208880</v>
      </c>
      <c r="CR3" s="2493" t="n">
        <v>188208880</v>
      </c>
      <c r="CS3" s="2493" t="n">
        <v>88547094</v>
      </c>
      <c r="CT3" s="2493" t="n">
        <v>88547094</v>
      </c>
      <c r="CU3" s="2493" t="n">
        <v>90329094</v>
      </c>
      <c r="CV3" s="2493" t="n">
        <v>59096492</v>
      </c>
      <c r="CW3" s="2493" t="n">
        <v>47821490</v>
      </c>
      <c r="CX3" s="2493" t="n">
        <v>40809853</v>
      </c>
      <c r="CY3" s="2493" t="n">
        <v>16135162</v>
      </c>
      <c r="CZ3" s="2493" t="n">
        <v>50803162</v>
      </c>
      <c r="DA3" s="2493" t="n">
        <v>50803162</v>
      </c>
      <c r="DB3" s="2493" t="n">
        <v>50803162</v>
      </c>
      <c r="DC3" s="2493" t="n">
        <v>49843162</v>
      </c>
      <c r="DD3" s="2493" t="n">
        <v>55331162</v>
      </c>
      <c r="DE3" s="2493" t="n">
        <v>62098162</v>
      </c>
      <c r="DF3" s="2493" t="n">
        <v>101643162</v>
      </c>
      <c r="DG3" s="2493" t="n">
        <v>168062972</v>
      </c>
      <c r="DH3" s="2493" t="n">
        <v>168062972</v>
      </c>
      <c r="DI3" s="2493" t="n">
        <v>168062972</v>
      </c>
      <c r="DJ3" s="2493" t="n">
        <v>62898624</v>
      </c>
      <c r="DK3" s="2494" t="n">
        <v>61913624</v>
      </c>
      <c r="DL3" s="2494" t="n">
        <v>64978990</v>
      </c>
      <c r="DM3" s="2494" t="n">
        <v>72831542</v>
      </c>
      <c r="DN3" s="2494" t="n">
        <v>92238775</v>
      </c>
      <c r="DO3" s="2494" t="n">
        <v>90955850</v>
      </c>
      <c r="DP3" s="2494" t="n">
        <v>86087585</v>
      </c>
      <c r="DQ3" s="2494" t="n">
        <v>47395145</v>
      </c>
      <c r="DR3" s="2494" t="n">
        <v>93622428</v>
      </c>
      <c r="DS3" s="2494" t="n">
        <v>100952851</v>
      </c>
      <c r="DT3" s="2494" t="n">
        <v>89376290</v>
      </c>
      <c r="DU3" s="2494" t="n">
        <v>99276290</v>
      </c>
      <c r="DV3" s="2494" t="n">
        <v>99276290</v>
      </c>
      <c r="DW3" s="2494" t="n">
        <v>99276290</v>
      </c>
      <c r="DX3" s="2494" t="n">
        <v>109460236</v>
      </c>
      <c r="DY3" s="2494" t="n">
        <v>86758828</v>
      </c>
      <c r="DZ3" s="2494" t="n">
        <v>52253579</v>
      </c>
      <c r="EA3" s="2494" t="n">
        <v>56785479</v>
      </c>
      <c r="EB3" s="2494" t="n">
        <v>81868648</v>
      </c>
      <c r="EC3" s="2494" t="n">
        <v>81868648</v>
      </c>
      <c r="ED3" s="2494" t="n">
        <v>82510648</v>
      </c>
      <c r="EE3" s="2494" t="n">
        <v>80708576</v>
      </c>
      <c r="EF3" s="2494" t="n">
        <v>80588576</v>
      </c>
      <c r="EG3" s="2494" t="n">
        <v>80838576</v>
      </c>
      <c r="EH3" s="2494" t="n">
        <v>80838576</v>
      </c>
      <c r="EI3" s="2493" t="n">
        <v>120838576</v>
      </c>
      <c r="EJ3" s="2493" t="n">
        <v>120838576</v>
      </c>
      <c r="EK3" s="2493" t="n">
        <v>120838576</v>
      </c>
      <c r="EL3" s="2493" t="n">
        <v>138829742</v>
      </c>
      <c r="EM3" s="2493" t="n">
        <v>143544326</v>
      </c>
      <c r="EN3" s="2493" t="n">
        <v>141544326</v>
      </c>
      <c r="EO3" s="2493" t="n">
        <v>160924326</v>
      </c>
      <c r="EP3" s="2493" t="n">
        <v>160924326</v>
      </c>
      <c r="EQ3" s="2493" t="n">
        <v>156519326</v>
      </c>
      <c r="ER3" s="2493" t="n">
        <v>160469326</v>
      </c>
      <c r="ES3" s="2493" t="n">
        <v>187063986</v>
      </c>
      <c r="ET3" s="2493" t="n">
        <v>212821669</v>
      </c>
      <c r="EU3" s="2493" t="n">
        <v>208617011</v>
      </c>
      <c r="EV3" s="2493" t="n">
        <v>218117011</v>
      </c>
      <c r="EW3" s="2493" t="n">
        <v>217855094</v>
      </c>
      <c r="EX3" s="2493" t="n">
        <v>217855094</v>
      </c>
      <c r="EY3" s="2493" t="n">
        <v>217855094</v>
      </c>
      <c r="EZ3" s="2493" t="n">
        <v>174464950</v>
      </c>
      <c r="FA3" s="2493" t="n">
        <v>171630350</v>
      </c>
      <c r="FB3" s="2493" t="n">
        <v>171475784</v>
      </c>
      <c r="FC3" s="2493" t="n">
        <v>168853574</v>
      </c>
      <c r="FD3" s="2493" t="n">
        <v>171799460</v>
      </c>
      <c r="FE3" s="2493" t="n">
        <v>171098265</v>
      </c>
      <c r="FF3" s="2493" t="n">
        <v>171098265</v>
      </c>
      <c r="FG3" s="2493" t="n">
        <v>172254973</v>
      </c>
      <c r="FH3" s="2493" t="n">
        <v>201520696</v>
      </c>
      <c r="FI3" s="2493" t="n">
        <v>205311071</v>
      </c>
      <c r="FJ3" s="2493" t="n">
        <v>205311071</v>
      </c>
      <c r="FK3" s="2493" t="n">
        <v>268511186</v>
      </c>
      <c r="FL3" s="2493" t="n">
        <v>268511186</v>
      </c>
      <c r="FM3" s="2493" t="n">
        <v>268511186</v>
      </c>
      <c r="FN3" s="2493" t="n">
        <v>261573231</v>
      </c>
      <c r="FO3" s="2493" t="n">
        <v>191314252</v>
      </c>
      <c r="FP3" s="2493" t="n">
        <v>191942159</v>
      </c>
      <c r="FQ3" s="2493" t="n">
        <v>231149068</v>
      </c>
      <c r="FR3" s="2493" t="n">
        <v>262331931</v>
      </c>
      <c r="FS3" s="2493" t="n">
        <v>262331931</v>
      </c>
      <c r="FT3" s="2493" t="n">
        <v>262331931</v>
      </c>
      <c r="FU3" s="2493" t="n">
        <v>274489903</v>
      </c>
      <c r="FV3" s="2493" t="n">
        <v>294215748</v>
      </c>
      <c r="FW3" s="2493" t="n">
        <v>311990487</v>
      </c>
      <c r="FX3" s="2493" t="n">
        <v>269679577</v>
      </c>
      <c r="FY3" s="2493" t="n">
        <v>271252658</v>
      </c>
      <c r="FZ3" s="2493" t="n">
        <v>271252658</v>
      </c>
      <c r="GA3" s="2493" t="n">
        <v>271252658</v>
      </c>
      <c r="GB3" s="2493" t="n">
        <v>248242386</v>
      </c>
      <c r="GC3" s="2493" t="n">
        <v>247642386</v>
      </c>
      <c r="GD3" s="2493" t="n">
        <v>247344887</v>
      </c>
      <c r="GE3" s="2493" t="n">
        <v>217780045</v>
      </c>
      <c r="GF3" s="2493" t="n">
        <v>226133190</v>
      </c>
      <c r="GG3" s="2493" t="n">
        <v>226133190</v>
      </c>
      <c r="GH3" s="2493" t="n">
        <v>226133190</v>
      </c>
      <c r="GI3" s="2493" t="n">
        <v>203843886</v>
      </c>
      <c r="GJ3" s="2493" t="n">
        <v>203843886</v>
      </c>
      <c r="GK3" s="2493" t="n">
        <v>305160320</v>
      </c>
      <c r="GL3" s="2493" t="n">
        <v>300791153</v>
      </c>
      <c r="GM3" s="2493" t="n">
        <v>311598566</v>
      </c>
      <c r="GN3" s="2493" t="n">
        <v>311598566</v>
      </c>
      <c r="GO3" s="2493" t="n">
        <v>311598566</v>
      </c>
      <c r="GP3" s="2493" t="n">
        <v>310619895</v>
      </c>
      <c r="GQ3" s="2493" t="n">
        <v>312183190</v>
      </c>
      <c r="GR3" s="2493" t="n">
        <v>312448362</v>
      </c>
      <c r="GS3" s="2493" t="n">
        <v>312492359</v>
      </c>
      <c r="GT3" s="2493" t="n">
        <v>274921940</v>
      </c>
      <c r="GU3" s="2493" t="n">
        <v>274921940</v>
      </c>
      <c r="GV3" s="2493" t="n">
        <v>274921940</v>
      </c>
      <c r="GW3" s="2493" t="n">
        <v>118103061</v>
      </c>
      <c r="GX3" s="2493" t="n">
        <v>168337735</v>
      </c>
      <c r="GY3" s="2493" t="n">
        <v>193739941</v>
      </c>
      <c r="GZ3" s="2493" t="n">
        <v>149043853</v>
      </c>
      <c r="HA3" s="2493" t="n">
        <v>149453925</v>
      </c>
      <c r="HB3" s="2493" t="n">
        <v>123463925</v>
      </c>
      <c r="HC3" s="2493" t="n">
        <v>123463925</v>
      </c>
      <c r="HD3" s="2495" t="n">
        <v>135802940</v>
      </c>
      <c r="HE3" s="2493" t="n">
        <v>135802940</v>
      </c>
      <c r="HF3" s="2493" t="n">
        <v>160570223</v>
      </c>
      <c r="HG3" s="2493" t="n">
        <v>160570223</v>
      </c>
      <c r="HH3" s="2493" t="n">
        <v>160570223</v>
      </c>
      <c r="HI3" s="2493" t="n">
        <v>160570223</v>
      </c>
      <c r="HJ3" s="2493" t="n">
        <v>160570223</v>
      </c>
      <c r="HK3" s="2493" t="n">
        <v>160570223</v>
      </c>
      <c r="HL3" s="2493" t="n">
        <v>157628811</v>
      </c>
      <c r="HM3" s="2493" t="n">
        <v>157628811</v>
      </c>
      <c r="HN3" s="2493" t="n">
        <v>193295228</v>
      </c>
      <c r="HO3" s="2493" t="n">
        <v>193295228</v>
      </c>
      <c r="HP3" s="2493" t="n">
        <v>193295228</v>
      </c>
      <c r="HQ3" s="2493" t="n">
        <v>193295228</v>
      </c>
      <c r="HR3" s="2493" t="n">
        <v>199795228</v>
      </c>
      <c r="HS3" s="2493" t="n">
        <v>216708728</v>
      </c>
      <c r="HT3" s="2493" t="n">
        <v>219143971</v>
      </c>
      <c r="HU3" s="2493" t="n">
        <v>178343971</v>
      </c>
      <c r="HV3" s="2493" t="n">
        <v>178343971</v>
      </c>
      <c r="HW3" s="2493" t="n">
        <v>178343971</v>
      </c>
      <c r="HX3" s="2496" t="n">
        <v>178343971</v>
      </c>
      <c r="HY3" s="2493" t="n">
        <v>178343971</v>
      </c>
      <c r="HZ3" s="2493" t="n">
        <v>188618971</v>
      </c>
      <c r="IA3" s="2493" t="n">
        <v>188618971</v>
      </c>
      <c r="IB3" s="2493" t="n">
        <v>188618971</v>
      </c>
      <c r="IC3" s="2493" t="n">
        <v>188618971</v>
      </c>
      <c r="ID3" s="2493" t="n">
        <v>188618971</v>
      </c>
      <c r="IE3" s="2493" t="n">
        <v>175815813</v>
      </c>
      <c r="IF3" s="2493" t="n">
        <v>165165727</v>
      </c>
      <c r="IG3" s="2493" t="n">
        <v>165165727</v>
      </c>
      <c r="IH3" s="2493" t="n">
        <v>165165727</v>
      </c>
      <c r="II3" s="2493" t="n">
        <v>162482025</v>
      </c>
      <c r="IJ3" s="2493" t="n">
        <v>162482025</v>
      </c>
      <c r="IK3" s="2493" t="n">
        <v>162482025</v>
      </c>
      <c r="IL3" s="2493" t="n">
        <v>162482025</v>
      </c>
      <c r="IM3" s="2493" t="n">
        <v>162482025</v>
      </c>
      <c r="IN3" s="2493" t="n">
        <v>162482025</v>
      </c>
      <c r="IO3" s="2493" t="n">
        <v>162482025</v>
      </c>
      <c r="IP3" s="2493" t="n">
        <v>262482025</v>
      </c>
      <c r="IQ3" s="2493" t="n">
        <v>262482025</v>
      </c>
      <c r="IR3" s="2493" t="n">
        <v>262482025</v>
      </c>
      <c r="IS3" s="2493" t="n">
        <v>261446060</v>
      </c>
      <c r="IT3" s="2493" t="n">
        <v>261446060</v>
      </c>
      <c r="IU3" s="2493" t="n">
        <v>261446060</v>
      </c>
      <c r="IV3" s="2493" t="n">
        <v>261446060</v>
      </c>
      <c r="IW3" s="2493" t="n">
        <v>261446060</v>
      </c>
      <c r="IX3" s="2493" t="n">
        <v>261446060</v>
      </c>
      <c r="IY3" s="2493" t="n">
        <v>261446060</v>
      </c>
      <c r="IZ3" s="2493" t="n">
        <v>261446060</v>
      </c>
      <c r="JA3" s="2493" t="n">
        <v>261446060</v>
      </c>
      <c r="JB3" s="2493" t="n">
        <v>261446060</v>
      </c>
      <c r="JC3" s="2493" t="n">
        <v>261446060</v>
      </c>
      <c r="JD3" s="2493" t="n">
        <v>291446060</v>
      </c>
      <c r="JE3" s="2493" t="n">
        <v>291446060</v>
      </c>
      <c r="JF3" s="2493" t="n">
        <v>291446060</v>
      </c>
      <c r="JG3" s="2493" t="n">
        <v>291446060</v>
      </c>
      <c r="JH3" s="2493" t="n">
        <v>291446060</v>
      </c>
      <c r="JI3" s="2493" t="n">
        <v>278642902</v>
      </c>
      <c r="JJ3" s="2493" t="n">
        <v>268022816</v>
      </c>
      <c r="JK3" s="2493" t="n">
        <v>268022816</v>
      </c>
      <c r="JL3" s="2493" t="n">
        <v>268022816</v>
      </c>
      <c r="JM3" s="2493" t="n">
        <v>259111831</v>
      </c>
      <c r="JN3" s="2493" t="n">
        <v>259111831</v>
      </c>
      <c r="JO3" s="2493" t="n">
        <v>265339114</v>
      </c>
      <c r="JP3" s="2493" t="n">
        <v>265339114</v>
      </c>
      <c r="JQ3" s="2493" t="n">
        <v>265339114</v>
      </c>
      <c r="JR3" s="2493" t="n">
        <v>265339114</v>
      </c>
      <c r="JS3" s="2493" t="n">
        <v>265339114</v>
      </c>
      <c r="JT3" s="2493" t="n">
        <v>265339114</v>
      </c>
      <c r="JU3" s="2493" t="n">
        <v>265339114</v>
      </c>
      <c r="JV3" s="2493" t="n">
        <v>265339114</v>
      </c>
      <c r="JW3" s="2493" t="n">
        <v>264303149</v>
      </c>
      <c r="JX3" s="2493" t="n">
        <v>264303149</v>
      </c>
      <c r="JY3" s="2493" t="n">
        <v>264303149</v>
      </c>
      <c r="JZ3" s="2493" t="n">
        <v>264303149</v>
      </c>
      <c r="KA3" s="2493" t="n">
        <v>264303149</v>
      </c>
      <c r="KB3" s="2493" t="n">
        <v>264303149</v>
      </c>
      <c r="KC3" s="2493" t="n">
        <v>264303149</v>
      </c>
      <c r="KD3" s="2493" t="n">
        <v>264303149</v>
      </c>
      <c r="KE3" s="2493" t="n">
        <v>264303149</v>
      </c>
      <c r="KF3" s="2493" t="n">
        <v>264303149</v>
      </c>
      <c r="KG3" s="2493" t="n">
        <v>264303149</v>
      </c>
      <c r="KH3" s="2493" t="n">
        <v>264303149</v>
      </c>
      <c r="KI3" s="2493" t="n">
        <v>264303149</v>
      </c>
      <c r="KJ3" s="2493" t="n">
        <v>264303149</v>
      </c>
      <c r="KK3" s="2493" t="n">
        <v>264303149</v>
      </c>
      <c r="KL3" s="2493" t="n">
        <v>264303149</v>
      </c>
      <c r="KM3" s="2493" t="n">
        <v>264303149</v>
      </c>
      <c r="KN3" s="2493" t="n">
        <v>251499991</v>
      </c>
      <c r="KO3" s="2493" t="n">
        <v>240883637</v>
      </c>
      <c r="KP3" s="2493" t="n">
        <v>240883637</v>
      </c>
      <c r="KQ3" s="2493" t="n">
        <v>240883637</v>
      </c>
      <c r="KR3" s="2493" t="n">
        <v>231972652</v>
      </c>
      <c r="KS3" s="2493" t="n">
        <v>231972652</v>
      </c>
      <c r="KT3" s="2493" t="n">
        <v>198199935</v>
      </c>
      <c r="KU3" s="2493" t="n">
        <v>198199935</v>
      </c>
      <c r="KV3" s="2493" t="n">
        <v>198199935</v>
      </c>
      <c r="KW3" s="2493" t="n">
        <v>198199935</v>
      </c>
      <c r="KX3" s="2493" t="n">
        <v>198199935</v>
      </c>
      <c r="KY3" s="2493" t="n">
        <v>198199935</v>
      </c>
      <c r="KZ3" s="2493" t="n">
        <v>198199935</v>
      </c>
      <c r="LA3" s="2493" t="n">
        <v>198199935</v>
      </c>
      <c r="LB3" s="2493" t="n">
        <v>197163970</v>
      </c>
      <c r="LC3" s="2493" t="n">
        <v>197163970</v>
      </c>
      <c r="LD3" s="2493" t="n">
        <v>197163970</v>
      </c>
      <c r="LE3" s="2493" t="n">
        <v>197163970</v>
      </c>
      <c r="LF3" s="2493" t="n">
        <v>197163970</v>
      </c>
      <c r="LG3" s="2493" t="n">
        <v>197163970</v>
      </c>
      <c r="LH3" s="2493" t="n">
        <v>197163970</v>
      </c>
      <c r="LI3" s="2493" t="n">
        <v>197163970</v>
      </c>
      <c r="LJ3" s="2493" t="n">
        <v>197163970</v>
      </c>
      <c r="LK3" s="2493" t="n">
        <v>197163970</v>
      </c>
      <c r="LL3" s="2493" t="n">
        <v>197163970</v>
      </c>
      <c r="LM3" s="2493" t="n">
        <v>197163970</v>
      </c>
      <c r="LN3" s="2493" t="n">
        <v>197163970</v>
      </c>
      <c r="LO3" s="2493" t="n">
        <v>197163970</v>
      </c>
      <c r="LP3" s="2493" t="n">
        <v>197163970</v>
      </c>
      <c r="LQ3" s="2493" t="n">
        <v>197163970</v>
      </c>
      <c r="LR3" s="2493" t="n">
        <v>197163970</v>
      </c>
      <c r="LS3" s="2493" t="n">
        <v>197163970</v>
      </c>
      <c r="LT3" s="2493" t="n">
        <v>197163970</v>
      </c>
      <c r="LU3" s="2493" t="n">
        <v>197163970</v>
      </c>
      <c r="LV3" s="2493" t="n">
        <v>197163970</v>
      </c>
      <c r="LW3" s="2493" t="n">
        <v>197163970</v>
      </c>
      <c r="LX3" s="2493" t="n">
        <v>197163970</v>
      </c>
      <c r="LY3" s="2493" t="n">
        <v>197163970</v>
      </c>
      <c r="LZ3" s="2493" t="n">
        <v>197163970</v>
      </c>
      <c r="MA3" s="2493" t="n">
        <v>197163970</v>
      </c>
      <c r="MB3" s="2493" t="n">
        <v>197163970</v>
      </c>
      <c r="MC3" s="2493" t="n">
        <v>197163970</v>
      </c>
      <c r="MD3" s="2493" t="n">
        <v>197163970</v>
      </c>
      <c r="ME3" s="2493" t="n">
        <v>197163970</v>
      </c>
      <c r="MF3" s="2493" t="n">
        <v>197163970</v>
      </c>
      <c r="MG3" s="2493" t="n">
        <v>197163970</v>
      </c>
      <c r="MH3" s="2493" t="n">
        <v>197163970</v>
      </c>
      <c r="MI3" s="2493" t="n">
        <v>197163970</v>
      </c>
      <c r="MJ3" s="2493" t="n">
        <v>197163970</v>
      </c>
      <c r="MK3" s="2493" t="n">
        <v>197163970</v>
      </c>
      <c r="ML3" s="2493" t="n">
        <v>197163970</v>
      </c>
      <c r="MM3" s="2493" t="n">
        <v>197163970</v>
      </c>
      <c r="MN3" s="2493" t="n">
        <v>197163970</v>
      </c>
      <c r="MO3" s="2493" t="n">
        <v>197163970</v>
      </c>
      <c r="MP3" s="2493" t="n">
        <v>197163970</v>
      </c>
      <c r="MQ3" s="2493" t="n">
        <v>197163970</v>
      </c>
      <c r="MR3" s="2493" t="n">
        <v>197163970</v>
      </c>
      <c r="MS3" s="2493" t="n">
        <v>197163970</v>
      </c>
      <c r="MT3" s="2493" t="n">
        <v>197163970</v>
      </c>
      <c r="MU3" s="2493" t="n">
        <v>197163970</v>
      </c>
    </row>
    <row r="4" ht="15" customFormat="1" customHeight="1" s="2497">
      <c r="A4" s="2497" t="inlineStr">
        <is>
          <t>INGRESOS TOTALES</t>
        </is>
      </c>
      <c r="B4" s="2498" t="n">
        <v>0</v>
      </c>
      <c r="C4" s="2498" t="n">
        <v>0</v>
      </c>
      <c r="D4" s="2498" t="n">
        <v>0</v>
      </c>
      <c r="E4" s="2498" t="n">
        <v>0</v>
      </c>
      <c r="F4" s="2498" t="n">
        <v>0</v>
      </c>
      <c r="G4" s="2498" t="n">
        <v>0</v>
      </c>
      <c r="H4" s="2498" t="n">
        <v>0</v>
      </c>
      <c r="I4" s="2498" t="n">
        <v>0</v>
      </c>
      <c r="J4" s="2498" t="n">
        <v>0</v>
      </c>
      <c r="K4" s="2498" t="n">
        <v>0</v>
      </c>
      <c r="L4" s="2498" t="n">
        <v>0</v>
      </c>
      <c r="M4" s="2498" t="n">
        <v>0</v>
      </c>
      <c r="N4" s="2498" t="n">
        <v>0</v>
      </c>
      <c r="O4" s="2498" t="n">
        <v>0</v>
      </c>
      <c r="P4" s="2498" t="n">
        <v>0</v>
      </c>
      <c r="Q4" s="2498" t="n">
        <v>0</v>
      </c>
      <c r="R4" s="2498" t="n">
        <v>0</v>
      </c>
      <c r="S4" s="2498" t="n">
        <v>0</v>
      </c>
      <c r="T4" s="2498" t="n">
        <v>0</v>
      </c>
      <c r="U4" s="2498" t="n">
        <v>0</v>
      </c>
      <c r="V4" s="2498" t="n">
        <v>0</v>
      </c>
      <c r="W4" s="2498" t="n">
        <v>0</v>
      </c>
      <c r="X4" s="2498" t="n">
        <v>0</v>
      </c>
      <c r="Y4" s="2498" t="n">
        <v>87360000</v>
      </c>
      <c r="Z4" s="2498" t="n">
        <v>1355000</v>
      </c>
      <c r="AA4" s="2498" t="n">
        <v>0</v>
      </c>
      <c r="AB4" s="2498" t="n">
        <v>11000000</v>
      </c>
      <c r="AC4" s="2498" t="n">
        <v>31000000</v>
      </c>
      <c r="AD4" s="2498" t="n">
        <v>4500000</v>
      </c>
      <c r="AE4" s="2498" t="n">
        <v>6227283</v>
      </c>
      <c r="AF4" s="2498" t="n">
        <v>39023170</v>
      </c>
      <c r="AG4" s="2498" t="n">
        <v>0</v>
      </c>
      <c r="AH4" s="2498" t="n">
        <v>6836091</v>
      </c>
      <c r="AI4" s="2498" t="n">
        <v>750000</v>
      </c>
      <c r="AJ4" s="2498" t="n">
        <v>0</v>
      </c>
      <c r="AK4" s="2498" t="n">
        <v>58500000</v>
      </c>
      <c r="AL4" s="2498" t="n">
        <v>8000000</v>
      </c>
      <c r="AM4" s="2498" t="n">
        <v>0</v>
      </c>
      <c r="AN4" s="2498" t="n">
        <v>0</v>
      </c>
      <c r="AO4" s="2498" t="n">
        <v>0</v>
      </c>
      <c r="AP4" s="2498" t="n">
        <v>0</v>
      </c>
      <c r="AQ4" s="2498" t="n">
        <v>1250000</v>
      </c>
      <c r="AR4" s="2498" t="n">
        <v>6152500</v>
      </c>
      <c r="AS4" s="2498" t="n">
        <v>33484449</v>
      </c>
      <c r="AT4" s="2498" t="n">
        <v>0</v>
      </c>
      <c r="AU4" s="2498" t="n">
        <v>0</v>
      </c>
      <c r="AV4" s="2498" t="n">
        <v>0</v>
      </c>
      <c r="AW4" s="2498" t="n">
        <v>900000</v>
      </c>
      <c r="AX4" s="2498" t="n">
        <v>4281428</v>
      </c>
      <c r="AY4" s="2498" t="n">
        <v>0</v>
      </c>
      <c r="AZ4" s="2498" t="n">
        <v>38590000</v>
      </c>
      <c r="BA4" s="2498" t="n">
        <v>101680538</v>
      </c>
      <c r="BB4" s="2498" t="n">
        <v>33650000</v>
      </c>
      <c r="BC4" s="2498" t="n">
        <v>0</v>
      </c>
      <c r="BD4" s="2498" t="n">
        <v>46885000</v>
      </c>
      <c r="BE4" s="2498" t="n">
        <v>8077283</v>
      </c>
      <c r="BF4" s="2498" t="n">
        <v>74559220</v>
      </c>
      <c r="BG4" s="2498" t="n">
        <v>21500000</v>
      </c>
      <c r="BH4" s="2498" t="n">
        <v>33344991</v>
      </c>
      <c r="BI4" s="2498" t="n">
        <v>84780000</v>
      </c>
      <c r="BJ4" s="2498" t="n">
        <v>0</v>
      </c>
      <c r="BK4" s="2498" t="n">
        <v>0</v>
      </c>
      <c r="BL4" s="2498" t="n">
        <v>4000000</v>
      </c>
      <c r="BM4" s="2498" t="n">
        <v>22262159</v>
      </c>
      <c r="BN4" s="2498" t="n">
        <v>0</v>
      </c>
      <c r="BO4" s="2498" t="n">
        <v>0</v>
      </c>
      <c r="BP4" s="2498" t="n">
        <v>6000000</v>
      </c>
      <c r="BQ4" s="2498" t="n">
        <v>0</v>
      </c>
      <c r="BR4" s="2498" t="n">
        <v>0</v>
      </c>
      <c r="BS4" s="2498" t="n">
        <v>13250000</v>
      </c>
      <c r="BT4" s="2498" t="n">
        <v>4063894</v>
      </c>
      <c r="BU4" s="2498" t="n">
        <v>2000000</v>
      </c>
      <c r="BV4" s="2498" t="n">
        <v>11920000</v>
      </c>
      <c r="BW4" s="2498" t="n">
        <v>8500090</v>
      </c>
      <c r="BX4" s="2498" t="n">
        <v>0</v>
      </c>
      <c r="BY4" s="2498" t="n">
        <v>0</v>
      </c>
      <c r="BZ4" s="2498" t="n">
        <v>16500000</v>
      </c>
      <c r="CA4" s="2498" t="n">
        <v>24485595</v>
      </c>
      <c r="CB4" s="2498" t="n">
        <v>3208848</v>
      </c>
      <c r="CC4" s="2498" t="n">
        <v>676106</v>
      </c>
      <c r="CD4" s="2498" t="n">
        <v>0</v>
      </c>
      <c r="CE4" s="2498" t="n">
        <v>0</v>
      </c>
      <c r="CF4" s="2498" t="n">
        <v>10216000</v>
      </c>
      <c r="CG4" s="2498" t="n">
        <v>138544397</v>
      </c>
      <c r="CH4" s="2498" t="n">
        <v>111916483</v>
      </c>
      <c r="CI4" s="2498" t="n">
        <v>40176134</v>
      </c>
      <c r="CJ4" s="2498" t="n">
        <v>39859867</v>
      </c>
      <c r="CK4" s="2498" t="n">
        <v>59555000</v>
      </c>
      <c r="CL4" s="2498" t="n">
        <v>18195000</v>
      </c>
      <c r="CM4" s="2498" t="n">
        <v>6227283</v>
      </c>
      <c r="CN4" s="2498" t="n">
        <v>1600000</v>
      </c>
      <c r="CO4" s="2498" t="n">
        <v>2235000</v>
      </c>
      <c r="CP4" s="2498" t="n">
        <v>15000000</v>
      </c>
      <c r="CQ4" s="2498" t="n">
        <v>30000000</v>
      </c>
      <c r="CR4" s="2498" t="n">
        <v>1462914</v>
      </c>
      <c r="CS4" s="2498" t="n">
        <v>0</v>
      </c>
      <c r="CT4" s="2498" t="n">
        <v>1782000</v>
      </c>
      <c r="CU4" s="2498" t="n">
        <v>5244363</v>
      </c>
      <c r="CV4" s="2498" t="n">
        <v>2250000</v>
      </c>
      <c r="CW4" s="2498" t="n">
        <v>27724000</v>
      </c>
      <c r="CX4" s="2498" t="n">
        <v>30000000</v>
      </c>
      <c r="CY4" s="2498" t="n">
        <v>35000000</v>
      </c>
      <c r="CZ4" s="2498" t="n">
        <v>0</v>
      </c>
      <c r="DA4" s="2498" t="n">
        <v>0</v>
      </c>
      <c r="DB4" s="2498" t="n">
        <v>34902000</v>
      </c>
      <c r="DC4" s="2498" t="n">
        <v>5896000</v>
      </c>
      <c r="DD4" s="2498" t="n">
        <v>7800000</v>
      </c>
      <c r="DE4" s="2498" t="n">
        <v>44666000</v>
      </c>
      <c r="DF4" s="2498" t="n">
        <v>94419810</v>
      </c>
      <c r="DG4" s="2498" t="n">
        <v>0</v>
      </c>
      <c r="DH4" s="2498" t="n">
        <v>0</v>
      </c>
      <c r="DI4" s="2498" t="n">
        <v>440000</v>
      </c>
      <c r="DJ4" s="2498" t="n">
        <v>0</v>
      </c>
      <c r="DK4" s="2499" t="n">
        <v>22467000</v>
      </c>
      <c r="DL4" s="2499" t="n">
        <v>18850000</v>
      </c>
      <c r="DM4" s="2499" t="n">
        <v>52576500</v>
      </c>
      <c r="DN4" s="2499" t="n">
        <v>0</v>
      </c>
      <c r="DO4" s="2499" t="n">
        <v>0</v>
      </c>
      <c r="DP4" s="2499" t="n">
        <v>0</v>
      </c>
      <c r="DQ4" s="2499" t="n">
        <v>46227283</v>
      </c>
      <c r="DR4" s="2499" t="n">
        <v>7330423</v>
      </c>
      <c r="DS4" s="2499" t="n">
        <v>15064990</v>
      </c>
      <c r="DT4" s="2499" t="n">
        <v>9900000</v>
      </c>
      <c r="DU4" s="2499" t="n">
        <v>0</v>
      </c>
      <c r="DV4" s="2499" t="n">
        <v>0</v>
      </c>
      <c r="DW4" s="2499" t="n">
        <v>13125869</v>
      </c>
      <c r="DX4" s="2499" t="n">
        <v>250000</v>
      </c>
      <c r="DY4" s="2499" t="n">
        <v>0</v>
      </c>
      <c r="DZ4" s="2499" t="n">
        <v>6250000</v>
      </c>
      <c r="EA4" s="2499" t="n">
        <v>30297169</v>
      </c>
      <c r="EB4" s="2499" t="n">
        <v>0</v>
      </c>
      <c r="EC4" s="2499" t="n">
        <v>642000</v>
      </c>
      <c r="ED4" s="2499" t="n">
        <v>0</v>
      </c>
      <c r="EE4" s="2499" t="n">
        <v>0</v>
      </c>
      <c r="EF4" s="2499" t="n">
        <v>250000</v>
      </c>
      <c r="EG4" s="2499" t="n">
        <v>0</v>
      </c>
      <c r="EH4" s="2499" t="n">
        <v>40000000</v>
      </c>
      <c r="EI4" s="2498" t="n">
        <v>0</v>
      </c>
      <c r="EJ4" s="2498" t="n">
        <v>0</v>
      </c>
      <c r="EK4" s="2498" t="n">
        <v>18390000</v>
      </c>
      <c r="EL4" s="2498" t="n">
        <v>21080000</v>
      </c>
      <c r="EM4" s="2498" t="n">
        <v>0</v>
      </c>
      <c r="EN4" s="2498" t="n">
        <v>21880000</v>
      </c>
      <c r="EO4" s="2498" t="n">
        <v>0</v>
      </c>
      <c r="EP4" s="2498" t="n">
        <v>0</v>
      </c>
      <c r="EQ4" s="2498" t="n">
        <v>19450000</v>
      </c>
      <c r="ER4" s="2498" t="n">
        <v>40367500</v>
      </c>
      <c r="ES4" s="2498" t="n">
        <v>32342000</v>
      </c>
      <c r="ET4" s="2498" t="n">
        <v>0</v>
      </c>
      <c r="EU4" s="2498" t="n">
        <v>9500000</v>
      </c>
      <c r="EV4" s="2498" t="n">
        <v>150000</v>
      </c>
      <c r="EW4" s="2498" t="n">
        <v>0</v>
      </c>
      <c r="EX4" s="2498" t="n">
        <v>0</v>
      </c>
      <c r="EY4" s="2498" t="n">
        <v>1260000</v>
      </c>
      <c r="EZ4" s="2498" t="n">
        <v>6860649</v>
      </c>
      <c r="FA4" s="2498" t="n">
        <v>0</v>
      </c>
      <c r="FB4" s="2498" t="n">
        <v>58333</v>
      </c>
      <c r="FC4" s="2498" t="n">
        <v>3000000</v>
      </c>
      <c r="FD4" s="2498" t="n">
        <v>0</v>
      </c>
      <c r="FE4" s="2498" t="n">
        <v>0</v>
      </c>
      <c r="FF4" s="2498" t="n">
        <v>1250000</v>
      </c>
      <c r="FG4" s="2498" t="n">
        <v>30000000</v>
      </c>
      <c r="FH4" s="2498" t="n">
        <v>3947283</v>
      </c>
      <c r="FI4" s="2498" t="n">
        <v>0</v>
      </c>
      <c r="FJ4" s="2498" t="n">
        <v>63726075</v>
      </c>
      <c r="FK4" s="2498" t="n">
        <v>0</v>
      </c>
      <c r="FL4" s="2498" t="n">
        <v>0</v>
      </c>
      <c r="FM4" s="2498" t="n">
        <v>0</v>
      </c>
      <c r="FN4" s="2498" t="n">
        <v>0</v>
      </c>
      <c r="FO4" s="2498" t="n">
        <v>650000</v>
      </c>
      <c r="FP4" s="2498" t="n">
        <v>48847423</v>
      </c>
      <c r="FQ4" s="2498" t="n">
        <v>35468784</v>
      </c>
      <c r="FR4" s="2498" t="n">
        <v>0</v>
      </c>
      <c r="FS4" s="2498" t="n">
        <v>0</v>
      </c>
      <c r="FT4" s="2498" t="n">
        <v>26749700</v>
      </c>
      <c r="FU4" s="2498" t="n">
        <v>31256032</v>
      </c>
      <c r="FV4" s="2498" t="n">
        <v>21817775</v>
      </c>
      <c r="FW4" s="2498" t="n">
        <v>1450000</v>
      </c>
      <c r="FX4" s="2498" t="n">
        <v>29000000</v>
      </c>
      <c r="FY4" s="2498" t="n">
        <v>0</v>
      </c>
      <c r="FZ4" s="2498" t="n">
        <v>0</v>
      </c>
      <c r="GA4" s="2498" t="n">
        <v>350000</v>
      </c>
      <c r="GB4" s="2498" t="n">
        <v>9400000</v>
      </c>
      <c r="GC4" s="2498" t="n">
        <v>240000</v>
      </c>
      <c r="GD4" s="2498" t="n">
        <v>52940000</v>
      </c>
      <c r="GE4" s="2498" t="n">
        <v>16550000</v>
      </c>
      <c r="GF4" s="2498" t="n">
        <v>0</v>
      </c>
      <c r="GG4" s="2498" t="n">
        <v>0</v>
      </c>
      <c r="GH4" s="2498" t="n">
        <v>34017909</v>
      </c>
      <c r="GI4" s="2498" t="n">
        <v>0</v>
      </c>
      <c r="GJ4" s="2498" t="n">
        <v>113448354</v>
      </c>
      <c r="GK4" s="2498" t="n">
        <v>2227283</v>
      </c>
      <c r="GL4" s="2498" t="n">
        <v>10810403</v>
      </c>
      <c r="GM4" s="2498" t="n">
        <v>0</v>
      </c>
      <c r="GN4" s="2498" t="n">
        <v>0</v>
      </c>
      <c r="GO4" s="2498" t="n">
        <v>2990</v>
      </c>
      <c r="GP4" s="2498" t="n">
        <v>5000000</v>
      </c>
      <c r="GQ4" s="2498" t="n">
        <v>500000</v>
      </c>
      <c r="GR4" s="2498" t="n">
        <v>250000</v>
      </c>
      <c r="GS4" s="2498" t="n">
        <v>23274500</v>
      </c>
      <c r="GT4" s="2498" t="n">
        <v>0</v>
      </c>
      <c r="GU4" s="2498" t="n">
        <v>0</v>
      </c>
      <c r="GV4" s="2498" t="n">
        <v>6551860</v>
      </c>
      <c r="GW4" s="2498" t="n">
        <v>50300000</v>
      </c>
      <c r="GX4" s="2498" t="n">
        <v>26400000</v>
      </c>
      <c r="GY4" s="2498" t="n">
        <v>25700000</v>
      </c>
      <c r="GZ4" s="2498" t="n">
        <v>12067893</v>
      </c>
      <c r="HA4" s="2498" t="n">
        <v>0</v>
      </c>
      <c r="HB4" s="2498" t="n">
        <v>0</v>
      </c>
      <c r="HC4" s="2498" t="n">
        <v>21250000</v>
      </c>
      <c r="HD4" s="2500" t="n">
        <v>0</v>
      </c>
      <c r="HE4" s="2498" t="n">
        <v>24767283</v>
      </c>
      <c r="HF4" s="2498" t="n">
        <v>0</v>
      </c>
      <c r="HG4" s="2498" t="n">
        <v>0</v>
      </c>
      <c r="HH4" s="2498" t="n">
        <v>0</v>
      </c>
      <c r="HI4" s="2498" t="n">
        <v>0</v>
      </c>
      <c r="HJ4" s="2498" t="n">
        <v>0</v>
      </c>
      <c r="HK4" s="2498" t="n">
        <v>0</v>
      </c>
      <c r="HL4" s="2498" t="n">
        <v>0</v>
      </c>
      <c r="HM4" s="2498" t="n">
        <v>35666417</v>
      </c>
      <c r="HN4" s="2498" t="n">
        <v>0</v>
      </c>
      <c r="HO4" s="2498" t="n">
        <v>0</v>
      </c>
      <c r="HP4" s="2498" t="n">
        <v>0</v>
      </c>
      <c r="HQ4" s="2498" t="n">
        <v>6500000</v>
      </c>
      <c r="HR4" s="2498" t="n">
        <v>16913500</v>
      </c>
      <c r="HS4" s="2498" t="n">
        <v>52435243</v>
      </c>
      <c r="HT4" s="2498" t="n">
        <v>0</v>
      </c>
      <c r="HU4" s="2498" t="n">
        <v>0</v>
      </c>
      <c r="HV4" s="2498" t="n">
        <v>0</v>
      </c>
      <c r="HW4" s="2498" t="n">
        <v>0</v>
      </c>
      <c r="HX4" s="2498" t="n">
        <v>0</v>
      </c>
      <c r="HY4" s="2498" t="n">
        <v>10275000</v>
      </c>
      <c r="HZ4" s="2498" t="n">
        <v>0</v>
      </c>
      <c r="IA4" s="2498" t="n">
        <v>0</v>
      </c>
      <c r="IB4" s="2498" t="n">
        <v>0</v>
      </c>
      <c r="IC4" s="2498" t="n">
        <v>0</v>
      </c>
      <c r="ID4" s="2498" t="n">
        <v>0</v>
      </c>
      <c r="IE4" s="2498" t="n">
        <v>0</v>
      </c>
      <c r="IF4" s="2498" t="n">
        <v>0</v>
      </c>
      <c r="IG4" s="2498" t="n">
        <v>0</v>
      </c>
      <c r="IH4" s="2498" t="n">
        <v>6227283</v>
      </c>
      <c r="II4" s="2498" t="n">
        <v>0</v>
      </c>
      <c r="IJ4" s="2498" t="n">
        <v>0</v>
      </c>
      <c r="IK4" s="2498" t="n">
        <v>0</v>
      </c>
      <c r="IL4" s="2498" t="n">
        <v>0</v>
      </c>
      <c r="IM4" s="2498" t="n">
        <v>0</v>
      </c>
      <c r="IN4" s="2498" t="n">
        <v>0</v>
      </c>
      <c r="IO4" s="2498" t="n">
        <v>100000000</v>
      </c>
      <c r="IP4" s="2498" t="n">
        <v>0</v>
      </c>
      <c r="IQ4" s="2498" t="n">
        <v>0</v>
      </c>
      <c r="IR4" s="2498" t="n">
        <v>0</v>
      </c>
      <c r="IS4" s="2498" t="n">
        <v>0</v>
      </c>
      <c r="IT4" s="2498" t="n">
        <v>0</v>
      </c>
      <c r="IU4" s="2498" t="n">
        <v>0</v>
      </c>
      <c r="IV4" s="2498" t="n">
        <v>0</v>
      </c>
      <c r="IW4" s="2498" t="n">
        <v>0</v>
      </c>
      <c r="IX4" s="2498" t="n">
        <v>0</v>
      </c>
      <c r="IY4" s="2498" t="n">
        <v>0</v>
      </c>
      <c r="IZ4" s="2498" t="n">
        <v>0</v>
      </c>
      <c r="JA4" s="2498" t="n">
        <v>0</v>
      </c>
      <c r="JB4" s="2498" t="n">
        <v>0</v>
      </c>
      <c r="JC4" s="2498" t="n">
        <v>30000000</v>
      </c>
      <c r="JD4" s="2498" t="n">
        <v>0</v>
      </c>
      <c r="JE4" s="2498" t="n">
        <v>0</v>
      </c>
      <c r="JF4" s="2498" t="n">
        <v>0</v>
      </c>
      <c r="JG4" s="2498" t="n">
        <v>0</v>
      </c>
      <c r="JH4" s="2498" t="n">
        <v>0</v>
      </c>
      <c r="JI4" s="2498" t="n">
        <v>0</v>
      </c>
      <c r="JJ4" s="2498" t="n">
        <v>0</v>
      </c>
      <c r="JK4" s="2498" t="n">
        <v>0</v>
      </c>
      <c r="JL4" s="2498" t="n">
        <v>0</v>
      </c>
      <c r="JM4" s="2498" t="n">
        <v>0</v>
      </c>
      <c r="JN4" s="2498" t="n">
        <v>6227283</v>
      </c>
      <c r="JO4" s="2498" t="n">
        <v>0</v>
      </c>
      <c r="JP4" s="2498" t="n">
        <v>0</v>
      </c>
      <c r="JQ4" s="2498" t="n">
        <v>0</v>
      </c>
      <c r="JR4" s="2498" t="n">
        <v>0</v>
      </c>
      <c r="JS4" s="2498" t="n">
        <v>0</v>
      </c>
      <c r="JT4" s="2498" t="n">
        <v>0</v>
      </c>
      <c r="JU4" s="2498" t="n">
        <v>0</v>
      </c>
      <c r="JV4" s="2498" t="n">
        <v>0</v>
      </c>
      <c r="JW4" s="2498" t="n">
        <v>0</v>
      </c>
      <c r="JX4" s="2498" t="n">
        <v>0</v>
      </c>
      <c r="JY4" s="2498" t="n">
        <v>0</v>
      </c>
      <c r="JZ4" s="2498" t="n">
        <v>0</v>
      </c>
      <c r="KA4" s="2498" t="n">
        <v>0</v>
      </c>
      <c r="KB4" s="2498" t="n">
        <v>0</v>
      </c>
      <c r="KC4" s="2498" t="n">
        <v>0</v>
      </c>
      <c r="KD4" s="2498" t="n">
        <v>0</v>
      </c>
      <c r="KE4" s="2498" t="n">
        <v>0</v>
      </c>
      <c r="KF4" s="2498" t="n">
        <v>0</v>
      </c>
      <c r="KG4" s="2498" t="n">
        <v>0</v>
      </c>
      <c r="KH4" s="2498" t="n">
        <v>0</v>
      </c>
      <c r="KI4" s="2498" t="n">
        <v>0</v>
      </c>
      <c r="KJ4" s="2498" t="n">
        <v>0</v>
      </c>
      <c r="KK4" s="2498" t="n">
        <v>0</v>
      </c>
      <c r="KL4" s="2498" t="n">
        <v>0</v>
      </c>
      <c r="KM4" s="2498" t="n">
        <v>0</v>
      </c>
      <c r="KN4" s="2498" t="n">
        <v>0</v>
      </c>
      <c r="KO4" s="2498" t="n">
        <v>0</v>
      </c>
      <c r="KP4" s="2498" t="n">
        <v>0</v>
      </c>
      <c r="KQ4" s="2498" t="n">
        <v>0</v>
      </c>
      <c r="KR4" s="2498" t="n">
        <v>0</v>
      </c>
      <c r="KS4" s="2498" t="n">
        <v>6227283</v>
      </c>
      <c r="KT4" s="2498" t="n">
        <v>0</v>
      </c>
      <c r="KU4" s="2498" t="n">
        <v>0</v>
      </c>
      <c r="KV4" s="2498" t="n">
        <v>0</v>
      </c>
      <c r="KW4" s="2498" t="n">
        <v>0</v>
      </c>
      <c r="KX4" s="2498" t="n">
        <v>0</v>
      </c>
      <c r="KY4" s="2498" t="n">
        <v>0</v>
      </c>
      <c r="KZ4" s="2498" t="n">
        <v>0</v>
      </c>
      <c r="LA4" s="2498" t="n">
        <v>0</v>
      </c>
      <c r="LB4" s="2498" t="n">
        <v>0</v>
      </c>
      <c r="LC4" s="2498" t="n">
        <v>0</v>
      </c>
      <c r="LD4" s="2498" t="n">
        <v>0</v>
      </c>
      <c r="LE4" s="2498" t="n">
        <v>0</v>
      </c>
      <c r="LF4" s="2498" t="n">
        <v>0</v>
      </c>
      <c r="LG4" s="2498" t="n">
        <v>0</v>
      </c>
      <c r="LH4" s="2498" t="n">
        <v>0</v>
      </c>
      <c r="LI4" s="2498" t="n">
        <v>0</v>
      </c>
      <c r="LJ4" s="2498" t="n">
        <v>0</v>
      </c>
    </row>
    <row r="5" ht="21" customFormat="1" customHeight="1" s="2492">
      <c r="C5" s="2493" t="n"/>
      <c r="D5" s="2493" t="n"/>
      <c r="E5" s="2493" t="n"/>
      <c r="F5" s="2493" t="n"/>
      <c r="G5" s="2493" t="n"/>
      <c r="H5" s="2493" t="n"/>
      <c r="I5" s="2493" t="n"/>
      <c r="J5" s="2493" t="n"/>
      <c r="K5" s="2493" t="n"/>
      <c r="L5" s="2493" t="n"/>
      <c r="M5" s="2493" t="n"/>
      <c r="N5" s="2493" t="n"/>
      <c r="O5" s="2493" t="n"/>
      <c r="P5" s="2493" t="n"/>
      <c r="Q5" s="2493" t="n"/>
      <c r="R5" s="2493" t="n"/>
      <c r="S5" s="2493" t="n"/>
      <c r="T5" s="2493" t="n"/>
      <c r="U5" s="2493" t="n"/>
      <c r="V5" s="2493" t="n"/>
      <c r="W5" s="2493" t="n"/>
      <c r="X5" s="2493" t="n"/>
      <c r="Y5" s="2493" t="n"/>
      <c r="Z5" s="2493" t="n"/>
      <c r="AA5" s="2493" t="n"/>
      <c r="AB5" s="2493" t="n"/>
      <c r="AC5" s="2493" t="n"/>
      <c r="AD5" s="2493" t="n"/>
      <c r="AE5" s="2493" t="n"/>
      <c r="AF5" s="2493" t="n"/>
      <c r="AG5" s="2493" t="n"/>
      <c r="AH5" s="2493" t="n"/>
      <c r="AI5" s="2493" t="n"/>
      <c r="AJ5" s="2493" t="n"/>
      <c r="AK5" s="2493" t="n"/>
      <c r="AL5" s="2493" t="n"/>
      <c r="AM5" s="2493" t="n"/>
      <c r="AN5" s="2493" t="n"/>
      <c r="AO5" s="2493" t="n"/>
      <c r="AP5" s="2493" t="n"/>
      <c r="AQ5" s="2493" t="n"/>
      <c r="AR5" s="2493" t="n"/>
      <c r="AS5" s="2493" t="n"/>
      <c r="AT5" s="2493" t="n"/>
      <c r="AU5" s="2493" t="n"/>
      <c r="AV5" s="2493" t="n"/>
      <c r="AW5" s="2493" t="n"/>
      <c r="AX5" s="2493" t="n"/>
      <c r="AY5" s="2493" t="n"/>
      <c r="AZ5" s="2493" t="n"/>
      <c r="BA5" s="2493" t="n"/>
      <c r="BB5" s="2493" t="n"/>
      <c r="BC5" s="2493" t="n"/>
      <c r="BD5" s="2493" t="n"/>
      <c r="BE5" s="2493" t="n"/>
      <c r="BF5" s="2493" t="n"/>
      <c r="BG5" s="2493" t="n"/>
      <c r="BH5" s="2493" t="n"/>
      <c r="BI5" s="2493" t="n"/>
      <c r="BJ5" s="2493" t="n"/>
      <c r="BK5" s="2493" t="n"/>
      <c r="BL5" s="2493" t="n"/>
      <c r="BM5" s="2493" t="n"/>
      <c r="BN5" s="2493" t="n"/>
      <c r="BO5" s="2493" t="n"/>
      <c r="BP5" s="2493" t="n"/>
      <c r="BQ5" s="2493" t="n"/>
      <c r="BR5" s="2493" t="n"/>
      <c r="BS5" s="2493" t="n"/>
      <c r="BT5" s="2493" t="n"/>
      <c r="BU5" s="2493" t="n"/>
      <c r="BV5" s="2493" t="n"/>
      <c r="BW5" s="2493" t="n"/>
      <c r="BX5" s="2493" t="n"/>
      <c r="BY5" s="2493" t="n"/>
      <c r="BZ5" s="2493" t="n"/>
      <c r="CA5" s="2493" t="n"/>
      <c r="CB5" s="2493" t="n"/>
      <c r="CC5" s="2493" t="n"/>
      <c r="CD5" s="2493" t="n"/>
      <c r="CE5" s="2493" t="n"/>
      <c r="DK5" s="2501" t="n"/>
      <c r="DL5" s="2501" t="n"/>
      <c r="DM5" s="2501" t="n"/>
      <c r="DN5" s="2501" t="n"/>
      <c r="DO5" s="2501" t="n"/>
      <c r="DP5" s="2501" t="n"/>
      <c r="DQ5" s="2494" t="n"/>
      <c r="DR5" s="2494" t="n"/>
      <c r="DS5" s="2494" t="n"/>
      <c r="DT5" s="2494" t="n"/>
      <c r="DU5" s="2494" t="n"/>
      <c r="DV5" s="2494" t="n"/>
      <c r="DW5" s="2501" t="n"/>
      <c r="DX5" s="2501" t="n"/>
      <c r="DY5" s="2501" t="n"/>
      <c r="DZ5" s="2501" t="n"/>
      <c r="EA5" s="2501" t="n"/>
      <c r="EB5" s="2501" t="n"/>
      <c r="EC5" s="2501" t="n"/>
      <c r="ED5" s="2501" t="n"/>
      <c r="EE5" s="2501" t="n"/>
      <c r="EF5" s="2501" t="n"/>
      <c r="EG5" s="2501" t="n"/>
      <c r="EH5" s="2501" t="n"/>
      <c r="EJ5" s="2493" t="n"/>
      <c r="EK5" s="2493" t="n"/>
      <c r="EL5" s="2493" t="n"/>
      <c r="EM5" s="2493" t="n"/>
      <c r="EN5" s="2493" t="n"/>
      <c r="EO5" s="2493" t="n"/>
      <c r="HD5" s="2502" t="n"/>
      <c r="HX5" s="2503" t="n"/>
    </row>
    <row r="6" ht="15" customFormat="1" customHeight="1" s="2492">
      <c r="A6" s="2492" t="inlineStr">
        <is>
          <t>CUOTAS ALIACE</t>
        </is>
      </c>
      <c r="B6" s="2493" t="n"/>
      <c r="C6" s="2493" t="n"/>
      <c r="D6" s="2493" t="n"/>
      <c r="E6" s="2493" t="n"/>
      <c r="F6" s="2493" t="n"/>
      <c r="G6" s="2493" t="n"/>
      <c r="H6" s="2493" t="n"/>
      <c r="I6" s="2493" t="n"/>
      <c r="J6" s="2493" t="n"/>
      <c r="K6" s="2493" t="n"/>
      <c r="L6" s="2493" t="n"/>
      <c r="M6" s="2493" t="n"/>
      <c r="N6" s="2493" t="n"/>
      <c r="O6" s="2493" t="n"/>
      <c r="P6" s="2493" t="n"/>
      <c r="Q6" s="2493" t="n"/>
      <c r="R6" s="2493" t="n"/>
      <c r="S6" s="2493" t="n"/>
      <c r="T6" s="2493" t="n"/>
      <c r="U6" s="2493" t="n"/>
      <c r="V6" s="2493" t="n"/>
      <c r="W6" s="2493" t="n"/>
      <c r="X6" s="2493" t="n"/>
      <c r="Y6" s="2493" t="n"/>
      <c r="Z6" s="2493" t="n"/>
      <c r="AE6" s="2493" t="n"/>
      <c r="AF6" s="2493" t="n"/>
      <c r="AG6" s="2493" t="n"/>
      <c r="AH6" s="2493" t="n"/>
      <c r="AI6" s="2493" t="n"/>
      <c r="AJ6" s="2493" t="n"/>
      <c r="AL6" s="2493" t="n"/>
      <c r="AM6" s="2493" t="n"/>
      <c r="AN6" s="2493" t="n"/>
      <c r="AO6" s="2493" t="n"/>
      <c r="AP6" s="2493" t="n"/>
      <c r="AQ6" s="2493" t="n"/>
      <c r="AR6" s="2493" t="n"/>
      <c r="AS6" s="2493" t="n"/>
      <c r="AT6" s="2493" t="n"/>
      <c r="AV6" s="2493" t="n"/>
      <c r="AW6" s="2493" t="n"/>
      <c r="AX6" s="2493" t="n"/>
      <c r="AY6" s="2493" t="n"/>
      <c r="BB6" s="2493" t="n">
        <v>24650000</v>
      </c>
      <c r="BC6" s="2493" t="n"/>
      <c r="BD6" s="2493" t="n"/>
      <c r="BE6" s="2493" t="n"/>
      <c r="BF6" s="2493" t="n"/>
      <c r="BG6" s="2493" t="n"/>
      <c r="BH6" s="2493" t="n"/>
      <c r="BI6" s="2493" t="n"/>
      <c r="BJ6" s="2493" t="n"/>
      <c r="BK6" s="2493" t="n"/>
      <c r="BM6" s="2493" t="n"/>
      <c r="BN6" s="2493" t="n"/>
      <c r="BO6" s="2493" t="n"/>
      <c r="BP6" s="2493" t="n"/>
      <c r="BQ6" s="2493" t="n"/>
      <c r="BR6" s="2493" t="n"/>
      <c r="BS6" s="2493" t="n"/>
      <c r="BT6" s="2493" t="n"/>
      <c r="BU6" s="2493" t="n"/>
      <c r="BW6" s="2493" t="n"/>
      <c r="BX6" s="2493" t="n"/>
      <c r="BY6" s="2493" t="n"/>
      <c r="BZ6" s="2493" t="n"/>
      <c r="CA6" s="2493" t="n"/>
      <c r="CB6" s="2493" t="n"/>
      <c r="CC6" s="2493" t="n"/>
      <c r="CD6" s="2493" t="n"/>
      <c r="CE6" s="2493" t="n"/>
      <c r="CG6" s="2492" t="n">
        <v>24650000</v>
      </c>
      <c r="CH6" t="n"/>
      <c r="CI6" t="n"/>
      <c r="CK6" t="n"/>
      <c r="CQ6" s="2492" t="n">
        <v>30000000</v>
      </c>
      <c r="DC6" s="2493" t="n"/>
      <c r="DK6" s="2501" t="n"/>
      <c r="DL6" s="2501" t="n">
        <v>18850000</v>
      </c>
      <c r="DM6" s="2501" t="n"/>
      <c r="DN6" s="2501" t="n"/>
      <c r="DO6" s="2501" t="n"/>
      <c r="DP6" s="2501" t="n"/>
      <c r="DQ6" s="2501" t="n"/>
      <c r="DR6" s="2501" t="n"/>
      <c r="DS6" s="2501" t="n"/>
      <c r="DT6" s="2494" t="n"/>
      <c r="DU6" s="2494" t="n"/>
      <c r="DV6" s="2494" t="n"/>
      <c r="DW6" s="2501" t="n"/>
      <c r="DX6" s="2501" t="n"/>
      <c r="DY6" s="2501" t="n"/>
      <c r="DZ6" s="2501" t="n"/>
      <c r="EA6" s="2501" t="n"/>
      <c r="EB6" s="2501" t="n"/>
      <c r="EC6" s="2501" t="n"/>
      <c r="ED6" s="2501" t="n"/>
      <c r="EE6" s="2501" t="n"/>
      <c r="EF6" s="2501" t="n"/>
      <c r="EG6" s="2501" t="n"/>
      <c r="EH6" s="2501" t="n"/>
      <c r="EJ6" s="2493" t="n"/>
      <c r="EK6" s="2493" t="n"/>
      <c r="EL6" s="2493" t="n"/>
      <c r="EM6" s="2493" t="n"/>
      <c r="EN6" s="2493" t="n"/>
      <c r="EO6" s="2493" t="n"/>
      <c r="EQ6" s="2492" t="n">
        <v>18850000</v>
      </c>
      <c r="FT6" s="2492" t="n">
        <v>8700000</v>
      </c>
      <c r="FU6" s="2492" t="n">
        <v>8700000</v>
      </c>
      <c r="FW6" s="2492" t="n">
        <v>1450000</v>
      </c>
      <c r="GY6" s="2492" t="n">
        <v>18850000</v>
      </c>
      <c r="HD6" s="2504" t="n"/>
      <c r="HX6" s="2503" t="n"/>
    </row>
    <row r="7" ht="15" customFormat="1" customHeight="1" s="2492">
      <c r="A7" s="2492" t="inlineStr">
        <is>
          <t>CXC</t>
        </is>
      </c>
      <c r="B7" s="2493" t="n"/>
      <c r="C7" s="2493" t="n"/>
      <c r="D7" s="2493" t="n"/>
      <c r="E7" s="2493" t="n"/>
      <c r="F7" s="2493" t="n"/>
      <c r="G7" s="2493" t="n"/>
      <c r="H7" s="2493" t="n"/>
      <c r="I7" s="2493" t="n"/>
      <c r="J7" s="2493" t="n"/>
      <c r="K7" s="2493" t="n"/>
      <c r="L7" s="2493" t="n"/>
      <c r="M7" s="2493" t="n"/>
      <c r="N7" s="2493" t="n"/>
      <c r="O7" s="2493" t="n"/>
      <c r="P7" s="2493" t="n"/>
      <c r="Q7" s="2493" t="n"/>
      <c r="R7" s="2493" t="n"/>
      <c r="S7" s="2493" t="n"/>
      <c r="T7" s="2493" t="n"/>
      <c r="U7" s="2493" t="n"/>
      <c r="V7" s="2493" t="n"/>
      <c r="W7" s="2493" t="n"/>
      <c r="Y7" s="2493" t="n"/>
      <c r="Z7" s="2493" t="n"/>
      <c r="AA7" s="2493" t="n"/>
      <c r="AC7" s="2493" t="n"/>
      <c r="AD7" s="2493" t="n"/>
      <c r="AE7" s="2493" t="n"/>
      <c r="AF7" s="2493" t="n"/>
      <c r="AG7" s="2493" t="n"/>
      <c r="AH7" s="2493" t="n"/>
      <c r="AI7" s="2493" t="n"/>
      <c r="AJ7" s="2493" t="n"/>
      <c r="AK7" s="2493" t="n"/>
      <c r="AL7" s="2493" t="n"/>
      <c r="AM7" s="2493" t="n"/>
      <c r="AN7" s="2493" t="n"/>
      <c r="AO7" s="2493" t="n"/>
      <c r="AP7" s="2493" t="n"/>
      <c r="AQ7" s="2493" t="n"/>
      <c r="AR7" s="2493" t="n"/>
      <c r="AS7" s="2493" t="n"/>
      <c r="AT7" s="2493" t="n"/>
      <c r="AU7" s="2493" t="n"/>
      <c r="AV7" s="2493" t="n"/>
      <c r="AW7" s="2493" t="n"/>
      <c r="AX7" s="2493" t="n"/>
      <c r="AY7" s="2493" t="n"/>
      <c r="AZ7" s="2493" t="n"/>
      <c r="BA7" s="2493" t="n">
        <v>1000538</v>
      </c>
      <c r="BB7" s="2493" t="n">
        <v>9000000</v>
      </c>
      <c r="BC7" s="2493" t="n"/>
      <c r="BD7" s="2493" t="n">
        <v>4500000</v>
      </c>
      <c r="BE7" s="2493" t="n"/>
      <c r="BF7" s="2493" t="n">
        <v>4500000</v>
      </c>
      <c r="BG7" s="2493" t="n"/>
      <c r="BH7" s="2493" t="n"/>
      <c r="BI7" s="2493" t="n"/>
      <c r="BJ7" s="2493" t="n"/>
      <c r="BK7" s="2493" t="n"/>
      <c r="BL7" s="2493" t="n"/>
      <c r="BM7" s="2493" t="n"/>
      <c r="BN7" s="2493" t="n"/>
      <c r="BO7" s="2493" t="n"/>
      <c r="BP7" s="2493" t="n">
        <v>6000000</v>
      </c>
      <c r="BQ7" s="2493" t="n"/>
      <c r="BR7" s="2493" t="n"/>
      <c r="BS7" s="2493" t="n"/>
      <c r="BT7" s="2493" t="n">
        <v>2031947</v>
      </c>
      <c r="BU7" s="2493" t="n">
        <v>2000000</v>
      </c>
      <c r="BV7" s="2493" t="n"/>
      <c r="BW7" s="2493" t="n"/>
      <c r="BX7" s="2493" t="n"/>
      <c r="BY7" s="2493" t="n"/>
      <c r="BZ7" s="2493" t="n"/>
      <c r="CA7" s="2493" t="n"/>
      <c r="CB7" s="2493" t="n"/>
      <c r="CC7" s="2493" t="n"/>
      <c r="CD7" s="2493" t="n"/>
      <c r="CE7" s="2493" t="n"/>
      <c r="CI7" s="2492" t="n">
        <v>3994363</v>
      </c>
      <c r="CM7" s="2492" t="n">
        <v>6227283</v>
      </c>
      <c r="CX7" s="2492" t="n">
        <v>30000000</v>
      </c>
      <c r="DG7" s="2493" t="n"/>
      <c r="DK7" s="2501" t="n"/>
      <c r="DL7" s="2501" t="n"/>
      <c r="DM7" s="2501" t="n"/>
      <c r="DN7" s="2501" t="n"/>
      <c r="DO7" s="2501" t="n"/>
      <c r="DP7" s="2501" t="n"/>
      <c r="DQ7" s="2501" t="n"/>
      <c r="DR7" s="2501" t="n"/>
      <c r="DS7" s="2501" t="n">
        <v>899990</v>
      </c>
      <c r="DT7" s="2501" t="n">
        <v>9900000</v>
      </c>
      <c r="DU7" s="2501" t="n"/>
      <c r="DV7" s="2494" t="n"/>
      <c r="DW7" s="2501" t="n">
        <v>3100000</v>
      </c>
      <c r="DX7" s="2501" t="n"/>
      <c r="DY7" s="2501" t="n"/>
      <c r="DZ7" s="2501" t="n"/>
      <c r="EA7" s="2501" t="n"/>
      <c r="EB7" s="2501" t="n"/>
      <c r="EC7" s="2501" t="n"/>
      <c r="ED7" s="2501" t="n"/>
      <c r="EE7" s="2501" t="n"/>
      <c r="EF7" s="2501" t="n"/>
      <c r="EG7" s="2501" t="n"/>
      <c r="EH7" s="2501" t="n">
        <v>40000000</v>
      </c>
      <c r="EJ7" s="2493" t="n"/>
      <c r="EK7" s="2493" t="n"/>
      <c r="EL7" s="2493" t="n"/>
      <c r="EM7" s="2493" t="n"/>
      <c r="EN7" s="2493" t="n"/>
      <c r="EO7" s="2493" t="n"/>
      <c r="ER7" s="2492" t="n">
        <v>40000000</v>
      </c>
      <c r="EX7" s="2493" t="n"/>
      <c r="FG7" s="2492" t="n">
        <v>30000000</v>
      </c>
      <c r="FH7" s="2492" t="n">
        <v>3227283</v>
      </c>
      <c r="FJ7" s="2492" t="n">
        <v>5854075</v>
      </c>
      <c r="FU7" s="2492" t="n">
        <v>5265000</v>
      </c>
      <c r="GD7" s="2492" t="n">
        <v>4800000</v>
      </c>
      <c r="HD7" s="2504" t="n"/>
      <c r="HE7" s="2492" t="n">
        <v>18540000</v>
      </c>
      <c r="HQ7" s="2492" t="n">
        <v>6500000</v>
      </c>
      <c r="HX7" s="2503" t="n"/>
      <c r="IO7" s="2492" t="n">
        <v>100000000</v>
      </c>
      <c r="JC7" s="2492" t="n">
        <v>30000000</v>
      </c>
    </row>
    <row r="8" ht="15" customFormat="1" customHeight="1" s="2492">
      <c r="A8" s="2492" t="inlineStr">
        <is>
          <t>ABONO BANCO EXTERNO</t>
        </is>
      </c>
      <c r="B8" s="2493" t="n"/>
      <c r="C8" s="2493" t="n"/>
      <c r="D8" s="2493" t="n"/>
      <c r="E8" s="2493" t="n"/>
      <c r="F8" s="2493" t="n"/>
      <c r="G8" s="2493" t="n"/>
      <c r="H8" s="2493" t="n"/>
      <c r="I8" s="2493" t="n"/>
      <c r="J8" s="2493" t="n"/>
      <c r="K8" s="2493" t="n"/>
      <c r="L8" s="2493" t="n"/>
      <c r="M8" s="2493" t="n"/>
      <c r="N8" s="2493" t="n"/>
      <c r="O8" s="2493" t="n"/>
      <c r="P8" s="2493" t="n"/>
      <c r="Q8" s="2493" t="n"/>
      <c r="R8" s="2493" t="n"/>
      <c r="S8" s="2493" t="n"/>
      <c r="U8" s="2493" t="n"/>
      <c r="V8" s="2493" t="n"/>
      <c r="W8" s="2493" t="n"/>
      <c r="X8" s="2493" t="n"/>
      <c r="Y8" s="2493" t="n"/>
      <c r="Z8" s="2493" t="n"/>
      <c r="AA8" s="2493" t="n"/>
      <c r="AB8" s="2493" t="n"/>
      <c r="AC8" s="2493" t="n"/>
      <c r="AD8" s="2493" t="n"/>
      <c r="AE8" s="2493" t="n"/>
      <c r="AF8" s="2493" t="n"/>
      <c r="AG8" s="2493" t="n"/>
      <c r="AH8" s="2493" t="n"/>
      <c r="AI8" s="2493" t="n"/>
      <c r="AJ8" s="2493" t="n"/>
      <c r="AK8" s="2493" t="n"/>
      <c r="AL8" s="2493" t="n"/>
      <c r="AM8" s="2493" t="n"/>
      <c r="AN8" s="2493" t="n"/>
      <c r="AO8" s="2493" t="n"/>
      <c r="AP8" s="2493" t="n"/>
      <c r="AQ8" s="2493" t="n"/>
      <c r="AR8" s="2493" t="n"/>
      <c r="AS8" s="2493" t="n"/>
      <c r="AT8" s="2493" t="n"/>
      <c r="AU8" s="2493" t="n"/>
      <c r="AV8" s="2493" t="n"/>
      <c r="AW8" s="2493" t="n"/>
      <c r="AX8" s="2493" t="n"/>
      <c r="AY8" s="2493" t="n"/>
      <c r="AZ8" s="2493" t="n"/>
      <c r="BA8" s="2493" t="n"/>
      <c r="BB8" s="2493" t="n"/>
      <c r="BC8" s="2493" t="n"/>
      <c r="BD8" s="2493" t="n"/>
      <c r="BE8" s="2493" t="n"/>
      <c r="BF8" s="2493" t="n"/>
      <c r="BG8" s="2493" t="n"/>
      <c r="BH8" s="2493" t="n"/>
      <c r="BI8" s="2493" t="n"/>
      <c r="BJ8" s="2493" t="n"/>
      <c r="BK8" s="2493" t="n"/>
      <c r="BL8" s="2493" t="n"/>
      <c r="BM8" s="2493" t="n"/>
      <c r="BN8" s="2493" t="n"/>
      <c r="BO8" s="2493" t="n"/>
      <c r="BP8" s="2493" t="n"/>
      <c r="BQ8" s="2493" t="n"/>
      <c r="BR8" s="2493" t="n"/>
      <c r="BS8" s="2493" t="n">
        <v>1250000</v>
      </c>
      <c r="BT8" s="2493" t="n"/>
      <c r="BU8" s="2493" t="n"/>
      <c r="BV8" s="2493" t="n"/>
      <c r="BW8" s="2493" t="n"/>
      <c r="BX8" s="2493" t="n"/>
      <c r="BY8" s="2493" t="n"/>
      <c r="BZ8" s="2493" t="n"/>
      <c r="CA8" s="2493" t="n"/>
      <c r="CB8" s="2493" t="n"/>
      <c r="CC8" s="2493" t="n"/>
      <c r="CD8" s="2493" t="n"/>
      <c r="CE8" s="2493" t="n"/>
      <c r="CF8" s="2492" t="n">
        <v>10216000</v>
      </c>
      <c r="CG8" s="2492" t="n">
        <v>61328951</v>
      </c>
      <c r="CI8" s="2492" t="n">
        <v>11217226</v>
      </c>
      <c r="CO8" s="2492" t="n">
        <v>2235000</v>
      </c>
      <c r="CP8" s="2492" t="n">
        <v>1500000</v>
      </c>
      <c r="CU8" s="2492" t="n">
        <v>1250000</v>
      </c>
      <c r="CV8" s="2492" t="n">
        <v>1500000</v>
      </c>
      <c r="DC8" s="2492" t="n">
        <v>5350000</v>
      </c>
      <c r="DD8" s="2492" t="n">
        <v>7800000</v>
      </c>
      <c r="DE8" s="2492" t="n">
        <v>36666000</v>
      </c>
      <c r="DF8" s="2492" t="n">
        <v>64969810</v>
      </c>
      <c r="DK8" s="2501" t="n"/>
      <c r="DL8" s="2501" t="n"/>
      <c r="DM8" s="2501" t="n">
        <v>1500000</v>
      </c>
      <c r="DN8" s="2501" t="n"/>
      <c r="DO8" s="2501" t="n"/>
      <c r="DP8" s="2501" t="n"/>
      <c r="DQ8" s="2501" t="n">
        <v>40000000</v>
      </c>
      <c r="DR8" s="2501" t="n"/>
      <c r="DS8" s="2501" t="n">
        <v>14165000</v>
      </c>
      <c r="DT8" s="2494" t="n"/>
      <c r="DU8" s="2494" t="n"/>
      <c r="DV8" s="2501" t="n"/>
      <c r="DW8" s="2501" t="n"/>
      <c r="DX8" s="2501" t="n"/>
      <c r="DY8" s="2501" t="n"/>
      <c r="DZ8" s="2501" t="n">
        <v>1250000</v>
      </c>
      <c r="EA8" s="2501" t="n"/>
      <c r="EB8" s="2501" t="n"/>
      <c r="EC8" s="2501" t="n"/>
      <c r="ED8" s="2501" t="n"/>
      <c r="EE8" s="2501" t="n"/>
      <c r="EF8" s="2501" t="n"/>
      <c r="EG8" s="2501" t="n"/>
      <c r="EH8" s="2501" t="n"/>
      <c r="EL8" s="2493" t="n"/>
      <c r="EM8" s="2493" t="n"/>
      <c r="EN8" s="2493" t="n"/>
      <c r="FE8" s="2493" t="n"/>
      <c r="FH8" s="2492" t="n">
        <v>720000</v>
      </c>
      <c r="FJ8" s="2492" t="n">
        <v>57872000</v>
      </c>
      <c r="GZ8" s="2492" t="n">
        <v>2000000</v>
      </c>
      <c r="HD8" s="2504" t="n"/>
      <c r="HX8" s="2503" t="n"/>
    </row>
    <row r="9" ht="15" customFormat="1" customHeight="1" s="2505">
      <c r="A9" s="2505" t="inlineStr">
        <is>
          <t>VENTAS</t>
        </is>
      </c>
      <c r="B9" s="2506" t="n"/>
      <c r="C9" s="2506" t="n"/>
      <c r="D9" s="2506" t="n"/>
      <c r="E9" s="2506" t="n"/>
      <c r="F9" s="2506" t="n"/>
      <c r="G9" s="2506" t="n"/>
      <c r="H9" s="2506" t="n"/>
      <c r="I9" s="2506" t="n"/>
      <c r="J9" s="2506" t="n"/>
      <c r="K9" s="2506" t="n"/>
      <c r="L9" s="2506" t="n"/>
      <c r="M9" s="2506" t="n"/>
      <c r="N9" s="2506" t="n"/>
      <c r="O9" s="2506" t="n"/>
      <c r="P9" s="2506" t="n"/>
      <c r="Q9" s="2506" t="n"/>
      <c r="R9" s="2506" t="n"/>
      <c r="S9" s="2506" t="n"/>
      <c r="U9" s="2506" t="n"/>
      <c r="V9" s="2506" t="n"/>
      <c r="Y9" s="2506" t="n">
        <v>85887000</v>
      </c>
      <c r="Z9" s="2506" t="n"/>
      <c r="AA9" s="2506" t="n"/>
      <c r="AB9" s="2506" t="n">
        <v>11000000</v>
      </c>
      <c r="AC9" s="2506" t="n">
        <v>31000000</v>
      </c>
      <c r="AD9" s="2506" t="n"/>
      <c r="AE9" s="2506" t="n">
        <v>6227283</v>
      </c>
      <c r="AF9" s="2506" t="n">
        <v>39023170</v>
      </c>
      <c r="AG9" s="2506" t="n"/>
      <c r="AI9" s="2506" t="n"/>
      <c r="AJ9" s="2506" t="n"/>
      <c r="AK9" s="2506" t="n">
        <v>48500000</v>
      </c>
      <c r="AL9" s="2506" t="n"/>
      <c r="AM9" s="2506" t="n"/>
      <c r="AN9" s="2506" t="n"/>
      <c r="AO9" s="2506" t="n"/>
      <c r="AP9" s="2506" t="n"/>
      <c r="AQ9" s="2506" t="n"/>
      <c r="AR9" s="2506" t="n">
        <v>6152500</v>
      </c>
      <c r="AS9" s="2506" t="n">
        <v>30598055</v>
      </c>
      <c r="AT9" s="2506" t="n"/>
      <c r="AU9" s="2506" t="n"/>
      <c r="AV9" s="2506" t="n"/>
      <c r="AW9" s="2506" t="n"/>
      <c r="AX9" s="2506" t="n"/>
      <c r="AY9" s="2506" t="n"/>
      <c r="AZ9" s="2506" t="n">
        <v>38590000</v>
      </c>
      <c r="BA9" s="2506" t="n">
        <v>26900000</v>
      </c>
      <c r="BB9" s="2506" t="n"/>
      <c r="BC9" s="2506" t="n"/>
      <c r="BD9" s="2506" t="n">
        <v>40885000</v>
      </c>
      <c r="BE9" s="2506" t="n">
        <v>6227283</v>
      </c>
      <c r="BF9" s="2506" t="n"/>
      <c r="BG9" s="2506" t="n"/>
      <c r="BH9" s="2506" t="n"/>
      <c r="BI9" s="2506" t="n">
        <v>73780000</v>
      </c>
      <c r="BJ9" s="2506" t="n"/>
      <c r="BK9" s="2506" t="n"/>
      <c r="BL9" s="2506" t="n"/>
      <c r="BN9" s="2506" t="n"/>
      <c r="BO9" s="2506" t="n"/>
      <c r="BP9" s="2506" t="n"/>
      <c r="BS9" s="2506" t="n"/>
      <c r="BU9" s="2506" t="n"/>
      <c r="BV9" s="2506" t="n"/>
      <c r="BY9" s="2506" t="n"/>
      <c r="BZ9" s="2506" t="n"/>
      <c r="CB9" s="2506" t="n"/>
      <c r="CG9" s="2505" t="n">
        <v>35690446</v>
      </c>
      <c r="CH9" s="2505" t="n">
        <v>75000000</v>
      </c>
      <c r="CJ9" s="2505" t="n">
        <v>15362900</v>
      </c>
      <c r="CK9" s="2505" t="n">
        <v>30000000</v>
      </c>
      <c r="CL9" s="2505" t="n">
        <v>18195000</v>
      </c>
      <c r="CM9" t="n"/>
      <c r="DK9" s="2507" t="n"/>
      <c r="DL9" s="2507" t="n"/>
      <c r="DM9" s="2507" t="n">
        <v>49508500</v>
      </c>
      <c r="DN9" s="2507" t="n"/>
      <c r="DO9" s="2507" t="n"/>
      <c r="DP9" s="2507" t="n"/>
      <c r="DQ9" s="2507" t="n">
        <v>6227283</v>
      </c>
      <c r="DR9" s="2508" t="n"/>
      <c r="DS9" s="2508" t="n"/>
      <c r="DT9" s="2508" t="n"/>
      <c r="DU9" s="2508" t="n"/>
      <c r="DV9" s="2507" t="n"/>
      <c r="DW9" s="2508" t="n"/>
      <c r="DX9" s="2508" t="n"/>
      <c r="DY9" s="2508" t="n"/>
      <c r="DZ9" s="2508" t="n"/>
      <c r="EA9" s="2508" t="n">
        <v>30297169</v>
      </c>
      <c r="EB9" s="2508" t="n"/>
      <c r="EC9" s="2508" t="n"/>
      <c r="ED9" s="2508" t="n"/>
      <c r="EE9" s="2508" t="n"/>
      <c r="EF9" s="2508" t="n"/>
      <c r="EG9" s="2508" t="n"/>
      <c r="EH9" s="2508" t="n"/>
      <c r="EI9" s="2506" t="n"/>
      <c r="EJ9" s="2506" t="n"/>
      <c r="EK9" s="2506" t="n">
        <v>18390000</v>
      </c>
      <c r="EL9" s="2506" t="n">
        <v>21080000</v>
      </c>
      <c r="EM9" s="2506" t="n"/>
      <c r="EN9" s="2506" t="n">
        <v>21880000</v>
      </c>
      <c r="ER9" s="2506" t="n"/>
      <c r="ES9" s="2506" t="n">
        <v>21942000</v>
      </c>
      <c r="ET9" s="2506" t="n"/>
      <c r="EU9" s="2506" t="n"/>
      <c r="EV9" s="2506" t="n"/>
      <c r="EW9" s="2506" t="n"/>
      <c r="EY9" s="2506" t="n"/>
      <c r="EZ9" s="2506" t="n"/>
      <c r="FA9" s="2506" t="n"/>
      <c r="FB9" s="2506" t="n"/>
      <c r="FC9" s="2506" t="n"/>
      <c r="FE9" s="2506" t="n"/>
      <c r="FX9" s="2505" t="n">
        <v>29000000</v>
      </c>
      <c r="GD9" s="2509" t="n"/>
      <c r="GE9" s="2505" t="n">
        <v>12000000</v>
      </c>
      <c r="GL9" s="2509" t="n">
        <v>6227283</v>
      </c>
      <c r="HE9" s="2506" t="n">
        <v>6227283</v>
      </c>
      <c r="HM9" s="2505" t="n">
        <v>35666417</v>
      </c>
      <c r="HR9" s="2505" t="n">
        <v>16913500</v>
      </c>
      <c r="HS9" s="2505" t="n">
        <v>52435243</v>
      </c>
      <c r="HY9" s="2505" t="n">
        <v>10275000</v>
      </c>
      <c r="IH9" s="2506" t="n">
        <v>6227283</v>
      </c>
      <c r="JL9" s="2506" t="n"/>
      <c r="JN9" s="2506" t="n">
        <v>6227283</v>
      </c>
      <c r="KS9" s="2506" t="n">
        <v>6227283</v>
      </c>
      <c r="LW9" s="2506" t="n">
        <v>6227283</v>
      </c>
    </row>
    <row r="10" ht="15" customFormat="1" customHeight="1" s="2492">
      <c r="A10" s="2492" t="inlineStr">
        <is>
          <t>OTROS INGRESOS</t>
        </is>
      </c>
      <c r="B10" s="2493" t="n"/>
      <c r="C10" s="2493" t="n"/>
      <c r="D10" s="2493" t="n"/>
      <c r="E10" s="2493" t="n"/>
      <c r="F10" s="2493" t="n"/>
      <c r="G10" s="2493" t="n"/>
      <c r="H10" s="2493" t="n"/>
      <c r="I10" s="2493" t="n"/>
      <c r="J10" s="2493" t="n"/>
      <c r="K10" s="2493" t="n"/>
      <c r="L10" s="2493" t="n"/>
      <c r="M10" s="2493" t="n"/>
      <c r="N10" s="2493" t="n"/>
      <c r="O10" s="2493" t="n"/>
      <c r="P10" s="2493" t="n"/>
      <c r="Q10" s="2493" t="n"/>
      <c r="R10" s="2493" t="n"/>
      <c r="S10" s="2493" t="n"/>
      <c r="T10" s="2493" t="n"/>
      <c r="U10" s="2493" t="n"/>
      <c r="V10" s="2493" t="n"/>
      <c r="W10" s="2493" t="n"/>
      <c r="X10" s="2493" t="n"/>
      <c r="Y10" s="2493" t="n">
        <v>1473000</v>
      </c>
      <c r="Z10" s="2493" t="n">
        <v>1355000</v>
      </c>
      <c r="AA10" s="2493" t="n"/>
      <c r="AB10" s="2493" t="n"/>
      <c r="AC10" s="2493" t="n"/>
      <c r="AD10" s="2493" t="n">
        <v>4500000</v>
      </c>
      <c r="AE10" s="2493" t="n"/>
      <c r="AF10" s="2493" t="n"/>
      <c r="AG10" s="2493" t="n"/>
      <c r="AH10" s="2493" t="n">
        <v>6836091</v>
      </c>
      <c r="AI10" s="2493" t="n">
        <v>750000</v>
      </c>
      <c r="AJ10" s="2493" t="n"/>
      <c r="AK10" s="2493" t="n">
        <v>10000000</v>
      </c>
      <c r="AL10" s="2493" t="n">
        <v>8000000</v>
      </c>
      <c r="AM10" s="2493" t="n"/>
      <c r="AN10" s="2493" t="n"/>
      <c r="AO10" s="2493" t="n"/>
      <c r="AP10" s="2493" t="n"/>
      <c r="AQ10" s="2493" t="n">
        <v>1250000</v>
      </c>
      <c r="AR10" s="2493" t="n"/>
      <c r="AS10" s="2493" t="n">
        <v>2886394</v>
      </c>
      <c r="AT10" s="2493" t="n"/>
      <c r="AU10" s="2493" t="n"/>
      <c r="AV10" s="2493" t="n"/>
      <c r="AW10" s="2493" t="n">
        <v>900000</v>
      </c>
      <c r="AX10" s="2493" t="n">
        <v>4281428</v>
      </c>
      <c r="AY10" s="2493" t="n"/>
      <c r="AZ10" s="2493" t="n"/>
      <c r="BA10" s="2493" t="n">
        <v>73780000</v>
      </c>
      <c r="BB10" s="2493" t="n"/>
      <c r="BC10" s="2493" t="n"/>
      <c r="BD10" s="2493" t="n">
        <v>1500000</v>
      </c>
      <c r="BE10" s="2493" t="n">
        <v>1850000</v>
      </c>
      <c r="BF10" s="2493" t="n">
        <v>70059220</v>
      </c>
      <c r="BG10" s="2493" t="n">
        <v>21500000</v>
      </c>
      <c r="BH10" s="2493" t="n">
        <v>33344991</v>
      </c>
      <c r="BI10" s="2493" t="n">
        <v>11000000</v>
      </c>
      <c r="BJ10" s="2493" t="n"/>
      <c r="BK10" s="2493" t="n"/>
      <c r="BL10" s="2493" t="n">
        <v>4000000</v>
      </c>
      <c r="BM10" s="2493" t="n">
        <v>22262159</v>
      </c>
      <c r="BN10" s="2493" t="n"/>
      <c r="BO10" s="2493" t="n"/>
      <c r="BP10" s="2493" t="n"/>
      <c r="BQ10" s="2493" t="n"/>
      <c r="BR10" s="2493" t="n"/>
      <c r="BS10" s="2493" t="n">
        <v>12000000</v>
      </c>
      <c r="BT10" s="2493" t="n">
        <v>2031947</v>
      </c>
      <c r="BU10" s="2493" t="n"/>
      <c r="BV10" s="2493" t="n">
        <v>11920000</v>
      </c>
      <c r="BW10" s="2493" t="n">
        <v>8500090</v>
      </c>
      <c r="BX10" s="2493" t="n"/>
      <c r="BY10" s="2493" t="n"/>
      <c r="BZ10" s="2493" t="n">
        <v>16500000</v>
      </c>
      <c r="CA10" s="2493" t="n">
        <v>24485595</v>
      </c>
      <c r="CB10" s="2493" t="n">
        <v>3208848</v>
      </c>
      <c r="CC10" s="2493" t="n">
        <v>676106</v>
      </c>
      <c r="CD10" s="2493" t="n"/>
      <c r="CE10" s="2493" t="n"/>
      <c r="CF10" s="2493" t="n"/>
      <c r="CG10" s="2493" t="n">
        <v>16875000</v>
      </c>
      <c r="CH10" s="2493" t="n">
        <v>36916483</v>
      </c>
      <c r="CI10" s="2493" t="n">
        <v>24964545</v>
      </c>
      <c r="CJ10" s="2493" t="n">
        <v>24496967</v>
      </c>
      <c r="CK10" s="2493" t="n">
        <v>29555000</v>
      </c>
      <c r="CL10" s="2493" t="n"/>
      <c r="CN10" s="2492" t="n">
        <v>1600000</v>
      </c>
      <c r="CP10" s="2492" t="n">
        <v>13500000</v>
      </c>
      <c r="CR10" s="2492" t="n">
        <v>1462914</v>
      </c>
      <c r="CT10" s="2492" t="n">
        <v>1782000</v>
      </c>
      <c r="CU10" s="2492" t="n">
        <v>3994363</v>
      </c>
      <c r="CV10" s="2492" t="n">
        <v>750000</v>
      </c>
      <c r="CW10" s="2492" t="n">
        <v>27724000</v>
      </c>
      <c r="CY10" s="2492" t="n">
        <v>35000000</v>
      </c>
      <c r="DB10" s="2492" t="n">
        <v>34902000</v>
      </c>
      <c r="DC10" s="2492" t="n">
        <v>546000</v>
      </c>
      <c r="DE10" s="2492" t="n">
        <v>8000000</v>
      </c>
      <c r="DF10" s="2492" t="n">
        <v>29450000</v>
      </c>
      <c r="DI10" s="2492" t="n">
        <v>440000</v>
      </c>
      <c r="DK10" s="2501" t="n">
        <v>22467000</v>
      </c>
      <c r="DL10" s="2501" t="n"/>
      <c r="DM10" s="2501" t="n">
        <v>1568000</v>
      </c>
      <c r="DN10" s="2501" t="n"/>
      <c r="DO10" s="2494" t="n"/>
      <c r="DP10" s="2501" t="n"/>
      <c r="DQ10" s="2494" t="n"/>
      <c r="DR10" s="2501" t="n">
        <v>7330423</v>
      </c>
      <c r="DS10" s="2494" t="n"/>
      <c r="DT10" s="2494" t="n"/>
      <c r="DU10" s="2494" t="n"/>
      <c r="DV10" s="2501" t="n"/>
      <c r="DW10" s="2501" t="n">
        <v>10025869</v>
      </c>
      <c r="DX10" s="2501" t="n">
        <v>250000</v>
      </c>
      <c r="DY10" s="2494" t="n"/>
      <c r="DZ10" s="2494" t="n">
        <v>5000000</v>
      </c>
      <c r="EA10" s="2494" t="n"/>
      <c r="EB10" s="2494" t="n"/>
      <c r="EC10" s="2494" t="n">
        <v>642000</v>
      </c>
      <c r="ED10" s="2494" t="n"/>
      <c r="EE10" s="2494" t="n"/>
      <c r="EF10" s="2494" t="n">
        <v>250000</v>
      </c>
      <c r="EG10" s="2494" t="n"/>
      <c r="EH10" s="2494" t="n"/>
      <c r="EI10" s="2493" t="n"/>
      <c r="EK10" s="2493" t="n"/>
      <c r="EL10" s="2493" t="n"/>
      <c r="EM10" s="2493" t="n"/>
      <c r="EN10" s="2493" t="n"/>
      <c r="EO10" s="2493" t="n"/>
      <c r="EQ10" s="2493" t="n">
        <v>600000</v>
      </c>
      <c r="ER10" s="2492" t="n">
        <v>367500</v>
      </c>
      <c r="ES10" s="2492" t="n">
        <v>10400000</v>
      </c>
      <c r="EU10" s="2492" t="n">
        <v>9500000</v>
      </c>
      <c r="EV10" s="2492" t="n">
        <v>150000</v>
      </c>
      <c r="EY10" s="2492" t="n">
        <v>1260000</v>
      </c>
      <c r="EZ10" s="2492" t="n">
        <v>6860649</v>
      </c>
      <c r="FB10" s="2492" t="n">
        <v>58333</v>
      </c>
      <c r="FC10" s="2492" t="n">
        <v>3000000</v>
      </c>
      <c r="FF10" s="2492" t="n">
        <v>1250000</v>
      </c>
      <c r="FO10" s="2492" t="n">
        <v>650000</v>
      </c>
      <c r="FP10" s="2492" t="n">
        <v>48847423</v>
      </c>
      <c r="FQ10" s="2492" t="n">
        <v>35468784</v>
      </c>
      <c r="FT10" s="2492" t="n">
        <v>18049700</v>
      </c>
      <c r="FU10" s="2492" t="n">
        <v>17291032</v>
      </c>
      <c r="FV10" s="2492" t="n">
        <v>21817775</v>
      </c>
      <c r="GA10" s="2492" t="n">
        <v>350000</v>
      </c>
      <c r="GB10" s="2492" t="n">
        <v>9400000</v>
      </c>
      <c r="GC10" s="2492" t="n">
        <v>240000</v>
      </c>
      <c r="GD10" s="2492" t="n">
        <v>48140000</v>
      </c>
      <c r="GE10" s="2492" t="n">
        <v>4550000</v>
      </c>
      <c r="GH10" s="2492" t="n">
        <v>34017909</v>
      </c>
      <c r="GJ10" s="2492" t="n">
        <v>113448354</v>
      </c>
      <c r="GK10" s="2492" t="n">
        <v>2227283</v>
      </c>
      <c r="GL10" s="2492" t="n">
        <v>4583120</v>
      </c>
      <c r="GO10" s="2492" t="n">
        <v>2990</v>
      </c>
      <c r="GP10" s="2492" t="n">
        <v>5000000</v>
      </c>
      <c r="GQ10" s="2492" t="n">
        <v>500000</v>
      </c>
      <c r="GR10" s="2492" t="n">
        <v>250000</v>
      </c>
      <c r="GS10" s="2492" t="n">
        <v>23274500</v>
      </c>
      <c r="GV10" s="2492" t="n">
        <v>6551860</v>
      </c>
      <c r="GW10" s="2492" t="n">
        <v>50300000</v>
      </c>
      <c r="GX10" s="2492" t="n">
        <v>26400000</v>
      </c>
      <c r="GY10" s="2492" t="n">
        <v>6850000</v>
      </c>
      <c r="GZ10" s="2492" t="n">
        <v>10067893</v>
      </c>
      <c r="HC10" s="2492" t="n">
        <v>21250000</v>
      </c>
      <c r="HD10" s="2504" t="n"/>
      <c r="HX10" s="2503" t="n"/>
    </row>
    <row r="11" ht="15" customFormat="1" customHeight="1" s="2510">
      <c r="A11" s="2510" t="inlineStr">
        <is>
          <t>EGRESOS TOTALES</t>
        </is>
      </c>
      <c r="B11" s="2511" t="n">
        <v>0</v>
      </c>
      <c r="C11" s="2511" t="n">
        <v>0</v>
      </c>
      <c r="D11" s="2511" t="n">
        <v>0</v>
      </c>
      <c r="E11" s="2511" t="n">
        <v>0</v>
      </c>
      <c r="F11" s="2511" t="n">
        <v>0</v>
      </c>
      <c r="G11" s="2511" t="n">
        <v>0</v>
      </c>
      <c r="H11" s="2511" t="n">
        <v>0</v>
      </c>
      <c r="I11" s="2511" t="n">
        <v>0</v>
      </c>
      <c r="J11" s="2511" t="n">
        <v>0</v>
      </c>
      <c r="K11" s="2511" t="n">
        <v>0</v>
      </c>
      <c r="L11" s="2511" t="n">
        <v>0</v>
      </c>
      <c r="M11" s="2511" t="n">
        <v>0</v>
      </c>
      <c r="N11" s="2511" t="n">
        <v>0</v>
      </c>
      <c r="O11" s="2511" t="n">
        <v>0</v>
      </c>
      <c r="P11" s="2511" t="n">
        <v>0</v>
      </c>
      <c r="Q11" s="2511" t="n">
        <v>0</v>
      </c>
      <c r="R11" s="2511" t="n">
        <v>0</v>
      </c>
      <c r="S11" s="2511" t="n">
        <v>0</v>
      </c>
      <c r="T11" s="2511" t="n">
        <v>0</v>
      </c>
      <c r="U11" s="2511" t="n">
        <v>0</v>
      </c>
      <c r="V11" s="2511" t="n">
        <v>0</v>
      </c>
      <c r="W11" s="2511" t="n">
        <v>0</v>
      </c>
      <c r="X11" s="2511" t="n">
        <v>0</v>
      </c>
      <c r="Y11" s="2511" t="n">
        <v>23005000</v>
      </c>
      <c r="Z11" s="2511" t="n">
        <v>31217200</v>
      </c>
      <c r="AA11" s="2511" t="n">
        <v>0</v>
      </c>
      <c r="AB11" s="2511" t="n">
        <v>0</v>
      </c>
      <c r="AC11" s="2511" t="n">
        <v>7461508</v>
      </c>
      <c r="AD11" s="2511" t="n">
        <v>44028000</v>
      </c>
      <c r="AE11" s="2511" t="n">
        <v>28750000</v>
      </c>
      <c r="AF11" s="2511" t="n">
        <v>837000</v>
      </c>
      <c r="AG11" s="2511" t="n">
        <v>18640000</v>
      </c>
      <c r="AH11" s="2511" t="n">
        <v>1099000</v>
      </c>
      <c r="AI11" s="2511" t="n">
        <v>200000</v>
      </c>
      <c r="AJ11" s="2511" t="n">
        <v>19121130</v>
      </c>
      <c r="AK11" s="2511" t="n">
        <v>155000</v>
      </c>
      <c r="AL11" s="2511" t="n">
        <v>16694000</v>
      </c>
      <c r="AM11" s="2511" t="n">
        <v>0</v>
      </c>
      <c r="AN11" s="2511" t="n">
        <v>3115000</v>
      </c>
      <c r="AO11" s="2511" t="n">
        <v>0</v>
      </c>
      <c r="AP11" s="2511" t="n">
        <v>0</v>
      </c>
      <c r="AQ11" s="2511" t="n">
        <v>10600000</v>
      </c>
      <c r="AR11" s="2511" t="n">
        <v>562536</v>
      </c>
      <c r="AS11" s="2511" t="n">
        <v>0</v>
      </c>
      <c r="AT11" s="2511" t="n">
        <v>0</v>
      </c>
      <c r="AU11" s="2511" t="n">
        <v>-4282858</v>
      </c>
      <c r="AV11" s="2511" t="n">
        <v>-3031428</v>
      </c>
      <c r="AW11" s="2511" t="n">
        <v>33169000</v>
      </c>
      <c r="AX11" s="2511" t="n">
        <v>31908000</v>
      </c>
      <c r="AY11" s="2511" t="n">
        <v>47600000</v>
      </c>
      <c r="AZ11" s="2511" t="n">
        <v>2760000</v>
      </c>
      <c r="BA11" s="2511" t="n">
        <v>73687400</v>
      </c>
      <c r="BB11" s="2511" t="n">
        <v>45438158</v>
      </c>
      <c r="BC11" s="2511" t="n">
        <v>50410000</v>
      </c>
      <c r="BD11" s="2511" t="n">
        <v>30925553</v>
      </c>
      <c r="BE11" s="2511" t="n">
        <v>80960508</v>
      </c>
      <c r="BF11" s="2511" t="n">
        <v>4975413</v>
      </c>
      <c r="BG11" s="2511" t="n">
        <v>0</v>
      </c>
      <c r="BH11" s="2511" t="n">
        <v>30000000</v>
      </c>
      <c r="BI11" s="2511" t="n">
        <v>0</v>
      </c>
      <c r="BJ11" s="2511" t="n">
        <v>0</v>
      </c>
      <c r="BK11" s="2511" t="n">
        <v>0</v>
      </c>
      <c r="BL11" s="2511" t="n">
        <v>99003590</v>
      </c>
      <c r="BM11" s="2511" t="n">
        <v>29252755</v>
      </c>
      <c r="BN11" s="2511" t="n">
        <v>0</v>
      </c>
      <c r="BO11" s="2511" t="n">
        <v>27740000</v>
      </c>
      <c r="BP11" s="2511" t="n">
        <v>0</v>
      </c>
      <c r="BQ11" s="2511" t="n">
        <v>0</v>
      </c>
      <c r="BR11" s="2511" t="n">
        <v>0</v>
      </c>
      <c r="BS11" s="2511" t="n">
        <v>0</v>
      </c>
      <c r="BT11" s="2511" t="n">
        <v>9082244</v>
      </c>
      <c r="BU11" s="2511" t="n">
        <v>25531865</v>
      </c>
      <c r="BV11" s="2511" t="n">
        <v>3202231</v>
      </c>
      <c r="BW11" s="2511" t="n">
        <v>0</v>
      </c>
      <c r="BX11" s="2511" t="n">
        <v>0</v>
      </c>
      <c r="BY11" s="2511" t="n">
        <v>0</v>
      </c>
      <c r="BZ11" s="2511" t="n">
        <v>2768869</v>
      </c>
      <c r="CA11" s="2511" t="n">
        <v>10300000</v>
      </c>
      <c r="CB11" s="2511" t="n">
        <v>27982950</v>
      </c>
      <c r="CC11" s="2511" t="n">
        <v>10444226</v>
      </c>
      <c r="CD11" s="2511" t="n">
        <v>0</v>
      </c>
      <c r="CE11" s="2511" t="n">
        <v>0</v>
      </c>
      <c r="CF11" s="2511" t="n">
        <v>0</v>
      </c>
      <c r="CG11" s="2511" t="n">
        <v>30229553</v>
      </c>
      <c r="CH11" s="2511" t="n">
        <v>53642535</v>
      </c>
      <c r="CI11" s="2511" t="n">
        <v>24691483</v>
      </c>
      <c r="CJ11" s="2511" t="n">
        <v>81300572</v>
      </c>
      <c r="CK11" s="2511" t="n">
        <v>40200810</v>
      </c>
      <c r="CL11" s="2511" t="n">
        <v>6040000</v>
      </c>
      <c r="CM11" s="2511" t="n">
        <v>29525900</v>
      </c>
      <c r="CN11" s="2511" t="n">
        <v>56925226</v>
      </c>
      <c r="CO11" s="2511" t="n">
        <v>0</v>
      </c>
      <c r="CP11" s="2511" t="n">
        <v>2000000</v>
      </c>
      <c r="CQ11" s="2511" t="n">
        <v>0</v>
      </c>
      <c r="CR11" s="2511" t="n">
        <v>101124700</v>
      </c>
      <c r="CS11" s="2511" t="n">
        <v>0</v>
      </c>
      <c r="CT11" s="2511" t="n">
        <v>0</v>
      </c>
      <c r="CU11" s="2511" t="n">
        <v>36476965</v>
      </c>
      <c r="CV11" s="2511" t="n">
        <v>13525002</v>
      </c>
      <c r="CW11" s="2511" t="n">
        <v>34735637</v>
      </c>
      <c r="CX11" s="2511" t="n">
        <v>54674691</v>
      </c>
      <c r="CY11" s="2511" t="n">
        <v>332000</v>
      </c>
      <c r="CZ11" s="2511" t="n">
        <v>0</v>
      </c>
      <c r="DA11" s="2511" t="n">
        <v>0</v>
      </c>
      <c r="DB11" s="2511" t="n">
        <v>35862000</v>
      </c>
      <c r="DC11" s="2511" t="n">
        <v>408000</v>
      </c>
      <c r="DD11" s="2511" t="n">
        <v>1033000</v>
      </c>
      <c r="DE11" s="2511" t="n">
        <v>5121000</v>
      </c>
      <c r="DF11" s="2511" t="n">
        <v>28000000</v>
      </c>
      <c r="DG11" s="2511" t="n">
        <v>0</v>
      </c>
      <c r="DH11" s="2511" t="n">
        <v>0</v>
      </c>
      <c r="DI11" s="2511" t="n">
        <v>105604348</v>
      </c>
      <c r="DJ11" s="2511" t="n">
        <v>985000</v>
      </c>
      <c r="DK11" s="2512" t="n">
        <v>19401634</v>
      </c>
      <c r="DL11" s="2512" t="n">
        <v>10997448</v>
      </c>
      <c r="DM11" s="2512" t="n">
        <v>33169267</v>
      </c>
      <c r="DN11" s="2512" t="n">
        <v>1282925</v>
      </c>
      <c r="DO11" s="2512" t="n">
        <v>4868265</v>
      </c>
      <c r="DP11" s="2512" t="n">
        <v>38692440</v>
      </c>
      <c r="DQ11" s="2512" t="n">
        <v>0</v>
      </c>
      <c r="DR11" s="2512" t="n">
        <v>0</v>
      </c>
      <c r="DS11" s="2512" t="n">
        <v>26641551</v>
      </c>
      <c r="DT11" s="2512" t="n">
        <v>0</v>
      </c>
      <c r="DU11" s="2512" t="n">
        <v>0</v>
      </c>
      <c r="DV11" s="2512" t="n">
        <v>0</v>
      </c>
      <c r="DW11" s="2512" t="n">
        <v>2941923</v>
      </c>
      <c r="DX11" s="2513" t="n">
        <v>22951408</v>
      </c>
      <c r="DY11" s="2512" t="n">
        <v>34505249</v>
      </c>
      <c r="DZ11" s="2512" t="n">
        <v>1718100</v>
      </c>
      <c r="EA11" s="2512" t="n">
        <v>5214000</v>
      </c>
      <c r="EB11" s="2512" t="n">
        <v>0</v>
      </c>
      <c r="EC11" s="2512" t="n">
        <v>0</v>
      </c>
      <c r="ED11" s="2512" t="n">
        <v>1802072</v>
      </c>
      <c r="EE11" s="2512" t="n">
        <v>120000</v>
      </c>
      <c r="EF11" s="2512" t="n">
        <v>0</v>
      </c>
      <c r="EG11" s="2512" t="n">
        <v>0</v>
      </c>
      <c r="EH11" s="2512" t="n">
        <v>0</v>
      </c>
      <c r="EI11" s="2511" t="n">
        <v>0</v>
      </c>
      <c r="EJ11" s="2511" t="n">
        <v>0</v>
      </c>
      <c r="EK11" s="2511" t="n">
        <v>398834</v>
      </c>
      <c r="EL11" s="2511" t="n">
        <v>16365416</v>
      </c>
      <c r="EM11" s="2511" t="n">
        <v>2000000</v>
      </c>
      <c r="EN11" s="2511" t="n">
        <v>2500000</v>
      </c>
      <c r="EO11" s="2511" t="n">
        <v>0</v>
      </c>
      <c r="EP11" s="2511" t="n">
        <v>4405000</v>
      </c>
      <c r="EQ11" s="2511" t="n">
        <v>15500000</v>
      </c>
      <c r="ER11" s="2511" t="n">
        <v>13772840</v>
      </c>
      <c r="ES11" s="2511" t="n">
        <v>6584317</v>
      </c>
      <c r="ET11" s="2511" t="n">
        <v>4204658</v>
      </c>
      <c r="EU11" s="2511" t="n">
        <v>0</v>
      </c>
      <c r="EV11" s="2511" t="n">
        <v>411917</v>
      </c>
      <c r="EW11" s="2511" t="n">
        <v>0</v>
      </c>
      <c r="EX11" s="2511" t="n">
        <v>0</v>
      </c>
      <c r="EY11" s="2511" t="n">
        <v>44650144</v>
      </c>
      <c r="EZ11" s="2511" t="n">
        <v>9695249</v>
      </c>
      <c r="FA11" s="2511" t="n">
        <v>154566</v>
      </c>
      <c r="FB11" s="2511" t="n">
        <v>2680543</v>
      </c>
      <c r="FC11" s="2511" t="n">
        <v>54114</v>
      </c>
      <c r="FD11" s="2511" t="n">
        <v>701195</v>
      </c>
      <c r="FE11" s="2511" t="n">
        <v>0</v>
      </c>
      <c r="FF11" s="2511" t="n">
        <v>93292</v>
      </c>
      <c r="FG11" s="2511" t="n">
        <v>734277</v>
      </c>
      <c r="FH11" s="2511" t="n">
        <v>156908</v>
      </c>
      <c r="FI11" s="2511" t="n">
        <v>0</v>
      </c>
      <c r="FJ11" s="2511" t="n">
        <v>525960</v>
      </c>
      <c r="FK11" s="2511" t="n">
        <v>0</v>
      </c>
      <c r="FL11" s="2511" t="n">
        <v>0</v>
      </c>
      <c r="FM11" s="2511" t="n">
        <v>6937955</v>
      </c>
      <c r="FN11" s="2511" t="n">
        <v>70258979</v>
      </c>
      <c r="FO11" s="2511" t="n">
        <v>22093</v>
      </c>
      <c r="FP11" s="2511" t="n">
        <v>9640514</v>
      </c>
      <c r="FQ11" s="2511" t="n">
        <v>4285921</v>
      </c>
      <c r="FR11" s="2511" t="n">
        <v>0</v>
      </c>
      <c r="FS11" s="2511" t="n">
        <v>0</v>
      </c>
      <c r="FT11" s="2511" t="n">
        <v>14591728</v>
      </c>
      <c r="FU11" s="2511" t="n">
        <v>11530187</v>
      </c>
      <c r="FV11" s="2511" t="n">
        <v>4043036</v>
      </c>
      <c r="FW11" s="2511" t="n">
        <v>43760910</v>
      </c>
      <c r="FX11" s="2511" t="n">
        <v>27426919</v>
      </c>
      <c r="FY11" s="2511" t="n">
        <v>0</v>
      </c>
      <c r="FZ11" s="2511" t="n">
        <v>0</v>
      </c>
      <c r="GA11" s="2511" t="n">
        <v>23360272</v>
      </c>
      <c r="GB11" s="2511" t="n">
        <v>10000000</v>
      </c>
      <c r="GC11" s="2511" t="n">
        <v>537499</v>
      </c>
      <c r="GD11" s="2511" t="n">
        <v>82504842</v>
      </c>
      <c r="GE11" s="2511" t="n">
        <v>8196855</v>
      </c>
      <c r="GF11" s="2511" t="n">
        <v>0</v>
      </c>
      <c r="GG11" s="2511" t="n">
        <v>0</v>
      </c>
      <c r="GH11" s="2511" t="n">
        <v>56307213</v>
      </c>
      <c r="GI11" s="2511" t="n">
        <v>0</v>
      </c>
      <c r="GJ11" s="2511" t="n">
        <v>12131920</v>
      </c>
      <c r="GK11" s="2511" t="n">
        <v>6596450</v>
      </c>
      <c r="GL11" s="2511" t="n">
        <v>2990</v>
      </c>
      <c r="GM11" s="2511" t="n">
        <v>0</v>
      </c>
      <c r="GN11" s="2511" t="n">
        <v>0</v>
      </c>
      <c r="GO11" s="2511" t="n">
        <v>981661</v>
      </c>
      <c r="GP11" s="2511" t="n">
        <v>3436705</v>
      </c>
      <c r="GQ11" s="2511" t="n">
        <v>234828</v>
      </c>
      <c r="GR11" s="2511" t="n">
        <v>206003</v>
      </c>
      <c r="GS11" s="2511" t="n">
        <v>60844919</v>
      </c>
      <c r="GT11" s="2511" t="n">
        <v>0</v>
      </c>
      <c r="GU11" s="2511" t="n">
        <v>0</v>
      </c>
      <c r="GV11" s="2511" t="n">
        <v>163370739</v>
      </c>
      <c r="GW11" s="2511" t="n">
        <v>65326</v>
      </c>
      <c r="GX11" s="2511" t="n">
        <v>997794</v>
      </c>
      <c r="GY11" s="2511" t="n">
        <v>70396088</v>
      </c>
      <c r="GZ11" s="2511" t="n">
        <v>11657821</v>
      </c>
      <c r="HA11" s="2511" t="n">
        <v>25990000</v>
      </c>
      <c r="HB11" s="2511" t="n">
        <v>0</v>
      </c>
      <c r="HC11" s="2511" t="n">
        <v>8910985</v>
      </c>
      <c r="HD11" s="2514" t="n">
        <v>0</v>
      </c>
      <c r="HE11" s="2511" t="n">
        <v>0</v>
      </c>
      <c r="HF11" s="2511" t="n">
        <v>0</v>
      </c>
      <c r="HG11" s="2511" t="n">
        <v>0</v>
      </c>
      <c r="HH11" s="2511" t="n">
        <v>0</v>
      </c>
      <c r="HI11" s="2511" t="n">
        <v>0</v>
      </c>
      <c r="HJ11" s="2511" t="n">
        <v>0</v>
      </c>
      <c r="HK11" s="2511" t="n">
        <v>2941412</v>
      </c>
      <c r="HL11" s="2511" t="n">
        <v>0</v>
      </c>
      <c r="HM11" s="2511" t="n">
        <v>0</v>
      </c>
      <c r="HN11" s="2511" t="n">
        <v>0</v>
      </c>
      <c r="HO11" s="2511" t="n">
        <v>0</v>
      </c>
      <c r="HP11" s="2511" t="n">
        <v>0</v>
      </c>
      <c r="HQ11" s="2511" t="n">
        <v>0</v>
      </c>
      <c r="HR11" s="2511" t="n">
        <v>0</v>
      </c>
      <c r="HS11" s="2511" t="n">
        <v>50000000</v>
      </c>
      <c r="HT11" s="2511" t="n">
        <v>40800000</v>
      </c>
      <c r="HU11" s="2511" t="n">
        <v>0</v>
      </c>
      <c r="HV11" s="2511" t="n">
        <v>0</v>
      </c>
      <c r="HW11" s="2511" t="n">
        <v>0</v>
      </c>
      <c r="HX11" s="2511" t="n">
        <v>0</v>
      </c>
      <c r="HY11" s="2511" t="n">
        <v>0</v>
      </c>
      <c r="HZ11" s="2511" t="n">
        <v>0</v>
      </c>
      <c r="IA11" s="2511" t="n">
        <v>0</v>
      </c>
      <c r="IB11" s="2511" t="n">
        <v>0</v>
      </c>
      <c r="IC11" s="2511" t="n">
        <v>0</v>
      </c>
      <c r="ID11" s="2511" t="n">
        <v>12803158</v>
      </c>
      <c r="IE11" s="2511" t="n">
        <v>10650086</v>
      </c>
      <c r="IF11" s="2511" t="n">
        <v>0</v>
      </c>
      <c r="IG11" s="2511" t="n">
        <v>0</v>
      </c>
      <c r="IH11" s="2511" t="n">
        <v>8910985</v>
      </c>
      <c r="II11" s="2511" t="n">
        <v>0</v>
      </c>
      <c r="IJ11" s="2511" t="n">
        <v>0</v>
      </c>
      <c r="IK11" s="2511" t="n">
        <v>0</v>
      </c>
      <c r="IL11" s="2511" t="n">
        <v>0</v>
      </c>
      <c r="IM11" s="2511" t="n">
        <v>0</v>
      </c>
      <c r="IN11" s="2511" t="n">
        <v>0</v>
      </c>
      <c r="IO11" s="2511" t="n">
        <v>0</v>
      </c>
      <c r="IP11" s="2511" t="n">
        <v>0</v>
      </c>
      <c r="IQ11" s="2511" t="n">
        <v>0</v>
      </c>
      <c r="IR11" s="2511" t="n">
        <v>1035965</v>
      </c>
      <c r="IS11" s="2511" t="n">
        <v>0</v>
      </c>
      <c r="IT11" s="2511" t="n">
        <v>0</v>
      </c>
      <c r="IU11" s="2511" t="n">
        <v>0</v>
      </c>
      <c r="IV11" s="2511" t="n">
        <v>0</v>
      </c>
      <c r="IW11" s="2511" t="n">
        <v>0</v>
      </c>
      <c r="IX11" s="2511" t="n">
        <v>0</v>
      </c>
      <c r="IY11" s="2511" t="n">
        <v>0</v>
      </c>
      <c r="IZ11" s="2511" t="n">
        <v>0</v>
      </c>
      <c r="JA11" s="2511" t="n">
        <v>0</v>
      </c>
      <c r="JB11" s="2511" t="n">
        <v>0</v>
      </c>
      <c r="JC11" s="2511" t="n">
        <v>0</v>
      </c>
      <c r="JD11" s="2511" t="n">
        <v>0</v>
      </c>
      <c r="JE11" s="2511" t="n">
        <v>0</v>
      </c>
      <c r="JF11" s="2511" t="n">
        <v>0</v>
      </c>
      <c r="JG11" s="2511" t="n">
        <v>0</v>
      </c>
      <c r="JH11" s="2511" t="n">
        <v>12803158</v>
      </c>
      <c r="JI11" s="2511" t="n">
        <v>10620086</v>
      </c>
      <c r="JJ11" s="2511" t="n">
        <v>0</v>
      </c>
      <c r="JK11" s="2511" t="n">
        <v>0</v>
      </c>
      <c r="JL11" s="2511" t="n">
        <v>8910985</v>
      </c>
      <c r="JM11" s="2511" t="n">
        <v>0</v>
      </c>
      <c r="JN11" s="2511" t="n">
        <v>0</v>
      </c>
      <c r="JO11" s="2511" t="n">
        <v>0</v>
      </c>
      <c r="JP11" s="2511" t="n">
        <v>0</v>
      </c>
      <c r="JQ11" s="2511" t="n">
        <v>0</v>
      </c>
      <c r="JR11" s="2511" t="n">
        <v>0</v>
      </c>
      <c r="JS11" s="2511" t="n">
        <v>0</v>
      </c>
      <c r="JT11" s="2511" t="n">
        <v>0</v>
      </c>
      <c r="JU11" s="2511" t="n">
        <v>0</v>
      </c>
      <c r="JV11" s="2511" t="n">
        <v>1035965</v>
      </c>
      <c r="JW11" s="2511" t="n">
        <v>0</v>
      </c>
      <c r="JX11" s="2511" t="n">
        <v>0</v>
      </c>
      <c r="JY11" s="2511" t="n">
        <v>0</v>
      </c>
      <c r="JZ11" s="2511" t="n">
        <v>0</v>
      </c>
      <c r="KA11" s="2511" t="n">
        <v>0</v>
      </c>
      <c r="KB11" s="2511" t="n">
        <v>0</v>
      </c>
      <c r="KC11" s="2511" t="n">
        <v>0</v>
      </c>
      <c r="KD11" s="2511" t="n">
        <v>0</v>
      </c>
      <c r="KE11" s="2511" t="n">
        <v>0</v>
      </c>
      <c r="KF11" s="2511" t="n">
        <v>0</v>
      </c>
      <c r="KG11" s="2511" t="n">
        <v>0</v>
      </c>
      <c r="KH11" s="2511" t="n">
        <v>0</v>
      </c>
      <c r="KI11" s="2511" t="n">
        <v>0</v>
      </c>
      <c r="KJ11" s="2511" t="n">
        <v>0</v>
      </c>
      <c r="KK11" s="2511" t="n">
        <v>0</v>
      </c>
      <c r="KL11" s="2511" t="n">
        <v>0</v>
      </c>
      <c r="KM11" s="2511" t="n">
        <v>12803158</v>
      </c>
      <c r="KN11" s="2511" t="n">
        <v>10616354</v>
      </c>
      <c r="KO11" s="2511" t="n">
        <v>0</v>
      </c>
      <c r="KP11" s="2511" t="n">
        <v>0</v>
      </c>
      <c r="KQ11" s="2511" t="n">
        <v>8910985</v>
      </c>
      <c r="KR11" s="2511" t="n">
        <v>0</v>
      </c>
      <c r="KS11" s="2511" t="n">
        <v>40000000</v>
      </c>
      <c r="KT11" s="2511" t="n">
        <v>0</v>
      </c>
      <c r="KU11" s="2511" t="n">
        <v>0</v>
      </c>
      <c r="KV11" s="2511" t="n">
        <v>0</v>
      </c>
      <c r="KW11" s="2511" t="n">
        <v>0</v>
      </c>
      <c r="KX11" s="2511" t="n">
        <v>0</v>
      </c>
      <c r="KY11" s="2511" t="n">
        <v>0</v>
      </c>
      <c r="KZ11" s="2511" t="n">
        <v>0</v>
      </c>
      <c r="LA11" s="2511" t="n">
        <v>1035965</v>
      </c>
      <c r="LB11" s="2511" t="n">
        <v>0</v>
      </c>
      <c r="LC11" s="2511" t="n">
        <v>0</v>
      </c>
      <c r="LD11" s="2511" t="n">
        <v>0</v>
      </c>
      <c r="LE11" s="2511" t="n">
        <v>0</v>
      </c>
      <c r="LF11" s="2511" t="n">
        <v>0</v>
      </c>
      <c r="LG11" s="2511" t="n">
        <v>0</v>
      </c>
      <c r="LH11" s="2511" t="n">
        <v>0</v>
      </c>
      <c r="LI11" s="2511" t="n">
        <v>0</v>
      </c>
      <c r="LJ11" s="2511" t="n">
        <v>0</v>
      </c>
      <c r="LK11" s="2511" t="n">
        <v>0</v>
      </c>
      <c r="LL11" s="2511" t="n">
        <v>0</v>
      </c>
      <c r="LM11" s="2511" t="n">
        <v>0</v>
      </c>
      <c r="LN11" s="2511" t="n">
        <v>0</v>
      </c>
      <c r="LO11" s="2511" t="n">
        <v>0</v>
      </c>
      <c r="LP11" s="2511" t="n">
        <v>0</v>
      </c>
    </row>
    <row r="12" ht="15" customFormat="1" customHeight="1" s="2515">
      <c r="A12" s="2492" t="inlineStr">
        <is>
          <t xml:space="preserve">Arriendo Oficina / Nevado </t>
        </is>
      </c>
      <c r="B12" s="2516" t="n"/>
      <c r="C12" s="2516" t="n"/>
      <c r="D12" s="2516" t="n"/>
      <c r="E12" s="2516" t="n"/>
      <c r="F12" s="2516" t="n"/>
      <c r="G12" s="2516" t="n"/>
      <c r="H12" s="2516" t="n"/>
      <c r="I12" s="2516" t="n"/>
      <c r="J12" s="2516" t="n"/>
      <c r="K12" s="2516" t="n"/>
      <c r="L12" s="2516" t="n"/>
      <c r="M12" s="2516" t="n"/>
      <c r="N12" s="2516" t="n"/>
      <c r="O12" s="2516" t="n"/>
      <c r="P12" s="2516" t="n"/>
      <c r="Q12" s="2516" t="n"/>
      <c r="R12" s="2516" t="n"/>
      <c r="S12" s="2516" t="n"/>
      <c r="T12" s="2516" t="n"/>
      <c r="U12" s="2516" t="n"/>
      <c r="V12" s="2516" t="n"/>
      <c r="W12" s="2516" t="n"/>
      <c r="X12" s="2516" t="n"/>
      <c r="Y12" s="2516" t="n"/>
      <c r="Z12" s="2516" t="n">
        <v>490000</v>
      </c>
      <c r="AA12" s="2516" t="n"/>
      <c r="AB12" s="2516" t="n"/>
      <c r="AC12" s="2516" t="n"/>
      <c r="AD12" s="2516" t="n"/>
      <c r="AE12" s="2516" t="n"/>
      <c r="AF12" s="2516" t="n"/>
      <c r="AG12" s="2516" t="n"/>
      <c r="AH12" s="2516" t="n"/>
      <c r="AI12" s="2516" t="n"/>
      <c r="AJ12" s="2516" t="n"/>
      <c r="AK12" s="2516" t="n"/>
      <c r="AL12" s="2516" t="n"/>
      <c r="AM12" s="2516" t="n"/>
      <c r="AN12" s="2516" t="n"/>
      <c r="AO12" s="2516" t="n"/>
      <c r="AP12" s="2516" t="n"/>
      <c r="AQ12" s="2516" t="n"/>
      <c r="AR12" s="2516" t="n"/>
      <c r="AS12" s="2516" t="n"/>
      <c r="AT12" s="2516" t="n"/>
      <c r="AU12" s="2516" t="n"/>
      <c r="AV12" s="2516" t="n"/>
      <c r="AW12" s="2516" t="n"/>
      <c r="AX12" s="2516" t="n"/>
      <c r="AY12" s="2516" t="n"/>
      <c r="AZ12" s="2516" t="n"/>
      <c r="BA12" s="2516" t="n"/>
      <c r="BB12" s="2516" t="n"/>
      <c r="BC12" s="2516" t="n"/>
      <c r="BD12" s="2516" t="n">
        <v>1767126</v>
      </c>
      <c r="BE12" s="2516" t="n">
        <v>490000</v>
      </c>
      <c r="BF12" s="2516" t="n"/>
      <c r="BG12" s="2516" t="n"/>
      <c r="BH12" s="2516" t="n"/>
      <c r="BI12" s="2516" t="n"/>
      <c r="BJ12" s="2516" t="n"/>
      <c r="BK12" s="2516" t="n"/>
      <c r="BL12" s="2516" t="n"/>
      <c r="BM12" s="2516" t="n"/>
      <c r="BN12" s="2516" t="n"/>
      <c r="BO12" s="2516" t="n"/>
      <c r="BP12" s="2516" t="n"/>
      <c r="BQ12" s="2516" t="n"/>
      <c r="BR12" s="2516" t="n"/>
      <c r="BS12" s="2516" t="n"/>
      <c r="BT12" s="2516" t="n"/>
      <c r="BU12" s="2516" t="n"/>
      <c r="BV12" s="2516" t="n"/>
      <c r="BW12" s="2516" t="n"/>
      <c r="BX12" s="2516" t="n"/>
      <c r="BY12" s="2516" t="n"/>
      <c r="BZ12" s="2516" t="n"/>
      <c r="CA12" s="2516" t="n"/>
      <c r="CB12" s="2516" t="n"/>
      <c r="CC12" s="2516" t="n"/>
      <c r="CD12" s="2516" t="n"/>
      <c r="CE12" s="2516" t="n"/>
      <c r="CF12" s="2516" t="n"/>
      <c r="CG12" s="2516" t="n">
        <v>1777123</v>
      </c>
      <c r="CH12" s="2516" t="n">
        <v>490000</v>
      </c>
      <c r="CP12" s="2516" t="n"/>
      <c r="DK12" s="2517" t="n">
        <v>490000</v>
      </c>
      <c r="DL12" s="2517" t="n">
        <v>1777123</v>
      </c>
      <c r="DM12" s="2517" t="n"/>
      <c r="DN12" s="2517" t="n"/>
      <c r="DO12" s="2517" t="n"/>
      <c r="DP12" s="2517" t="n"/>
      <c r="DQ12" s="2517" t="n"/>
      <c r="DR12" s="2518" t="n"/>
      <c r="DS12" s="2518" t="n"/>
      <c r="DT12" s="2518" t="n"/>
      <c r="DU12" s="2518" t="n"/>
      <c r="DV12" s="2518" t="n"/>
      <c r="DW12" s="2517" t="n"/>
      <c r="DX12" s="2517" t="n">
        <v>495714</v>
      </c>
      <c r="DY12" s="2517" t="n"/>
      <c r="DZ12" s="2517" t="n"/>
      <c r="EA12" s="2517" t="n"/>
      <c r="EB12" s="2517" t="n"/>
      <c r="EC12" s="2517" t="n"/>
      <c r="ED12" s="2517" t="n"/>
      <c r="EE12" s="2517" t="n"/>
      <c r="EF12" s="2517" t="n"/>
      <c r="EG12" s="2517" t="n"/>
      <c r="EH12" s="2517" t="n"/>
      <c r="EK12" s="2516" t="n"/>
      <c r="EL12" s="2516" t="n"/>
      <c r="EM12" s="2516" t="n"/>
      <c r="EN12" s="2516" t="n"/>
      <c r="EO12" s="2516" t="n"/>
      <c r="EP12" s="2516" t="n"/>
      <c r="ER12" s="2516" t="n">
        <v>1800000</v>
      </c>
      <c r="ES12" s="2516" t="n"/>
      <c r="ET12" s="2516" t="n"/>
      <c r="EU12" s="2516" t="n"/>
      <c r="EV12" s="2516" t="n"/>
      <c r="EY12" s="2516" t="n"/>
      <c r="EZ12" s="2516" t="n"/>
      <c r="FA12" s="2516" t="n"/>
      <c r="FB12" s="2516" t="n"/>
      <c r="FC12" s="2516" t="n"/>
      <c r="FQ12" s="2515" t="n">
        <v>498379</v>
      </c>
      <c r="FV12" s="2515" t="n">
        <v>1800000</v>
      </c>
      <c r="HA12" s="2519" t="n">
        <v>2290000</v>
      </c>
      <c r="HD12" s="2519" t="n"/>
      <c r="HE12" s="2516" t="n"/>
      <c r="HX12" s="2520" t="n"/>
      <c r="ID12" s="2516" t="n">
        <v>490000</v>
      </c>
      <c r="IE12" s="2515" t="n">
        <v>1800000</v>
      </c>
      <c r="JH12" s="2516" t="n">
        <v>490000</v>
      </c>
      <c r="JI12" s="2515" t="n">
        <v>1800000</v>
      </c>
      <c r="KM12" s="2516" t="n">
        <v>490000</v>
      </c>
      <c r="KN12" s="2515" t="n">
        <v>1800000</v>
      </c>
      <c r="LQ12" s="2516" t="n">
        <v>490000</v>
      </c>
      <c r="LR12" s="2515" t="n">
        <v>1800000</v>
      </c>
    </row>
    <row r="13" ht="15" customFormat="1" customHeight="1" s="2515">
      <c r="A13" s="2492" t="inlineStr">
        <is>
          <t>Arriendo Estacionamientos</t>
        </is>
      </c>
      <c r="B13" s="2516" t="n"/>
      <c r="C13" s="2516" t="n"/>
      <c r="D13" s="2516" t="n"/>
      <c r="E13" s="2516" t="n"/>
      <c r="F13" s="2516" t="n"/>
      <c r="G13" s="2516" t="n"/>
      <c r="H13" s="2516" t="n"/>
      <c r="I13" s="2516" t="n"/>
      <c r="J13" s="2516" t="n"/>
      <c r="K13" s="2516" t="n"/>
      <c r="L13" s="2516" t="n"/>
      <c r="M13" s="2516" t="n"/>
      <c r="N13" s="2516" t="n"/>
      <c r="O13" s="2516" t="n"/>
      <c r="P13" s="2516" t="n"/>
      <c r="Q13" s="2516" t="n"/>
      <c r="R13" s="2516" t="n"/>
      <c r="S13" s="2516" t="n"/>
      <c r="T13" s="2516" t="n"/>
      <c r="U13" s="2516" t="n"/>
      <c r="V13" s="2516" t="n"/>
      <c r="W13" s="2516" t="n"/>
      <c r="X13" s="2516" t="n"/>
      <c r="Y13" s="2516" t="n"/>
      <c r="Z13" s="2516" t="n">
        <v>3700000</v>
      </c>
      <c r="AA13" s="2516" t="n"/>
      <c r="AB13" s="2516" t="n"/>
      <c r="AC13" s="2516" t="n"/>
      <c r="AD13" s="2516" t="n"/>
      <c r="AE13" s="2516" t="n"/>
      <c r="AF13" s="2516" t="n"/>
      <c r="AG13" s="2516" t="n"/>
      <c r="AH13" s="2516" t="n"/>
      <c r="AI13" s="2516" t="n"/>
      <c r="AJ13" s="2516" t="n"/>
      <c r="AK13" s="2516" t="n"/>
      <c r="AL13" s="2516" t="n"/>
      <c r="AM13" s="2516" t="n"/>
      <c r="AN13" s="2516" t="n"/>
      <c r="AO13" s="2516" t="n"/>
      <c r="AP13" s="2516" t="n"/>
      <c r="AQ13" s="2516" t="n"/>
      <c r="AR13" s="2516" t="n"/>
      <c r="AS13" s="2516" t="n"/>
      <c r="AT13" s="2516" t="n"/>
      <c r="AU13" s="2516" t="n"/>
      <c r="AV13" s="2516" t="n"/>
      <c r="AW13" s="2516" t="n"/>
      <c r="AX13" s="2516" t="n"/>
      <c r="AY13" s="2516" t="n"/>
      <c r="AZ13" s="2516" t="n"/>
      <c r="BA13" s="2516" t="n"/>
      <c r="BB13" s="2516" t="n"/>
      <c r="BC13" s="2516" t="n"/>
      <c r="BD13" s="2516" t="n"/>
      <c r="BE13" s="2516" t="n">
        <v>3700000</v>
      </c>
      <c r="BG13" s="2516" t="n"/>
      <c r="BH13" s="2516" t="n"/>
      <c r="BI13" s="2516" t="n"/>
      <c r="BJ13" s="2516" t="n"/>
      <c r="BK13" s="2516" t="n"/>
      <c r="BL13" s="2516" t="n"/>
      <c r="BM13" s="2516" t="n"/>
      <c r="BN13" s="2516" t="n"/>
      <c r="BO13" s="2516" t="n"/>
      <c r="BP13" s="2516" t="n"/>
      <c r="BQ13" s="2516" t="n"/>
      <c r="BR13" s="2516" t="n"/>
      <c r="BS13" s="2516" t="n"/>
      <c r="BT13" s="2516" t="n"/>
      <c r="BU13" s="2516" t="n"/>
      <c r="BV13" s="2516" t="n"/>
      <c r="BW13" s="2516" t="n"/>
      <c r="BX13" s="2516" t="n"/>
      <c r="BY13" s="2516" t="n"/>
      <c r="BZ13" s="2516" t="n"/>
      <c r="CA13" s="2516" t="n"/>
      <c r="CB13" s="2516" t="n"/>
      <c r="CC13" s="2516" t="n"/>
      <c r="CD13" s="2516" t="n"/>
      <c r="CE13" s="2516" t="n"/>
      <c r="CF13" s="2516" t="n"/>
      <c r="CG13" s="2516" t="n"/>
      <c r="CH13" s="2516" t="n">
        <v>3700000</v>
      </c>
      <c r="CP13" s="2516" t="n"/>
      <c r="DK13" s="2517" t="n">
        <v>3700000</v>
      </c>
      <c r="DL13" s="2517" t="n"/>
      <c r="DM13" s="2517" t="n"/>
      <c r="DN13" s="2517" t="n"/>
      <c r="DO13" s="2517" t="n"/>
      <c r="DP13" s="2517" t="n"/>
      <c r="DQ13" s="2517" t="n"/>
      <c r="DR13" s="2518" t="n"/>
      <c r="DS13" s="2518" t="n"/>
      <c r="DT13" s="2518" t="n"/>
      <c r="DU13" s="2518" t="n"/>
      <c r="DV13" s="2518" t="n"/>
      <c r="DW13" s="2517" t="n"/>
      <c r="DX13" s="2517" t="n">
        <v>3769537</v>
      </c>
      <c r="DY13" s="2517" t="n">
        <v>1664713</v>
      </c>
      <c r="DZ13" s="2517" t="n"/>
      <c r="EA13" s="2517" t="n"/>
      <c r="EB13" s="2517" t="n"/>
      <c r="EC13" s="2517" t="n"/>
      <c r="ED13" s="2517" t="n"/>
      <c r="EE13" s="2517" t="n"/>
      <c r="EF13" s="2517" t="n"/>
      <c r="EG13" s="2517" t="n"/>
      <c r="EH13" s="2517" t="n"/>
      <c r="EK13" s="2516" t="n"/>
      <c r="EL13" s="2516" t="n"/>
      <c r="EM13" s="2516" t="n"/>
      <c r="EN13" s="2516" t="n"/>
      <c r="EO13" s="2516" t="n"/>
      <c r="EP13" s="2516" t="n"/>
      <c r="FQ13" s="2515" t="n">
        <v>3787542</v>
      </c>
      <c r="HA13" s="2519" t="n">
        <v>3700000</v>
      </c>
      <c r="HD13" s="2519" t="n"/>
      <c r="HE13" s="2516" t="n"/>
      <c r="HR13" s="506" t="n"/>
      <c r="HX13" s="2520" t="n"/>
      <c r="ID13" s="2516" t="n">
        <v>3700000</v>
      </c>
      <c r="JH13" s="2516" t="n">
        <v>3700000</v>
      </c>
      <c r="KM13" s="2516" t="n">
        <v>3700000</v>
      </c>
      <c r="LQ13" s="2516" t="n">
        <v>3700000</v>
      </c>
    </row>
    <row r="14" ht="15" customFormat="1" customHeight="1" s="2515">
      <c r="A14" s="2492" t="inlineStr">
        <is>
          <t>Sueldos</t>
        </is>
      </c>
      <c r="B14" s="2516" t="n"/>
      <c r="C14" s="2516" t="n"/>
      <c r="D14" s="2516" t="n"/>
      <c r="E14" s="2516" t="n"/>
      <c r="F14" s="2516" t="n"/>
      <c r="G14" s="2516" t="n"/>
      <c r="H14" s="2516" t="n"/>
      <c r="I14" s="2516" t="n"/>
      <c r="J14" s="2516" t="n"/>
      <c r="K14" s="2516" t="n"/>
      <c r="L14" s="2516" t="n"/>
      <c r="M14" s="2516" t="n"/>
      <c r="N14" s="2516" t="n"/>
      <c r="O14" s="2516" t="n"/>
      <c r="P14" s="2516" t="n"/>
      <c r="Q14" s="2516" t="n"/>
      <c r="R14" s="2516" t="n"/>
      <c r="S14" s="2516" t="n"/>
      <c r="T14" s="2516" t="n"/>
      <c r="U14" s="2516" t="n"/>
      <c r="V14" s="2516" t="n"/>
      <c r="X14" s="2516" t="n"/>
      <c r="Y14" s="2516" t="n"/>
      <c r="Z14" s="2516" t="n">
        <v>10000000</v>
      </c>
      <c r="AA14" s="2516" t="n"/>
      <c r="AB14" s="2516" t="n"/>
      <c r="AC14" s="2516" t="n"/>
      <c r="AD14" s="2516" t="n"/>
      <c r="AE14" s="2516" t="n"/>
      <c r="AF14" s="2516" t="n"/>
      <c r="AG14" s="2516" t="n"/>
      <c r="AH14" s="2516" t="n"/>
      <c r="AI14" s="2516" t="n"/>
      <c r="AJ14" s="2516" t="n"/>
      <c r="AK14" s="2516" t="n"/>
      <c r="AL14" s="2516" t="n"/>
      <c r="AM14" s="2516" t="n"/>
      <c r="AN14" s="2516" t="n"/>
      <c r="AO14" s="2516" t="n"/>
      <c r="AP14" s="2516" t="n"/>
      <c r="AQ14" s="2516" t="n"/>
      <c r="AR14" s="2516" t="n"/>
      <c r="AS14" s="2516" t="n"/>
      <c r="AT14" s="2516" t="n"/>
      <c r="AU14" s="2516" t="n"/>
      <c r="AV14" s="2516" t="n"/>
      <c r="AW14" s="2516" t="n"/>
      <c r="AX14" s="2516" t="n"/>
      <c r="AY14" s="2516" t="n"/>
      <c r="AZ14" s="2516" t="n"/>
      <c r="BA14" s="2516" t="n"/>
      <c r="BB14" s="2516" t="n">
        <v>3000000</v>
      </c>
      <c r="BC14" s="2516" t="n"/>
      <c r="BD14" s="2516" t="n"/>
      <c r="BE14" s="2516" t="n"/>
      <c r="BF14" s="2516" t="n"/>
      <c r="BG14" s="2516" t="n"/>
      <c r="BH14" s="2516" t="n"/>
      <c r="BI14" s="2516" t="n"/>
      <c r="BJ14" s="2516" t="n"/>
      <c r="BK14" s="2516" t="n"/>
      <c r="BL14" s="2516" t="n"/>
      <c r="BM14" s="2516" t="n"/>
      <c r="BN14" s="2516" t="n"/>
      <c r="BO14" s="2516" t="n"/>
      <c r="BP14" s="2516" t="n"/>
      <c r="BQ14" s="2516" t="n"/>
      <c r="BR14" s="2516" t="n"/>
      <c r="BS14" s="2516" t="n"/>
      <c r="BT14" s="2516" t="n"/>
      <c r="BU14" s="2516" t="n"/>
      <c r="BV14" s="2516" t="n"/>
      <c r="BW14" s="2516" t="n"/>
      <c r="BX14" s="2516" t="n"/>
      <c r="BY14" s="2516" t="n"/>
      <c r="BZ14" s="2516" t="n"/>
      <c r="CA14" s="2516" t="n"/>
      <c r="CB14" s="2516" t="n"/>
      <c r="CC14" s="2516" t="n"/>
      <c r="CD14" s="2516" t="n"/>
      <c r="CE14" s="2516" t="n"/>
      <c r="CG14" s="2516" t="n">
        <v>3900000</v>
      </c>
      <c r="CI14" s="2515" t="n">
        <v>875000</v>
      </c>
      <c r="CU14" s="2516" t="n"/>
      <c r="DK14" s="2517" t="n"/>
      <c r="DL14" s="2517" t="n">
        <v>5900000</v>
      </c>
      <c r="DM14" s="2517" t="n">
        <v>4610000</v>
      </c>
      <c r="DN14" s="2517" t="n">
        <v>200000</v>
      </c>
      <c r="DO14" s="2517" t="n"/>
      <c r="DP14" s="2517" t="n"/>
      <c r="DQ14" s="2517" t="n"/>
      <c r="DR14" s="2518" t="n"/>
      <c r="DS14" s="2518" t="n"/>
      <c r="DT14" s="2518" t="n"/>
      <c r="DU14" s="2518" t="n"/>
      <c r="DV14" s="2518" t="n"/>
      <c r="DW14" s="2517" t="n"/>
      <c r="DX14" s="2517" t="n">
        <v>2000000</v>
      </c>
      <c r="DY14" s="2517" t="n"/>
      <c r="DZ14" s="2517" t="n"/>
      <c r="EA14" s="2517" t="n"/>
      <c r="EB14" s="2517" t="n"/>
      <c r="EC14" s="2517" t="n"/>
      <c r="ED14" s="2517" t="n"/>
      <c r="EE14" s="2517" t="n"/>
      <c r="EF14" s="2517" t="n"/>
      <c r="EG14" s="2517" t="n"/>
      <c r="EH14" s="2517" t="n"/>
      <c r="EK14" s="2516" t="n"/>
      <c r="EL14" s="2516" t="n"/>
      <c r="EM14" s="2516" t="n"/>
      <c r="EN14" s="2516" t="n"/>
      <c r="EO14" s="2516" t="n"/>
      <c r="EP14" s="2516" t="n">
        <v>4405000</v>
      </c>
      <c r="FG14" s="2515" t="n">
        <v>500000</v>
      </c>
      <c r="FU14" s="2515" t="n">
        <v>4400000</v>
      </c>
      <c r="GY14" s="2515" t="n">
        <v>11777640</v>
      </c>
      <c r="HD14" s="2519" t="n"/>
      <c r="HX14" s="2520" t="n"/>
    </row>
    <row r="15" ht="15" customFormat="1" customHeight="1" s="2515">
      <c r="A15" s="2492" t="inlineStr">
        <is>
          <t xml:space="preserve">Imposiciones/IVA </t>
        </is>
      </c>
      <c r="B15" s="2516" t="n"/>
      <c r="C15" s="2516" t="n"/>
      <c r="D15" s="2516" t="n"/>
      <c r="E15" s="2516" t="n"/>
      <c r="F15" s="2516" t="n"/>
      <c r="G15" s="2516" t="n"/>
      <c r="H15" s="2516" t="n"/>
      <c r="I15" s="2516" t="n"/>
      <c r="J15" s="2516" t="n"/>
      <c r="K15" s="2516" t="n"/>
      <c r="L15" s="2516" t="n"/>
      <c r="M15" s="2516" t="n"/>
      <c r="N15" s="2516" t="n"/>
      <c r="O15" s="2516" t="n"/>
      <c r="P15" s="2516" t="n"/>
      <c r="Q15" s="2516" t="n"/>
      <c r="R15" s="2516" t="n"/>
      <c r="S15" s="2516" t="n"/>
      <c r="T15" s="2516" t="n"/>
      <c r="U15" s="2516" t="n"/>
      <c r="V15" s="2516" t="n"/>
      <c r="W15" s="2516" t="n"/>
      <c r="X15" s="2516" t="n"/>
      <c r="Y15" s="2516" t="n"/>
      <c r="Z15" s="2516" t="n"/>
      <c r="AA15" s="2516" t="n"/>
      <c r="AB15" s="2516" t="n"/>
      <c r="AC15" s="2516" t="n"/>
      <c r="AD15" s="2516" t="n"/>
      <c r="AE15" s="2516" t="n"/>
      <c r="AF15" s="2516" t="n"/>
      <c r="AG15" s="2516" t="n"/>
      <c r="AH15" s="2516" t="n"/>
      <c r="AI15" s="2516" t="n"/>
      <c r="AJ15" s="2516" t="n">
        <v>634243</v>
      </c>
      <c r="AK15" s="2516" t="n"/>
      <c r="AL15" s="2516" t="n"/>
      <c r="AM15" s="2516" t="n"/>
      <c r="AN15" s="2516" t="n"/>
      <c r="AO15" s="2516" t="n"/>
      <c r="AP15" s="2516" t="n"/>
      <c r="AQ15" s="2516" t="n"/>
      <c r="AR15" s="2516" t="n">
        <v>562536</v>
      </c>
      <c r="AS15" s="2516" t="n"/>
      <c r="AT15" s="2516" t="n"/>
      <c r="AU15" s="2516" t="n">
        <v>-4282858</v>
      </c>
      <c r="AV15" s="2516" t="n">
        <v>-4281428</v>
      </c>
      <c r="AW15" s="2516" t="n"/>
      <c r="AX15" s="2516" t="n"/>
      <c r="AY15" s="2516" t="n"/>
      <c r="AZ15" s="2516" t="n"/>
      <c r="BA15" s="2516" t="n"/>
      <c r="BB15" s="2516" t="n"/>
      <c r="BC15" s="2516" t="n"/>
      <c r="BD15" s="2516" t="n"/>
      <c r="BE15" s="2516" t="n"/>
      <c r="BF15" s="2516" t="n"/>
      <c r="BG15" s="2516" t="n"/>
      <c r="BH15" s="2516" t="n"/>
      <c r="BI15" s="2516" t="n"/>
      <c r="BJ15" s="2516" t="n"/>
      <c r="BK15" s="2516" t="n"/>
      <c r="BL15" s="2516" t="n"/>
      <c r="BM15" s="2516" t="n">
        <v>754581</v>
      </c>
      <c r="BN15" s="2516" t="n"/>
      <c r="BO15" s="2516" t="n"/>
      <c r="BP15" s="2516" t="n"/>
      <c r="BQ15" s="2516" t="n"/>
      <c r="BR15" s="2516" t="n"/>
      <c r="BS15" s="2516" t="n"/>
      <c r="BT15" s="2516" t="n"/>
      <c r="BU15" s="2516" t="n"/>
      <c r="BV15" s="2516" t="n">
        <v>1413835</v>
      </c>
      <c r="BW15" s="2516" t="n"/>
      <c r="BX15" s="2516" t="n"/>
      <c r="BY15" s="2516" t="n"/>
      <c r="BZ15" s="2516" t="n"/>
      <c r="CA15" s="2516" t="n"/>
      <c r="CB15" s="2516" t="n"/>
      <c r="CC15" s="2516" t="n"/>
      <c r="CD15" s="2516" t="n"/>
      <c r="CE15" s="2516" t="n"/>
      <c r="CF15" s="2516" t="n"/>
      <c r="CS15" s="2516" t="n"/>
      <c r="CU15" s="2515" t="n">
        <v>1035965</v>
      </c>
      <c r="DC15" s="2515" t="n">
        <v>408000</v>
      </c>
      <c r="DK15" s="2517" t="n"/>
      <c r="DL15" s="2517" t="n"/>
      <c r="DM15" s="2517" t="n"/>
      <c r="DN15" s="2517" t="n"/>
      <c r="DO15" s="2517" t="n"/>
      <c r="DP15" s="2517" t="n"/>
      <c r="DQ15" s="2517" t="n"/>
      <c r="DR15" s="2518" t="n"/>
      <c r="DS15" s="2518" t="n"/>
      <c r="DT15" s="2518" t="n"/>
      <c r="DU15" s="2518" t="n"/>
      <c r="DV15" s="2518" t="n"/>
      <c r="DW15" s="2517" t="n">
        <v>1185960</v>
      </c>
      <c r="DX15" s="2517" t="n"/>
      <c r="DY15" s="2517" t="n"/>
      <c r="DZ15" s="2517" t="n"/>
      <c r="EA15" s="2517" t="n"/>
      <c r="EB15" s="2517" t="n"/>
      <c r="EC15" s="2517" t="n"/>
      <c r="ED15" s="2517" t="n">
        <v>1782072</v>
      </c>
      <c r="EE15" s="2517" t="n"/>
      <c r="EF15" s="2517" t="n"/>
      <c r="EG15" s="2517" t="n"/>
      <c r="EH15" s="2517" t="n"/>
      <c r="EK15" s="2516" t="n"/>
      <c r="EL15" s="2516" t="n"/>
      <c r="EM15" s="2516" t="n"/>
      <c r="EN15" s="2516" t="n"/>
      <c r="EO15" s="2516" t="n"/>
      <c r="FB15" s="2515" t="n">
        <v>1914851</v>
      </c>
      <c r="FD15" s="2516" t="n"/>
      <c r="FM15" s="2515" t="n">
        <v>1067296</v>
      </c>
      <c r="GH15" s="2516" t="n">
        <v>1877752</v>
      </c>
      <c r="HD15" s="2519" t="n"/>
      <c r="HK15" s="2516" t="n">
        <v>2941412</v>
      </c>
      <c r="HX15" s="2520" t="n"/>
      <c r="IR15" s="2516" t="n">
        <v>1035965</v>
      </c>
      <c r="JV15" s="2516" t="n">
        <v>1035965</v>
      </c>
      <c r="LA15" s="2516" t="n">
        <v>1035965</v>
      </c>
      <c r="ME15" s="2516" t="n">
        <v>1035965</v>
      </c>
    </row>
    <row r="16" ht="21" customFormat="1" customHeight="1" s="2515">
      <c r="A16" s="2492" t="inlineStr">
        <is>
          <t>Seguro gral / PATENTE</t>
        </is>
      </c>
      <c r="B16" s="2516" t="n"/>
      <c r="C16" s="2516" t="n"/>
      <c r="D16" s="2516" t="n"/>
      <c r="E16" s="2516" t="n"/>
      <c r="F16" s="2516" t="n"/>
      <c r="G16" s="2516" t="n"/>
      <c r="H16" s="2516" t="n"/>
      <c r="I16" s="2516" t="n"/>
      <c r="J16" s="2516" t="n"/>
      <c r="K16" s="2516" t="n"/>
      <c r="L16" s="2516" t="n"/>
      <c r="M16" s="2516" t="n"/>
      <c r="N16" s="2516" t="n"/>
      <c r="O16" s="2516" t="n"/>
      <c r="P16" s="2516" t="n"/>
      <c r="Q16" s="2516" t="n"/>
      <c r="R16" s="2516" t="n"/>
      <c r="S16" s="2516" t="n"/>
      <c r="T16" s="2516" t="n"/>
      <c r="U16" s="2516" t="n"/>
      <c r="V16" s="2516" t="n"/>
      <c r="W16" s="2516" t="n"/>
      <c r="X16" s="2516" t="n"/>
      <c r="Y16" s="2516" t="n"/>
      <c r="Z16" s="2516" t="n"/>
      <c r="AA16" s="2516" t="n"/>
      <c r="AB16" s="2516" t="n"/>
      <c r="AC16" s="2516" t="n"/>
      <c r="AD16" s="2516" t="n"/>
      <c r="AE16" s="2516" t="n"/>
      <c r="AF16" s="2516" t="n"/>
      <c r="AG16" s="2516" t="n"/>
      <c r="AH16" s="2516" t="n"/>
      <c r="AI16" s="2516" t="n"/>
      <c r="AJ16" s="2516" t="n"/>
      <c r="AK16" s="2516" t="n"/>
      <c r="AL16" s="2516" t="n"/>
      <c r="AM16" s="2516" t="n"/>
      <c r="AN16" s="2516" t="n"/>
      <c r="AO16" s="2516" t="n"/>
      <c r="AP16" s="2516" t="n"/>
      <c r="AQ16" s="2516" t="n"/>
      <c r="AR16" s="2516" t="n"/>
      <c r="AS16" s="2516" t="n"/>
      <c r="AT16" s="2516" t="n"/>
      <c r="AU16" s="2516" t="n"/>
      <c r="AV16" s="2516" t="n"/>
      <c r="AW16" s="2516" t="n"/>
      <c r="AX16" s="2516" t="n"/>
      <c r="AY16" s="2516" t="n"/>
      <c r="AZ16" s="2516" t="n"/>
      <c r="BA16" s="2516" t="n"/>
      <c r="BB16" s="2516" t="n"/>
      <c r="BC16" s="2516" t="n"/>
      <c r="BD16" s="2516" t="n"/>
      <c r="BE16" s="2516" t="n"/>
      <c r="BF16" s="2516" t="n"/>
      <c r="BG16" s="2516" t="n"/>
      <c r="BH16" s="2516" t="n"/>
      <c r="BI16" s="2516" t="n"/>
      <c r="BJ16" s="2516" t="n"/>
      <c r="BK16" s="2516" t="n"/>
      <c r="BL16" s="2516" t="n"/>
      <c r="BM16" s="2516" t="n"/>
      <c r="BN16" s="2516" t="n"/>
      <c r="BO16" s="2516" t="n"/>
      <c r="BP16" s="2516" t="n"/>
      <c r="BQ16" s="2516" t="n"/>
      <c r="BR16" s="2516" t="n"/>
      <c r="BS16" s="2516" t="n"/>
      <c r="BT16" s="2516" t="n"/>
      <c r="BU16" s="2516" t="n"/>
      <c r="BV16" s="2516" t="n"/>
      <c r="BW16" s="2516" t="n"/>
      <c r="BX16" s="2516" t="n"/>
      <c r="BY16" s="2516" t="n"/>
      <c r="BZ16" s="2516" t="n"/>
      <c r="CA16" s="2516" t="n"/>
      <c r="CB16" s="2516" t="n"/>
      <c r="CC16" s="2516" t="n"/>
      <c r="CD16" s="2516" t="n"/>
      <c r="CE16" s="2516" t="n"/>
      <c r="CF16" s="2516" t="n"/>
      <c r="CH16" s="2515" t="n">
        <v>2555000</v>
      </c>
      <c r="DK16" s="2517" t="n"/>
      <c r="DL16" s="2517" t="n"/>
      <c r="DM16" s="2517" t="n"/>
      <c r="DN16" s="2517" t="n"/>
      <c r="DO16" s="2517" t="n"/>
      <c r="DP16" s="2517" t="n">
        <v>814973</v>
      </c>
      <c r="DQ16" s="2517" t="n"/>
      <c r="DR16" s="2518" t="n"/>
      <c r="DS16" s="2518" t="n"/>
      <c r="DT16" s="2518" t="n"/>
      <c r="DU16" s="2518" t="n"/>
      <c r="DV16" s="2518" t="n"/>
      <c r="DW16" s="2517" t="n"/>
      <c r="DX16" s="2517" t="n"/>
      <c r="DY16" s="2517" t="n"/>
      <c r="DZ16" s="2517" t="n"/>
      <c r="EA16" s="2517" t="n"/>
      <c r="EB16" s="2517" t="n"/>
      <c r="EC16" s="2517" t="n"/>
      <c r="ED16" s="2517" t="n"/>
      <c r="EE16" s="2517" t="n"/>
      <c r="EF16" s="2517" t="n"/>
      <c r="EG16" s="2517" t="n"/>
      <c r="EH16" s="2517" t="n"/>
      <c r="EK16" s="2521" t="n"/>
      <c r="EL16" s="2516" t="n"/>
      <c r="EM16" s="2516" t="n"/>
      <c r="EN16" s="2516" t="n"/>
      <c r="EO16" s="2516" t="n"/>
      <c r="HD16" s="2522" t="n"/>
      <c r="HX16" s="2520" t="n"/>
    </row>
    <row r="17" ht="15" customFormat="1" customHeight="1" s="2515">
      <c r="A17" s="2492" t="inlineStr">
        <is>
          <t xml:space="preserve">TAG /BENCINA </t>
        </is>
      </c>
      <c r="B17" s="2516" t="n"/>
      <c r="C17" s="2516" t="n"/>
      <c r="D17" s="2516" t="n"/>
      <c r="E17" s="2516" t="n"/>
      <c r="F17" s="2516" t="n"/>
      <c r="G17" s="2516" t="n"/>
      <c r="H17" s="2516" t="n"/>
      <c r="I17" s="2516" t="n"/>
      <c r="J17" s="2516" t="n"/>
      <c r="K17" s="2516" t="n"/>
      <c r="L17" s="2516" t="n"/>
      <c r="M17" s="2516" t="n"/>
      <c r="N17" s="2516" t="n"/>
      <c r="O17" s="2516" t="n"/>
      <c r="P17" s="2516" t="n"/>
      <c r="Q17" s="2516" t="n"/>
      <c r="R17" s="2516" t="n"/>
      <c r="S17" s="2516" t="n"/>
      <c r="T17" s="2516" t="n"/>
      <c r="U17" s="2516" t="n"/>
      <c r="V17" s="2516" t="n"/>
      <c r="W17" s="2516" t="n"/>
      <c r="X17" s="2516" t="n"/>
      <c r="Y17" s="2516" t="n"/>
      <c r="Z17" s="2516" t="n"/>
      <c r="AA17" s="2516" t="n"/>
      <c r="AB17" s="2516" t="n"/>
      <c r="AC17" s="2516" t="n"/>
      <c r="AD17" s="2516" t="n"/>
      <c r="AE17" s="2516" t="n"/>
      <c r="AF17" s="2516" t="n"/>
      <c r="AG17" s="2516" t="n"/>
      <c r="AH17" s="2516" t="n"/>
      <c r="AI17" s="2516" t="n"/>
      <c r="AJ17" s="2516" t="n"/>
      <c r="AK17" s="2516" t="n"/>
      <c r="AL17" s="2516" t="n"/>
      <c r="AM17" s="2516" t="n"/>
      <c r="AN17" s="2516" t="n"/>
      <c r="AO17" s="2516" t="n"/>
      <c r="AP17" s="2516" t="n"/>
      <c r="AQ17" s="2516" t="n"/>
      <c r="AR17" s="2516" t="n"/>
      <c r="AS17" s="2516" t="n"/>
      <c r="AT17" s="2516" t="n"/>
      <c r="AU17" s="2516" t="n"/>
      <c r="AV17" s="2516" t="n"/>
      <c r="AW17" s="2516" t="n"/>
      <c r="AX17" s="2516" t="n"/>
      <c r="AY17" s="2516" t="n"/>
      <c r="AZ17" s="2516" t="n"/>
      <c r="BA17" s="2516" t="n"/>
      <c r="BB17" s="2516" t="n"/>
      <c r="BC17" s="2516" t="n"/>
      <c r="BD17" s="2516" t="n"/>
      <c r="BE17" s="2516" t="n"/>
      <c r="BF17" s="2516" t="n"/>
      <c r="BG17" s="2516" t="n"/>
      <c r="BH17" s="2516" t="n"/>
      <c r="BI17" s="2516" t="n"/>
      <c r="BJ17" s="2516" t="n"/>
      <c r="BK17" s="2516" t="n"/>
      <c r="BL17" s="2516" t="n"/>
      <c r="BM17" s="2516" t="n"/>
      <c r="BN17" s="2516" t="n"/>
      <c r="BO17" s="2516" t="n"/>
      <c r="BP17" s="2516" t="n"/>
      <c r="BQ17" s="2516" t="n"/>
      <c r="BR17" s="2516" t="n"/>
      <c r="BS17" s="2516" t="n"/>
      <c r="BT17" s="2516" t="n"/>
      <c r="BU17" s="2516" t="n"/>
      <c r="BV17" s="2516" t="n"/>
      <c r="BW17" s="2516" t="n"/>
      <c r="BX17" s="2516" t="n"/>
      <c r="BY17" s="2516" t="n"/>
      <c r="BZ17" s="2516" t="n"/>
      <c r="CA17" s="2516" t="n"/>
      <c r="CB17" s="2516" t="n"/>
      <c r="CC17" s="2516" t="n"/>
      <c r="CD17" s="2516" t="n"/>
      <c r="CE17" s="2516" t="n"/>
      <c r="CF17" s="2516" t="n"/>
      <c r="CK17" s="2515" t="n">
        <v>233633</v>
      </c>
      <c r="CR17" s="2515" t="n">
        <v>148000</v>
      </c>
      <c r="CY17" s="2515" t="n">
        <v>332000</v>
      </c>
      <c r="DB17" s="2515" t="n">
        <v>117000</v>
      </c>
      <c r="DI17" s="2515" t="n">
        <v>259000</v>
      </c>
      <c r="DK17" s="2517" t="n"/>
      <c r="DL17" s="2517" t="n"/>
      <c r="DM17" s="2517" t="n"/>
      <c r="DN17" s="2517" t="n"/>
      <c r="DO17" s="2517" t="n"/>
      <c r="DP17" s="2517" t="n">
        <v>348000</v>
      </c>
      <c r="DQ17" s="2517" t="n"/>
      <c r="DR17" s="2518" t="n"/>
      <c r="DS17" s="2518" t="n"/>
      <c r="DT17" s="2518" t="n"/>
      <c r="DU17" s="2518" t="n"/>
      <c r="DV17" s="2518" t="n"/>
      <c r="DW17" s="2517" t="n"/>
      <c r="DX17" s="2517" t="n">
        <v>20000</v>
      </c>
      <c r="DY17" s="2517" t="n">
        <v>116255</v>
      </c>
      <c r="DZ17" s="2517" t="n">
        <v>40000</v>
      </c>
      <c r="EA17" s="2517" t="n"/>
      <c r="EB17" s="2517" t="n"/>
      <c r="EC17" s="2517" t="n"/>
      <c r="ED17" s="2517" t="n">
        <v>20000</v>
      </c>
      <c r="EE17" s="2517" t="n"/>
      <c r="EF17" s="2517" t="n"/>
      <c r="EG17" s="2517" t="n"/>
      <c r="EH17" s="2517" t="n"/>
      <c r="EK17" s="2516" t="n"/>
      <c r="EL17" s="2516" t="n"/>
      <c r="EM17" s="2516" t="n"/>
      <c r="EN17" s="2516" t="n"/>
      <c r="EO17" s="2516" t="n"/>
      <c r="EV17" s="2515" t="n">
        <v>411917</v>
      </c>
      <c r="EY17" s="2515" t="n">
        <v>122144</v>
      </c>
      <c r="FA17" s="2515" t="n">
        <v>107566</v>
      </c>
      <c r="FB17" s="2515" t="n">
        <v>224692</v>
      </c>
      <c r="FF17" s="2515" t="n">
        <v>50000</v>
      </c>
      <c r="FG17" s="2515" t="n">
        <v>20000</v>
      </c>
      <c r="FH17" s="2515" t="n">
        <v>30000</v>
      </c>
      <c r="FJ17" s="2515" t="n">
        <v>108850</v>
      </c>
      <c r="FM17" s="2515" t="n">
        <v>30000</v>
      </c>
      <c r="HD17" s="2519" t="n"/>
      <c r="HX17" s="2520" t="n"/>
    </row>
    <row r="18" ht="21" customFormat="1" customHeight="1" s="2515">
      <c r="A18" s="2492" t="inlineStr">
        <is>
          <t>Bancos IMPOMIN</t>
        </is>
      </c>
      <c r="B18" s="2516" t="n"/>
      <c r="C18" s="2516" t="n"/>
      <c r="D18" s="2516" t="n"/>
      <c r="E18" s="2516" t="n"/>
      <c r="F18" s="2516" t="n"/>
      <c r="G18" s="2516" t="n"/>
      <c r="H18" s="2516" t="n"/>
      <c r="I18" s="2516" t="n"/>
      <c r="J18" s="2516" t="n"/>
      <c r="K18" s="2516" t="n"/>
      <c r="L18" s="2516" t="n"/>
      <c r="N18" s="2516" t="n"/>
      <c r="O18" s="2516" t="n"/>
      <c r="P18" s="2516" t="n"/>
      <c r="Q18" s="2516" t="n"/>
      <c r="R18" s="2516" t="n"/>
      <c r="S18" s="2516" t="n"/>
      <c r="T18" s="2516" t="n"/>
      <c r="U18" s="2516" t="n"/>
      <c r="X18" s="2516" t="n"/>
      <c r="Y18" s="2516" t="n"/>
      <c r="Z18" s="2516" t="n"/>
      <c r="AA18" s="2516" t="n"/>
      <c r="AB18" s="2516" t="n"/>
      <c r="AC18" s="2516" t="n"/>
      <c r="AD18" s="2516" t="n"/>
      <c r="AE18" s="2516" t="n"/>
      <c r="AF18" s="2516" t="n"/>
      <c r="AG18" s="2516" t="n"/>
      <c r="AH18" s="2516" t="n"/>
      <c r="AI18" s="2516" t="n"/>
      <c r="AJ18" s="2516" t="n"/>
      <c r="AK18" s="2516" t="n"/>
      <c r="AL18" s="2516" t="n"/>
      <c r="AM18" s="2516" t="n"/>
      <c r="AN18" s="2516" t="n"/>
      <c r="AO18" s="2516" t="n"/>
      <c r="AP18" s="2516" t="n"/>
      <c r="AQ18" s="2516" t="n"/>
      <c r="AR18" s="2516" t="n"/>
      <c r="AS18" s="2516" t="n"/>
      <c r="AT18" s="2516" t="n"/>
      <c r="AU18" s="2516" t="n"/>
      <c r="AV18" s="2516" t="n"/>
      <c r="AW18" s="2516" t="n"/>
      <c r="AX18" s="2516" t="n"/>
      <c r="AY18" s="2516" t="n"/>
      <c r="AZ18" s="2516" t="n"/>
      <c r="BA18" s="2516" t="n"/>
      <c r="BB18" s="2516" t="n"/>
      <c r="BC18" s="2516" t="n"/>
      <c r="BD18" s="2516" t="n"/>
      <c r="BE18" s="2516" t="n">
        <v>23190000</v>
      </c>
      <c r="BF18" s="2516" t="n"/>
      <c r="BG18" s="2516" t="n"/>
      <c r="BH18" s="2516" t="n"/>
      <c r="BI18" s="2516" t="n"/>
      <c r="BJ18" s="2516" t="n"/>
      <c r="BK18" s="2516" t="n"/>
      <c r="BL18" s="2516" t="n"/>
      <c r="BM18" s="2516" t="n"/>
      <c r="BN18" s="2516" t="n"/>
      <c r="BO18" s="2516" t="n"/>
      <c r="BP18" s="2516" t="n"/>
      <c r="BQ18" s="2516" t="n"/>
      <c r="BR18" s="2516" t="n"/>
      <c r="BS18" s="2516" t="n"/>
      <c r="BT18" s="2516" t="n"/>
      <c r="BU18" s="2516" t="n"/>
      <c r="BV18" s="2516" t="n"/>
      <c r="BW18" s="2516" t="n"/>
      <c r="BX18" s="2516" t="n"/>
      <c r="BY18" s="2516" t="n"/>
      <c r="BZ18" s="2516" t="n"/>
      <c r="CA18" s="2516" t="n"/>
      <c r="CB18" s="2516" t="n"/>
      <c r="CC18" s="2516" t="n"/>
      <c r="CD18" s="2516" t="n"/>
      <c r="CE18" s="2516" t="n"/>
      <c r="CF18" s="2516" t="n"/>
      <c r="CR18" s="2516" t="n"/>
      <c r="DG18" s="2516" t="n"/>
      <c r="DK18" s="2517" t="n"/>
      <c r="DL18" s="2517" t="n"/>
      <c r="DM18" s="2517" t="n"/>
      <c r="DN18" s="2517" t="n"/>
      <c r="DO18" s="2517" t="n"/>
      <c r="DP18" s="2517" t="n"/>
      <c r="DQ18" s="2517" t="n"/>
      <c r="DR18" s="2518" t="n"/>
      <c r="DS18" s="2518" t="n"/>
      <c r="DT18" s="2518" t="n"/>
      <c r="DU18" s="2518" t="n"/>
      <c r="DV18" s="2518" t="n"/>
      <c r="DW18" s="2517" t="n"/>
      <c r="DX18" s="2517" t="n">
        <v>4747219</v>
      </c>
      <c r="DY18" s="2517" t="n"/>
      <c r="DZ18" s="2517" t="n"/>
      <c r="EA18" s="2517" t="n"/>
      <c r="EB18" s="2517" t="n"/>
      <c r="EC18" s="2517" t="n"/>
      <c r="ED18" s="2517" t="n"/>
      <c r="EE18" s="2517" t="n"/>
      <c r="EF18" s="2517" t="n"/>
      <c r="EG18" s="2517" t="n"/>
      <c r="EH18" s="2517" t="n"/>
      <c r="EK18" s="2516" t="n"/>
      <c r="EL18" s="2516" t="n"/>
      <c r="EM18" s="2516" t="n"/>
      <c r="EN18" s="2516" t="n"/>
      <c r="EO18" s="2516" t="n"/>
      <c r="HD18" s="2522" t="n"/>
      <c r="HX18" s="2520" t="n"/>
    </row>
    <row r="19" ht="21" customFormat="1" customHeight="1" s="2515">
      <c r="A19" s="2492" t="inlineStr">
        <is>
          <t>COMISIONES EXTRAS</t>
        </is>
      </c>
      <c r="B19" s="2516" t="n"/>
      <c r="C19" s="2516" t="n"/>
      <c r="D19" s="2516" t="n"/>
      <c r="F19" s="2516" t="n"/>
      <c r="G19" s="2516" t="n"/>
      <c r="H19" s="2516" t="n"/>
      <c r="I19" s="2516" t="n"/>
      <c r="J19" s="2516" t="n"/>
      <c r="K19" s="2516" t="n"/>
      <c r="L19" s="2516" t="n"/>
      <c r="N19" s="2516" t="n"/>
      <c r="O19" s="2516" t="n"/>
      <c r="P19" s="2516" t="n"/>
      <c r="Q19" s="2516" t="n"/>
      <c r="R19" s="2516" t="n"/>
      <c r="S19" s="2516" t="n"/>
      <c r="T19" s="2516" t="n"/>
      <c r="U19" s="2516" t="n"/>
      <c r="X19" s="2516" t="n"/>
      <c r="Y19" s="2516" t="n"/>
      <c r="Z19" s="2516" t="n"/>
      <c r="AB19" s="2516" t="n"/>
      <c r="AC19" s="2516" t="n"/>
      <c r="AD19" s="2516" t="n"/>
      <c r="AE19" s="2516" t="n"/>
      <c r="AF19" s="2516" t="n"/>
      <c r="AG19" s="2516" t="n"/>
      <c r="AH19" s="2516" t="n"/>
      <c r="AI19" s="2516" t="n"/>
      <c r="AJ19" s="2516" t="n"/>
      <c r="AK19" s="2516" t="n"/>
      <c r="AL19" s="2516" t="n"/>
      <c r="AM19" s="2516" t="n"/>
      <c r="AN19" s="2516" t="n"/>
      <c r="AO19" s="2516" t="n"/>
      <c r="AP19" s="2516" t="n"/>
      <c r="AQ19" s="2516" t="n"/>
      <c r="AR19" s="2516" t="n"/>
      <c r="AS19" s="2516" t="n"/>
      <c r="AT19" s="2516" t="n"/>
      <c r="AU19" s="2516" t="n"/>
      <c r="AV19" s="2516" t="n"/>
      <c r="AW19" s="2516" t="n"/>
      <c r="AX19" s="2516" t="n"/>
      <c r="AY19" s="2516" t="n"/>
      <c r="AZ19" s="2516" t="n"/>
      <c r="BA19" s="2516" t="n"/>
      <c r="BB19" s="2516" t="n"/>
      <c r="BC19" s="2516" t="n"/>
      <c r="BD19" s="2516" t="n"/>
      <c r="BE19" s="2516" t="n"/>
      <c r="BF19" s="2516" t="n"/>
      <c r="BG19" s="2516" t="n"/>
      <c r="BH19" s="2516" t="n"/>
      <c r="BI19" s="2516" t="n"/>
      <c r="BJ19" s="2516" t="n"/>
      <c r="BK19" s="2516" t="n"/>
      <c r="BL19" s="2516" t="n"/>
      <c r="BM19" s="2516" t="n"/>
      <c r="BN19" s="2516" t="n"/>
      <c r="BO19" s="2516" t="n"/>
      <c r="BP19" s="2516" t="n"/>
      <c r="BQ19" s="2516" t="n"/>
      <c r="BR19" s="2516" t="n"/>
      <c r="BS19" s="2516" t="n"/>
      <c r="BT19" s="2516" t="n"/>
      <c r="BU19" s="2516" t="n"/>
      <c r="BV19" s="2516" t="n"/>
      <c r="BW19" s="2516" t="n"/>
      <c r="BX19" s="2516" t="n"/>
      <c r="BY19" s="2516" t="n"/>
      <c r="BZ19" s="2516" t="n"/>
      <c r="CA19" s="2516" t="n"/>
      <c r="CB19" s="2516" t="n"/>
      <c r="CC19" s="2516" t="n"/>
      <c r="CD19" s="2516" t="n"/>
      <c r="CE19" s="2516" t="n"/>
      <c r="CF19" s="2516" t="n"/>
      <c r="CV19" s="2515" t="n">
        <v>1725002</v>
      </c>
      <c r="DK19" s="2517" t="n"/>
      <c r="DL19" s="2517" t="n"/>
      <c r="DM19" s="2517" t="n">
        <v>862501</v>
      </c>
      <c r="DN19" s="2517" t="n"/>
      <c r="DO19" s="2517" t="n"/>
      <c r="DP19" s="2517" t="n"/>
      <c r="DQ19" s="2517" t="n"/>
      <c r="DR19" s="2518" t="n"/>
      <c r="DS19" s="2518" t="n"/>
      <c r="DT19" s="2518" t="n"/>
      <c r="DU19" s="2518" t="n"/>
      <c r="DV19" s="2518" t="n"/>
      <c r="DW19" s="2517" t="n"/>
      <c r="DX19" s="2517" t="n"/>
      <c r="DY19" s="2517" t="n"/>
      <c r="DZ19" s="2517" t="n"/>
      <c r="EA19" s="2517" t="n"/>
      <c r="EB19" s="2517" t="n"/>
      <c r="EC19" s="2517" t="n"/>
      <c r="ED19" s="2517" t="n"/>
      <c r="EE19" s="2517" t="n"/>
      <c r="EF19" s="2517" t="n"/>
      <c r="EG19" s="2517" t="n"/>
      <c r="EH19" s="2517" t="n"/>
      <c r="EK19" s="2516" t="n"/>
      <c r="EL19" s="2516" t="n"/>
      <c r="EM19" s="2516" t="n"/>
      <c r="EN19" s="2516" t="n"/>
      <c r="EO19" s="2516" t="n"/>
      <c r="HD19" s="2522" t="n"/>
      <c r="HX19" s="2520" t="n"/>
    </row>
    <row r="20" ht="15" customFormat="1" customHeight="1" s="2515">
      <c r="A20" s="2492" t="inlineStr">
        <is>
          <t>FINANCIAMIENTOS</t>
        </is>
      </c>
      <c r="B20" s="2516" t="n"/>
      <c r="C20" s="2516" t="n"/>
      <c r="D20" s="2516" t="n"/>
      <c r="F20" s="2516" t="n"/>
      <c r="G20" s="2516" t="n"/>
      <c r="H20" s="2516" t="n"/>
      <c r="I20" s="2516" t="n"/>
      <c r="J20" s="2516" t="n"/>
      <c r="K20" s="2516" t="n"/>
      <c r="L20" s="2516" t="n"/>
      <c r="M20" s="2516" t="n"/>
      <c r="N20" s="2516" t="n"/>
      <c r="O20" s="2516" t="n"/>
      <c r="P20" s="2516" t="n"/>
      <c r="Q20" s="2516" t="n"/>
      <c r="R20" s="2516" t="n"/>
      <c r="S20" s="2516" t="n"/>
      <c r="T20" s="2516" t="n"/>
      <c r="U20" s="2516" t="n"/>
      <c r="V20" s="2516" t="n"/>
      <c r="X20" s="2516" t="n"/>
      <c r="Y20" s="2516" t="n"/>
      <c r="Z20" s="2516" t="n"/>
      <c r="AB20" s="2516" t="n"/>
      <c r="AC20" s="2516" t="n"/>
      <c r="AD20" s="2516" t="n"/>
      <c r="AE20" s="2516" t="n"/>
      <c r="AF20" s="2516" t="n"/>
      <c r="AG20" s="2516" t="n"/>
      <c r="AH20" s="2516" t="n"/>
      <c r="AI20" s="2516" t="n"/>
      <c r="AJ20" s="2516" t="n"/>
      <c r="AK20" s="2516" t="n"/>
      <c r="AL20" s="2516" t="n"/>
      <c r="AM20" s="2516" t="n"/>
      <c r="AN20" s="2516" t="n"/>
      <c r="AO20" s="2516" t="n"/>
      <c r="AP20" s="2516" t="n"/>
      <c r="AQ20" s="2516" t="n"/>
      <c r="AR20" s="2516" t="n"/>
      <c r="AS20" s="2516" t="n"/>
      <c r="AT20" s="2516" t="n"/>
      <c r="AU20" s="2516" t="n"/>
      <c r="AV20" s="2516" t="n"/>
      <c r="AW20" s="2516" t="n"/>
      <c r="AX20" s="2516" t="n">
        <v>30000000</v>
      </c>
      <c r="AY20" s="2516" t="n"/>
      <c r="AZ20" s="2516" t="n"/>
      <c r="BA20" s="2516" t="n"/>
      <c r="BB20" s="2516" t="n"/>
      <c r="BC20" s="2516" t="n"/>
      <c r="BD20" s="2516" t="n">
        <v>3994363</v>
      </c>
      <c r="BE20" s="2516" t="n"/>
      <c r="BF20" s="2516" t="n">
        <v>400000</v>
      </c>
      <c r="BG20" s="2516" t="n"/>
      <c r="BH20" s="2516" t="n"/>
      <c r="BI20" s="2516" t="n"/>
      <c r="BJ20" s="2516" t="n"/>
      <c r="BK20" s="2516" t="n"/>
      <c r="BL20" s="2516" t="n"/>
      <c r="BM20" s="2516" t="n"/>
      <c r="BN20" s="2516" t="n"/>
      <c r="BO20" s="2516" t="n"/>
      <c r="BP20" s="2516" t="n"/>
      <c r="BQ20" s="2516" t="n"/>
      <c r="BR20" s="2516" t="n"/>
      <c r="BS20" s="2516" t="n"/>
      <c r="BT20" s="2516" t="n"/>
      <c r="BU20" s="2516" t="n"/>
      <c r="BV20" s="2516" t="n"/>
      <c r="BW20" s="2516" t="n"/>
      <c r="BX20" s="2516" t="n"/>
      <c r="BY20" s="2516" t="n"/>
      <c r="BZ20" s="2516" t="n"/>
      <c r="CA20" s="2516" t="n">
        <v>10300000</v>
      </c>
      <c r="CB20" s="2516" t="n">
        <v>10666450</v>
      </c>
      <c r="CC20" s="2516" t="n"/>
      <c r="CD20" s="2516" t="n"/>
      <c r="CE20" s="2516" t="n"/>
      <c r="CF20" s="2516" t="n"/>
      <c r="CI20" s="2516" t="n">
        <v>10216483</v>
      </c>
      <c r="CK20" s="2515" t="n">
        <v>400000</v>
      </c>
      <c r="CN20" s="2515" t="n">
        <v>11217226</v>
      </c>
      <c r="CR20" s="2515" t="n">
        <v>30000000</v>
      </c>
      <c r="DK20" s="2517" t="n"/>
      <c r="DL20" s="2517" t="n"/>
      <c r="DM20" s="2517" t="n"/>
      <c r="DN20" s="2517" t="n"/>
      <c r="DO20" s="2517" t="n">
        <v>400000</v>
      </c>
      <c r="DP20" s="2517" t="n">
        <v>30000000</v>
      </c>
      <c r="DQ20" s="2517" t="n"/>
      <c r="DR20" s="2518" t="n"/>
      <c r="DS20" s="2518" t="n"/>
      <c r="DT20" s="2518" t="n"/>
      <c r="DU20" s="2518" t="n"/>
      <c r="DV20" s="2518" t="n"/>
      <c r="DW20" s="2517" t="n"/>
      <c r="DX20" s="2517" t="n"/>
      <c r="DY20" s="2517" t="n"/>
      <c r="DZ20" s="2517" t="n"/>
      <c r="EA20" s="2517" t="n">
        <v>3000000</v>
      </c>
      <c r="EB20" s="2517" t="n"/>
      <c r="EC20" s="2517" t="n"/>
      <c r="ED20" s="2517" t="n"/>
      <c r="EE20" s="2517" t="n"/>
      <c r="EF20" s="2517" t="n"/>
      <c r="EG20" s="2517" t="n"/>
      <c r="EH20" s="2517" t="n"/>
      <c r="EK20" s="2516" t="n"/>
      <c r="EL20" s="2516" t="n"/>
      <c r="EM20" s="2516" t="n"/>
      <c r="EN20" s="2516" t="n"/>
      <c r="EO20" s="2516" t="n"/>
      <c r="ET20" t="n"/>
      <c r="EY20" s="2515" t="n">
        <v>24500000</v>
      </c>
      <c r="EZ20" s="2515" t="n">
        <v>9500000</v>
      </c>
      <c r="FX20" s="2523" t="n">
        <v>400000</v>
      </c>
      <c r="HC20" s="2516" t="n">
        <v>400000</v>
      </c>
      <c r="HD20" s="2524" t="n"/>
      <c r="HX20" s="2520" t="n"/>
      <c r="IH20" s="2516" t="n">
        <v>400000</v>
      </c>
      <c r="JL20" s="2516" t="n">
        <v>400000</v>
      </c>
      <c r="KQ20" s="2516" t="n">
        <v>400000</v>
      </c>
      <c r="LU20" s="2516" t="n">
        <v>400000</v>
      </c>
    </row>
    <row r="21" ht="18" customFormat="1" customHeight="1" s="2515">
      <c r="A21" s="2492" t="inlineStr">
        <is>
          <t>PROVEEDORES</t>
        </is>
      </c>
      <c r="B21" s="2516" t="n"/>
      <c r="C21" s="2516" t="n"/>
      <c r="D21" s="2516" t="n"/>
      <c r="F21" s="2516" t="n"/>
      <c r="G21" s="2516" t="n"/>
      <c r="H21" s="2516" t="n"/>
      <c r="I21" s="2516" t="n"/>
      <c r="J21" s="2516" t="n"/>
      <c r="K21" s="2516" t="n"/>
      <c r="L21" s="2516" t="n"/>
      <c r="M21" s="2516" t="n"/>
      <c r="N21" s="2516" t="n"/>
      <c r="O21" s="2516" t="n"/>
      <c r="P21" s="2516" t="n"/>
      <c r="Q21" s="2516" t="n"/>
      <c r="R21" s="2516" t="n"/>
      <c r="S21" s="2516" t="n"/>
      <c r="T21" s="2516" t="n"/>
      <c r="U21" s="2516" t="n"/>
      <c r="V21" s="2516" t="n"/>
      <c r="X21" s="2516" t="n"/>
      <c r="Y21" s="2516" t="n">
        <v>523000</v>
      </c>
      <c r="Z21" s="2516" t="n">
        <v>27200</v>
      </c>
      <c r="AB21" s="2516" t="n"/>
      <c r="AC21" s="2516" t="n">
        <v>1500000</v>
      </c>
      <c r="AD21" s="2516" t="n">
        <v>738000</v>
      </c>
      <c r="AE21" s="2516" t="n">
        <v>4000000</v>
      </c>
      <c r="AF21" s="2516" t="n">
        <v>837000</v>
      </c>
      <c r="AG21" s="2516" t="n">
        <v>640000</v>
      </c>
      <c r="AH21" s="2516" t="n">
        <v>1099000</v>
      </c>
      <c r="AI21" s="2516" t="n">
        <v>200000</v>
      </c>
      <c r="AJ21" s="2516" t="n">
        <v>1650796</v>
      </c>
      <c r="AK21" s="2516" t="n">
        <v>155000</v>
      </c>
      <c r="AL21" s="2516" t="n">
        <v>1694000</v>
      </c>
      <c r="AM21" s="2516" t="n"/>
      <c r="AN21" s="2516" t="n">
        <v>3115000</v>
      </c>
      <c r="AO21" s="2516" t="n"/>
      <c r="AP21" s="2516" t="n"/>
      <c r="AQ21" s="2516" t="n">
        <v>2600000</v>
      </c>
      <c r="AR21" s="2516" t="n"/>
      <c r="AS21" s="2516" t="n"/>
      <c r="AT21" s="2516" t="n"/>
      <c r="AU21" s="2516" t="n"/>
      <c r="AV21" s="2516" t="n"/>
      <c r="AW21" s="2516" t="n">
        <v>3169000</v>
      </c>
      <c r="AX21" s="2516" t="n">
        <v>1908000</v>
      </c>
      <c r="AY21" s="2516" t="n">
        <v>47600000</v>
      </c>
      <c r="AZ21" s="2516" t="n">
        <v>2760000</v>
      </c>
      <c r="BA21" s="2516" t="n">
        <v>3687400</v>
      </c>
      <c r="BB21" s="2516" t="n"/>
      <c r="BC21" s="2516" t="n">
        <v>3000000</v>
      </c>
      <c r="BD21" s="2516" t="n"/>
      <c r="BE21" s="2516" t="n"/>
      <c r="BF21" s="2516" t="n"/>
      <c r="BG21" s="2516" t="n"/>
      <c r="BH21" s="2516" t="n"/>
      <c r="BI21" s="2516" t="n"/>
      <c r="BJ21" s="2516" t="n"/>
      <c r="BK21" s="2516" t="n"/>
      <c r="BL21" s="2516" t="n">
        <v>3903590</v>
      </c>
      <c r="BM21" s="2516" t="n"/>
      <c r="BN21" s="2516" t="n"/>
      <c r="BO21" s="2516" t="n">
        <v>27740000</v>
      </c>
      <c r="BP21" s="2516" t="n"/>
      <c r="BQ21" s="2516" t="n"/>
      <c r="BR21" s="2516" t="n"/>
      <c r="BS21" s="2516" t="n"/>
      <c r="BT21" s="2516" t="n">
        <v>9082244</v>
      </c>
      <c r="BU21" s="2516" t="n">
        <v>19591213</v>
      </c>
      <c r="BV21" s="2516" t="n">
        <v>1788396</v>
      </c>
      <c r="BW21" s="2516" t="n"/>
      <c r="BX21" s="2516" t="n"/>
      <c r="BY21" s="2516" t="n"/>
      <c r="BZ21" s="2516" t="n"/>
      <c r="CA21" s="2516" t="n"/>
      <c r="CB21" s="2516" t="n">
        <v>17316500</v>
      </c>
      <c r="CC21" s="2516" t="n">
        <v>10444226</v>
      </c>
      <c r="CD21" s="2516" t="n"/>
      <c r="CE21" s="2516" t="n"/>
      <c r="CF21" s="2516" t="n"/>
      <c r="CG21" s="2515" t="n">
        <v>2456286</v>
      </c>
      <c r="CH21" s="2515" t="n">
        <v>3454052</v>
      </c>
      <c r="CI21" s="2516" t="n">
        <v>13600000</v>
      </c>
      <c r="CJ21" s="2515" t="n">
        <v>1037000</v>
      </c>
      <c r="CK21" s="2515" t="n">
        <v>6866000</v>
      </c>
      <c r="CL21" s="2515" t="n">
        <v>6040000</v>
      </c>
      <c r="CM21" s="2516" t="n"/>
      <c r="CN21" s="2516" t="n"/>
      <c r="CR21" s="2515" t="n">
        <v>976700</v>
      </c>
      <c r="CU21" s="2515" t="n">
        <v>441000</v>
      </c>
      <c r="CW21" s="2515" t="n">
        <v>2616000</v>
      </c>
      <c r="DB21" s="2515" t="n">
        <v>878000</v>
      </c>
      <c r="DD21" s="2515" t="n">
        <v>1033000</v>
      </c>
      <c r="DE21" s="2515" t="n">
        <v>5121000</v>
      </c>
      <c r="DI21" s="2515" t="n">
        <v>375538</v>
      </c>
      <c r="DJ21" s="2515" t="n">
        <v>985000</v>
      </c>
      <c r="DK21" s="2517" t="n"/>
      <c r="DL21" s="2517" t="n"/>
      <c r="DM21" s="2517" t="n"/>
      <c r="DN21" s="2517" t="n"/>
      <c r="DO21" s="2517" t="n">
        <v>468265</v>
      </c>
      <c r="DP21" s="2517" t="n">
        <v>428400</v>
      </c>
      <c r="DQ21" s="2517" t="n"/>
      <c r="DR21" s="2518" t="n"/>
      <c r="DS21" s="2518" t="n"/>
      <c r="DT21" s="2518" t="n"/>
      <c r="DU21" s="2518" t="n"/>
      <c r="DV21" s="2518" t="n"/>
      <c r="DW21" s="2517" t="n">
        <v>309237</v>
      </c>
      <c r="DX21" s="2517" t="n">
        <v>694238</v>
      </c>
      <c r="DY21" s="2517" t="n">
        <v>2724281</v>
      </c>
      <c r="DZ21" s="2517" t="n">
        <v>1678100</v>
      </c>
      <c r="EA21" s="2517" t="n">
        <v>964000</v>
      </c>
      <c r="EB21" s="2517" t="n"/>
      <c r="EC21" s="2517" t="n"/>
      <c r="ED21" s="2517" t="n"/>
      <c r="EE21" s="2517" t="n">
        <v>120000</v>
      </c>
      <c r="EF21" s="2517" t="n"/>
      <c r="EG21" s="2517" t="n"/>
      <c r="EH21" s="2517" t="n"/>
      <c r="EK21" s="2516" t="n">
        <v>398834</v>
      </c>
      <c r="EL21" s="2516" t="n"/>
      <c r="EM21" s="2516" t="n">
        <v>2000000</v>
      </c>
      <c r="EN21" s="2516" t="n">
        <v>2500000</v>
      </c>
      <c r="EO21" s="2516" t="n"/>
      <c r="ER21" s="2516" t="n">
        <v>800000</v>
      </c>
      <c r="ES21" s="2516" t="n">
        <v>2008904</v>
      </c>
      <c r="ET21" s="2516" t="n">
        <v>2243150</v>
      </c>
      <c r="EU21" s="2516" t="n"/>
      <c r="EV21" s="2516" t="n"/>
      <c r="EY21" s="2516" t="n">
        <v>20028000</v>
      </c>
      <c r="EZ21" s="2516" t="n">
        <v>195249</v>
      </c>
      <c r="FA21" s="2516" t="n">
        <v>47000</v>
      </c>
      <c r="FB21" s="2516" t="n">
        <v>541000</v>
      </c>
      <c r="FC21" s="2516" t="n">
        <v>54114</v>
      </c>
      <c r="FD21" s="2515" t="n">
        <v>701195</v>
      </c>
      <c r="FF21" s="2515" t="n">
        <v>43292</v>
      </c>
      <c r="FG21" s="2515" t="n">
        <v>214277</v>
      </c>
      <c r="FH21" s="2515" t="n">
        <v>126908</v>
      </c>
      <c r="FJ21" s="2515" t="n">
        <v>417110</v>
      </c>
      <c r="FM21" s="2515" t="n">
        <v>5840659</v>
      </c>
      <c r="FN21" s="2515" t="n">
        <v>215579</v>
      </c>
      <c r="FO21" s="2515" t="n">
        <v>22093</v>
      </c>
      <c r="FP21" s="2515" t="n">
        <v>840514</v>
      </c>
      <c r="FT21" s="2515" t="n">
        <v>5978570</v>
      </c>
      <c r="FU21" s="2515" t="n">
        <v>7130187</v>
      </c>
      <c r="FV21" s="2515" t="n">
        <v>268972</v>
      </c>
      <c r="FW21" s="2515" t="n">
        <v>13760910</v>
      </c>
      <c r="FX21" s="2515" t="n">
        <v>28490</v>
      </c>
      <c r="GA21" s="2515" t="n">
        <v>1179824</v>
      </c>
      <c r="GC21" s="2515" t="n">
        <v>537499</v>
      </c>
      <c r="GD21" s="2515" t="n">
        <v>4842</v>
      </c>
      <c r="GE21" s="2515" t="n">
        <v>8196855</v>
      </c>
      <c r="GH21" s="2515" t="n">
        <v>3779461</v>
      </c>
      <c r="GK21" s="2515" t="n">
        <v>6596450</v>
      </c>
      <c r="GL21" s="2515" t="n">
        <v>2990</v>
      </c>
      <c r="GO21" s="2515" t="n">
        <v>981661</v>
      </c>
      <c r="GP21" s="2515" t="n">
        <v>3436705</v>
      </c>
      <c r="GQ21" s="2515" t="n">
        <v>234828</v>
      </c>
      <c r="GR21" s="2515" t="n">
        <v>206003</v>
      </c>
      <c r="GS21" s="2515" t="n">
        <v>3444919</v>
      </c>
      <c r="GV21" s="2515" t="n">
        <v>4570739</v>
      </c>
      <c r="GW21" s="2515" t="n">
        <v>65326</v>
      </c>
      <c r="GX21" s="2515" t="n">
        <v>997794</v>
      </c>
      <c r="GY21" s="2515" t="n">
        <v>1220290</v>
      </c>
      <c r="GZ21" s="2515" t="n">
        <v>2459045</v>
      </c>
      <c r="HD21" s="2524" t="n"/>
      <c r="HX21" s="2520" t="n"/>
    </row>
    <row r="22" ht="15" customFormat="1" customHeight="1" s="2525">
      <c r="A22" s="2525" t="inlineStr">
        <is>
          <t>Pago Compras AUTOS</t>
        </is>
      </c>
      <c r="B22" s="2526" t="n"/>
      <c r="C22" s="2526" t="n"/>
      <c r="D22" s="2526" t="n"/>
      <c r="E22" s="2526" t="n"/>
      <c r="F22" s="2526" t="n"/>
      <c r="G22" s="2526" t="n"/>
      <c r="H22" s="2526" t="n"/>
      <c r="I22" s="2526" t="n"/>
      <c r="J22" s="2526" t="n"/>
      <c r="K22" s="2526" t="n"/>
      <c r="L22" s="2526" t="n"/>
      <c r="M22" s="2526" t="n"/>
      <c r="N22" s="2526" t="n"/>
      <c r="O22" s="2526" t="n"/>
      <c r="Q22" s="2526" t="n"/>
      <c r="R22" s="2526" t="n"/>
      <c r="S22" s="2526" t="n"/>
      <c r="U22" s="2526" t="n"/>
      <c r="V22" s="2526" t="n"/>
      <c r="W22" s="2526" t="n"/>
      <c r="X22" s="2526" t="n"/>
      <c r="Y22" s="2526" t="n">
        <v>22482000</v>
      </c>
      <c r="Z22" s="2526" t="n">
        <v>17000000</v>
      </c>
      <c r="AA22" s="2526" t="n"/>
      <c r="AB22" s="2526" t="n"/>
      <c r="AC22" s="2526" t="n"/>
      <c r="AD22" s="2526" t="n">
        <v>40500000</v>
      </c>
      <c r="AE22" s="2526" t="n">
        <v>23500000</v>
      </c>
      <c r="AF22" s="2526" t="n"/>
      <c r="AG22" s="2526" t="n">
        <v>18000000</v>
      </c>
      <c r="AH22" s="2526" t="n"/>
      <c r="AI22" s="2526" t="n"/>
      <c r="AJ22" s="2526" t="n"/>
      <c r="AL22" s="2526" t="n">
        <v>15000000</v>
      </c>
      <c r="AM22" s="2526" t="n"/>
      <c r="AN22" s="2526" t="n"/>
      <c r="AO22" s="2526" t="n"/>
      <c r="AP22" s="2526" t="n"/>
      <c r="AQ22" s="2526" t="n"/>
      <c r="AR22" s="2526" t="n"/>
      <c r="AS22" s="2526" t="n"/>
      <c r="AT22" s="2526" t="n"/>
      <c r="AU22" s="2526" t="n"/>
      <c r="AV22" s="2526" t="n"/>
      <c r="AW22" s="2525" t="n">
        <v>30000000</v>
      </c>
      <c r="AX22" s="2526" t="n"/>
      <c r="AY22" s="2526" t="n"/>
      <c r="AZ22" s="2526" t="n"/>
      <c r="BA22" s="2526" t="n"/>
      <c r="BC22" s="2526" t="n"/>
      <c r="BD22" s="2526" t="n"/>
      <c r="BE22" s="2526" t="n">
        <v>47400000</v>
      </c>
      <c r="BF22" s="2526" t="n"/>
      <c r="BG22" s="2526" t="n"/>
      <c r="BH22" s="2526" t="n"/>
      <c r="BI22" s="2526" t="n"/>
      <c r="BJ22" s="2526" t="n"/>
      <c r="BK22" s="2526" t="n"/>
      <c r="BL22" s="2526" t="n"/>
      <c r="BN22" s="2526" t="n"/>
      <c r="BO22" s="2526" t="n"/>
      <c r="BP22" s="2526" t="n"/>
      <c r="BQ22" s="2526" t="n"/>
      <c r="BS22" s="2526" t="n"/>
      <c r="BT22" s="2526" t="n"/>
      <c r="BV22" s="2526" t="n"/>
      <c r="BW22" s="2526" t="n"/>
      <c r="BX22" s="2526" t="n"/>
      <c r="BY22" s="2526" t="n"/>
      <c r="BZ22" s="2526" t="n"/>
      <c r="CA22" s="2526" t="n"/>
      <c r="CC22" s="2526" t="n"/>
      <c r="CF22" s="2526" t="n"/>
      <c r="CH22" s="2525" t="n">
        <v>31977000</v>
      </c>
      <c r="CJ22" s="2525" t="n">
        <v>76328000</v>
      </c>
      <c r="CK22" s="2525" t="n">
        <v>16908538</v>
      </c>
      <c r="CM22" s="2525" t="n">
        <v>28800000</v>
      </c>
      <c r="CN22" s="2525" t="n">
        <v>45708000</v>
      </c>
      <c r="CU22" s="2525" t="n">
        <v>35000000</v>
      </c>
      <c r="CV22" s="2525" t="n">
        <v>11800000</v>
      </c>
      <c r="CW22" s="2525" t="n">
        <v>14240761</v>
      </c>
      <c r="CX22" s="2525" t="n">
        <v>36896000</v>
      </c>
      <c r="DF22" s="2525" t="n">
        <v>28000000</v>
      </c>
      <c r="DG22" s="2526" t="n"/>
      <c r="DI22" s="2525" t="n">
        <v>40000000</v>
      </c>
      <c r="DK22" s="2527" t="n">
        <v>2000000</v>
      </c>
      <c r="DL22" s="2527" t="n"/>
      <c r="DM22" s="2527" t="n">
        <v>25760334</v>
      </c>
      <c r="DN22" s="2527" t="n"/>
      <c r="DO22" s="2527" t="n"/>
      <c r="DP22" s="2527" t="n"/>
      <c r="DQ22" s="2528" t="n"/>
      <c r="DR22" s="2528" t="n"/>
      <c r="DS22" s="2527" t="n">
        <v>26641551</v>
      </c>
      <c r="DT22" s="2527" t="n"/>
      <c r="DU22" s="2527" t="n"/>
      <c r="DV22" s="2527" t="n"/>
      <c r="DW22" s="2527" t="n"/>
      <c r="DX22" s="2527" t="n">
        <v>11224700</v>
      </c>
      <c r="DY22" s="2528" t="n">
        <v>30000000</v>
      </c>
      <c r="DZ22" s="2528" t="n"/>
      <c r="EA22" s="2528" t="n"/>
      <c r="EB22" s="2528" t="n"/>
      <c r="EC22" s="2528" t="n"/>
      <c r="ED22" s="2528" t="n"/>
      <c r="EE22" s="2528" t="n"/>
      <c r="EF22" s="2528" t="n"/>
      <c r="EG22" s="2528" t="n"/>
      <c r="EH22" s="2528" t="n"/>
      <c r="EI22" s="2526" t="n"/>
      <c r="EJ22" s="2526" t="n"/>
      <c r="EK22" s="2526" t="n"/>
      <c r="EL22" s="2526" t="n">
        <v>16365416</v>
      </c>
      <c r="EM22" s="2526" t="n"/>
      <c r="EN22" s="2526" t="n"/>
      <c r="EO22" s="2526" t="n"/>
      <c r="FN22" s="2525" t="n">
        <v>70043400</v>
      </c>
      <c r="FP22" s="2525" t="n">
        <v>8800000</v>
      </c>
      <c r="FW22" s="2525" t="n">
        <v>30000000</v>
      </c>
      <c r="FX22" s="2525" t="n">
        <v>18500000</v>
      </c>
      <c r="GA22" s="2525" t="n">
        <v>22180448</v>
      </c>
      <c r="GD22" s="2525" t="n">
        <v>82500000</v>
      </c>
      <c r="GH22" s="2525" t="n">
        <v>50650000</v>
      </c>
      <c r="GS22" s="2525" t="n">
        <v>57400000</v>
      </c>
      <c r="GV22" s="2525" t="n">
        <v>158800000</v>
      </c>
      <c r="GY22" s="2525" t="n">
        <v>48785000</v>
      </c>
      <c r="HS22" s="2525" t="n">
        <v>50000000</v>
      </c>
      <c r="HT22" s="2525" t="n">
        <v>40800000</v>
      </c>
    </row>
    <row r="23" ht="15" customFormat="1" customHeight="1" s="2515">
      <c r="A23" s="2492" t="inlineStr">
        <is>
          <t>Cuotas T.C</t>
        </is>
      </c>
      <c r="B23" s="2516" t="n"/>
      <c r="C23" s="2516" t="n"/>
      <c r="D23" s="2516" t="n"/>
      <c r="E23" s="2516" t="n"/>
      <c r="F23" s="2516" t="n"/>
      <c r="G23" s="2516" t="n"/>
      <c r="H23" s="2516" t="n"/>
      <c r="I23" s="2516" t="n"/>
      <c r="J23" s="2516" t="n"/>
      <c r="K23" s="2516" t="n"/>
      <c r="L23" s="2516" t="n"/>
      <c r="M23" s="2516" t="n"/>
      <c r="N23" s="2516" t="n"/>
      <c r="O23" s="2516" t="n"/>
      <c r="P23" s="2516" t="n"/>
      <c r="Q23" s="2516" t="n"/>
      <c r="R23" s="2516" t="n"/>
      <c r="S23" s="2516" t="n"/>
      <c r="T23" s="2516" t="n"/>
      <c r="U23" s="2516" t="n"/>
      <c r="V23" s="2516" t="n"/>
      <c r="W23" s="2516" t="n"/>
      <c r="X23" s="2516" t="n"/>
      <c r="Y23" s="2516" t="n"/>
      <c r="Z23" s="2516" t="n"/>
      <c r="AA23" s="2516" t="n"/>
      <c r="AB23" s="2516" t="n"/>
      <c r="AC23" s="2516" t="n"/>
      <c r="AD23" s="2516" t="n"/>
      <c r="AE23" s="2516" t="n"/>
      <c r="AF23" s="2516" t="n"/>
      <c r="AG23" s="2516" t="n"/>
      <c r="AH23" s="2516" t="n"/>
      <c r="AI23" s="2516" t="n"/>
      <c r="AJ23" s="2516" t="n"/>
      <c r="AK23" s="2516" t="n"/>
      <c r="AL23" s="2516" t="n"/>
      <c r="AM23" s="2516" t="n"/>
      <c r="AN23" s="2516" t="n"/>
      <c r="AO23" s="2516" t="n"/>
      <c r="AP23" s="2516" t="n"/>
      <c r="AQ23" s="2516" t="n"/>
      <c r="AR23" s="2516" t="n"/>
      <c r="AS23" s="2516" t="n"/>
      <c r="AT23" s="2516" t="n"/>
      <c r="AU23" s="2516" t="n"/>
      <c r="AV23" s="2516" t="n"/>
      <c r="AW23" s="2516" t="n"/>
      <c r="AX23" s="2516" t="n"/>
      <c r="AY23" s="2516" t="n"/>
      <c r="AZ23" s="2516" t="n"/>
      <c r="BA23" s="2516" t="n"/>
      <c r="BB23" s="2516" t="n">
        <v>20938158</v>
      </c>
      <c r="BC23" s="2516" t="n"/>
      <c r="BD23" s="2516" t="n"/>
      <c r="BE23" s="2516" t="n"/>
      <c r="BF23" s="2516" t="n"/>
      <c r="BG23" s="2516" t="n"/>
      <c r="BH23" s="2516" t="n"/>
      <c r="BI23" s="2516" t="n"/>
      <c r="BJ23" s="2516" t="n"/>
      <c r="BK23" s="2516" t="n"/>
      <c r="BL23" s="2516" t="n"/>
      <c r="BM23" s="2516" t="n"/>
      <c r="BN23" s="2516" t="n"/>
      <c r="BO23" s="2516" t="n"/>
      <c r="BP23" s="2516" t="n"/>
      <c r="BQ23" s="2516" t="n"/>
      <c r="BR23" s="2516" t="n"/>
      <c r="BS23" s="2516" t="n"/>
      <c r="BT23" s="2516" t="n"/>
      <c r="BU23" s="2516" t="n">
        <v>3908705</v>
      </c>
      <c r="BV23" s="2516" t="n"/>
      <c r="BW23" s="2516" t="n"/>
      <c r="BX23" s="2516" t="n"/>
      <c r="BY23" s="2516" t="n"/>
      <c r="BZ23" s="2516" t="n"/>
      <c r="CA23" s="2516" t="n"/>
      <c r="CB23" s="2516" t="n"/>
      <c r="CC23" s="2516" t="n"/>
      <c r="CD23" s="2516" t="n"/>
      <c r="CE23" s="2516" t="n"/>
      <c r="CF23" s="2516" t="n"/>
      <c r="CG23" s="2529" t="n">
        <v>1157986</v>
      </c>
      <c r="CJ23" s="2516" t="n"/>
      <c r="CM23" s="2515" t="n">
        <v>725900</v>
      </c>
      <c r="CX23" s="2515" t="n">
        <v>14450441</v>
      </c>
      <c r="DI23" s="2516" t="n"/>
      <c r="DK23" s="2517" t="n"/>
      <c r="DL23" s="2517" t="n"/>
      <c r="DM23" s="2517" t="n"/>
      <c r="DN23" s="2517" t="n"/>
      <c r="DO23" s="2517" t="n"/>
      <c r="DP23" s="2517" t="n"/>
      <c r="DQ23" s="2518" t="n"/>
      <c r="DR23" s="2518" t="n"/>
      <c r="DS23" s="2518" t="n"/>
      <c r="DT23" s="2518" t="n"/>
      <c r="DU23" s="2518" t="n"/>
      <c r="DV23" s="2518" t="n"/>
      <c r="DW23" s="2517" t="n">
        <v>1446726</v>
      </c>
      <c r="DX23" s="2518" t="n"/>
      <c r="DY23" s="2518" t="n"/>
      <c r="DZ23" s="2518" t="n"/>
      <c r="EA23" s="2518" t="n"/>
      <c r="EB23" s="2518" t="n"/>
      <c r="EC23" s="2518" t="n"/>
      <c r="ED23" s="2518" t="n"/>
      <c r="EE23" s="2518" t="n"/>
      <c r="EF23" s="2518" t="n"/>
      <c r="EG23" s="2518" t="n"/>
      <c r="EH23" s="2518" t="n"/>
      <c r="EI23" s="2516" t="n"/>
      <c r="EJ23" s="2516" t="n"/>
      <c r="EK23" s="2516" t="n"/>
      <c r="EL23" s="2516" t="n"/>
      <c r="EM23" s="2516" t="n"/>
      <c r="EN23" s="2516" t="n"/>
      <c r="EO23" s="2516" t="n"/>
      <c r="GJ23" s="2515" t="n">
        <v>12131920</v>
      </c>
      <c r="HD23" s="2519" t="n"/>
      <c r="HX23" s="2520" t="n"/>
    </row>
    <row r="24" ht="15" customFormat="1" customHeight="1" s="2515">
      <c r="A24" s="2492" t="inlineStr">
        <is>
          <t>CONTRATOS AUTOFACT</t>
        </is>
      </c>
      <c r="B24" s="2516" t="n"/>
      <c r="C24" s="2516" t="n"/>
      <c r="D24" s="2516" t="n"/>
      <c r="E24" s="2516" t="n"/>
      <c r="F24" s="2516" t="n"/>
      <c r="G24" s="2516" t="n"/>
      <c r="H24" s="2516" t="n"/>
      <c r="I24" s="2516" t="n"/>
      <c r="J24" s="2516" t="n"/>
      <c r="K24" s="2516" t="n"/>
      <c r="L24" s="2516" t="n"/>
      <c r="M24" s="2516" t="n"/>
      <c r="N24" s="2516" t="n"/>
      <c r="O24" s="2516" t="n"/>
      <c r="P24" s="2516" t="n"/>
      <c r="Q24" s="2516" t="n"/>
      <c r="R24" s="2516" t="n"/>
      <c r="S24" s="2516" t="n"/>
      <c r="T24" s="2516" t="n"/>
      <c r="U24" s="2516" t="n"/>
      <c r="V24" s="2516" t="n"/>
      <c r="W24" s="2516" t="n"/>
      <c r="X24" s="2516" t="n"/>
      <c r="Y24" s="2516" t="n"/>
      <c r="Z24" s="2516" t="n"/>
      <c r="AA24" s="2516" t="n"/>
      <c r="AB24" s="2516" t="n"/>
      <c r="AC24" s="2516" t="n"/>
      <c r="AD24" s="2516" t="n"/>
      <c r="AE24" s="2516" t="n"/>
      <c r="AF24" s="2516" t="n"/>
      <c r="AG24" s="2516" t="n"/>
      <c r="AH24" s="2516" t="n"/>
      <c r="AI24" s="2516" t="n"/>
      <c r="AJ24" s="2516" t="n"/>
      <c r="AK24" s="2516" t="n"/>
      <c r="AL24" s="2516" t="n"/>
      <c r="AM24" s="2516" t="n"/>
      <c r="AN24" s="2516" t="n"/>
      <c r="AO24" s="2516" t="n"/>
      <c r="AP24" s="2516" t="n"/>
      <c r="AQ24" s="2516" t="n"/>
      <c r="AR24" s="2516" t="n"/>
      <c r="AS24" s="2516" t="n"/>
      <c r="AT24" s="2516" t="n"/>
      <c r="AU24" s="2516" t="n"/>
      <c r="AV24" s="2516" t="n"/>
      <c r="AW24" s="2516" t="n"/>
      <c r="AX24" s="2516" t="n"/>
      <c r="AY24" s="2516" t="n"/>
      <c r="AZ24" s="2516" t="n"/>
      <c r="BA24" s="2516" t="n"/>
      <c r="BB24" s="2516" t="n"/>
      <c r="BC24" s="2516" t="n"/>
      <c r="BD24" s="2516" t="n"/>
      <c r="BE24" s="2516" t="n"/>
      <c r="BF24" s="2516" t="n"/>
      <c r="BG24" s="2516" t="n"/>
      <c r="BH24" s="2516" t="n"/>
      <c r="BI24" s="2516" t="n"/>
      <c r="BJ24" s="2516" t="n"/>
      <c r="BK24" s="2516" t="n"/>
      <c r="BL24" s="2516" t="n"/>
      <c r="BM24" s="2516" t="n"/>
      <c r="BN24" s="2516" t="n"/>
      <c r="BO24" s="2516" t="n"/>
      <c r="BP24" s="2516" t="n"/>
      <c r="BQ24" s="2516" t="n"/>
      <c r="BR24" s="2516" t="n"/>
      <c r="BS24" s="2516" t="n"/>
      <c r="BT24" s="2516" t="n"/>
      <c r="BU24" s="2516" t="n"/>
      <c r="BV24" s="2516" t="n"/>
      <c r="BW24" s="2516" t="n"/>
      <c r="BX24" s="2516" t="n"/>
      <c r="BY24" s="2516" t="n"/>
      <c r="BZ24" s="2516" t="n"/>
      <c r="CA24" s="2516" t="n"/>
      <c r="CB24" s="2516" t="n"/>
      <c r="CC24" s="2516" t="n"/>
      <c r="CD24" s="2516" t="n"/>
      <c r="CE24" s="2516" t="n"/>
      <c r="CF24" s="2516" t="n"/>
      <c r="CI24" s="2516" t="n"/>
      <c r="CJ24" s="2515" t="n">
        <v>1961508</v>
      </c>
      <c r="DK24" s="2517" t="n"/>
      <c r="DL24" s="2517" t="n"/>
      <c r="DM24" s="2517" t="n"/>
      <c r="DN24" s="2517" t="n"/>
      <c r="DO24" s="2517" t="n"/>
      <c r="DP24" s="2517" t="n">
        <v>2639559</v>
      </c>
      <c r="DQ24" s="2518" t="n"/>
      <c r="DR24" s="2518" t="n"/>
      <c r="DS24" s="2518" t="n"/>
      <c r="DT24" s="2518" t="n"/>
      <c r="DU24" s="2518" t="n"/>
      <c r="DV24" s="2518" t="n"/>
      <c r="DW24" s="2518" t="n"/>
      <c r="DX24" s="2518" t="n"/>
      <c r="DY24" s="2518" t="n"/>
      <c r="DZ24" s="2518" t="n"/>
      <c r="EA24" s="2518" t="n"/>
      <c r="EB24" s="2518" t="n"/>
      <c r="EC24" s="2518" t="n"/>
      <c r="ED24" s="2518" t="n"/>
      <c r="EE24" s="2518" t="n"/>
      <c r="EF24" s="2518" t="n"/>
      <c r="EG24" s="2518" t="n"/>
      <c r="EH24" s="2518" t="n"/>
      <c r="EI24" s="2516" t="n"/>
      <c r="EJ24" s="2516" t="n"/>
      <c r="EK24" s="2516" t="n"/>
      <c r="EL24" s="2516" t="n"/>
      <c r="EM24" s="2516" t="n"/>
      <c r="EN24" s="2516" t="n"/>
      <c r="EO24" s="2516" t="n"/>
      <c r="FX24" s="2515" t="n">
        <v>1961508</v>
      </c>
      <c r="HC24" s="2515" t="n">
        <v>1961508</v>
      </c>
      <c r="HD24" s="2519" t="n"/>
      <c r="HX24" s="2520" t="n"/>
      <c r="IH24" s="2515" t="n">
        <v>1961508</v>
      </c>
      <c r="JL24" s="2515" t="n">
        <v>1961508</v>
      </c>
      <c r="KQ24" s="2515" t="n">
        <v>1961508</v>
      </c>
      <c r="LU24" s="2515" t="n">
        <v>1961508</v>
      </c>
    </row>
    <row r="25" ht="15" customFormat="1" customHeight="1" s="2515">
      <c r="A25" s="2492" t="inlineStr">
        <is>
          <t>CRED ANA CLARA</t>
        </is>
      </c>
      <c r="B25" s="2516" t="n"/>
      <c r="C25" s="2516" t="n"/>
      <c r="D25" s="2516" t="n"/>
      <c r="E25" s="2516" t="n"/>
      <c r="F25" s="2516" t="n"/>
      <c r="G25" s="2516" t="n"/>
      <c r="H25" s="2516" t="n"/>
      <c r="I25" s="2516" t="n"/>
      <c r="J25" s="2516" t="n"/>
      <c r="K25" s="2516" t="n"/>
      <c r="L25" s="2516" t="n"/>
      <c r="M25" s="2516" t="n"/>
      <c r="N25" s="2516" t="n"/>
      <c r="O25" s="2516" t="n"/>
      <c r="P25" s="2516" t="n"/>
      <c r="Q25" s="2516" t="n"/>
      <c r="R25" s="2516" t="n"/>
      <c r="S25" s="2516" t="n"/>
      <c r="T25" s="2516" t="n"/>
      <c r="U25" s="2516" t="n"/>
      <c r="V25" s="2516" t="n"/>
      <c r="W25" s="2516" t="n"/>
      <c r="X25" s="2516" t="n"/>
      <c r="Y25" s="2516" t="n"/>
      <c r="Z25" s="2516" t="n"/>
      <c r="AA25" s="2516" t="n"/>
      <c r="AB25" s="2516" t="n"/>
      <c r="AC25" s="2516" t="n">
        <v>4000000</v>
      </c>
      <c r="AD25" s="2516" t="n"/>
      <c r="AE25" s="2516" t="n"/>
      <c r="AF25" s="2516" t="n"/>
      <c r="AG25" s="2516" t="n"/>
      <c r="AH25" s="2516" t="n"/>
      <c r="AI25" s="2516" t="n"/>
      <c r="AJ25" s="2516" t="n">
        <v>6836091</v>
      </c>
      <c r="AK25" s="2516" t="n"/>
      <c r="AL25" s="2516" t="n"/>
      <c r="AM25" s="2516" t="n"/>
      <c r="AN25" s="2516" t="n"/>
      <c r="AO25" s="2516" t="n"/>
      <c r="AP25" s="2516" t="n"/>
      <c r="AQ25" s="2516" t="n"/>
      <c r="AR25" s="2516" t="n"/>
      <c r="AS25" s="2516" t="n"/>
      <c r="AT25" s="2516" t="n"/>
      <c r="AU25" s="2516" t="n"/>
      <c r="AV25" s="2516" t="n"/>
      <c r="AW25" s="2516" t="n"/>
      <c r="AX25" s="2516" t="n"/>
      <c r="AY25" s="2516" t="n"/>
      <c r="AZ25" s="2516" t="n"/>
      <c r="BA25" s="2516" t="n"/>
      <c r="BB25" s="2516" t="n"/>
      <c r="BD25" s="2516" t="n">
        <v>1974064</v>
      </c>
      <c r="BE25" s="2516" t="n">
        <v>1961508</v>
      </c>
      <c r="BF25" s="2516" t="n">
        <v>4575413</v>
      </c>
      <c r="BG25" s="2516" t="n"/>
      <c r="BH25" s="2516" t="n"/>
      <c r="BI25" s="2516" t="n"/>
      <c r="BJ25" s="2516" t="n"/>
      <c r="BL25" s="2516" t="n"/>
      <c r="BN25" s="2516" t="n"/>
      <c r="BO25" s="2516" t="n"/>
      <c r="BP25" s="2516" t="n"/>
      <c r="BQ25" s="2516" t="n"/>
      <c r="BR25" s="2516" t="n"/>
      <c r="BS25" s="2516" t="n"/>
      <c r="BT25" s="2516" t="n"/>
      <c r="BU25" s="2516" t="n"/>
      <c r="BV25" s="2516" t="n"/>
      <c r="BW25" s="2516" t="n"/>
      <c r="BX25" s="2516" t="n"/>
      <c r="BY25" s="2516" t="n"/>
      <c r="BZ25" s="2516" t="n"/>
      <c r="CA25" s="2516" t="n"/>
      <c r="CB25" s="2516" t="n"/>
      <c r="CC25" s="2516" t="n"/>
      <c r="CD25" s="2516" t="n"/>
      <c r="CE25" s="2516" t="n"/>
      <c r="CF25" s="2516" t="n"/>
      <c r="CJ25" s="2515" t="n">
        <v>1974064</v>
      </c>
      <c r="CK25" s="2515" t="n">
        <v>4575413</v>
      </c>
      <c r="CR25" s="2516" t="n"/>
      <c r="DK25" s="2517" t="n"/>
      <c r="DL25" s="2517" t="n"/>
      <c r="DM25" s="2517" t="n"/>
      <c r="DN25" s="2517" t="n"/>
      <c r="DO25" s="2517" t="n">
        <v>4000000</v>
      </c>
      <c r="DP25" s="2517" t="n">
        <v>1961508</v>
      </c>
      <c r="DQ25" s="2518" t="n"/>
      <c r="DR25" s="2518" t="n"/>
      <c r="DS25" s="2518" t="n"/>
      <c r="DT25" s="2518" t="n"/>
      <c r="DU25" s="2518" t="n"/>
      <c r="DV25" s="2518" t="n"/>
      <c r="DW25" s="2518" t="n"/>
      <c r="DX25" s="2518" t="n"/>
      <c r="DY25" s="2518" t="n"/>
      <c r="DZ25" s="2518" t="n"/>
      <c r="EA25" s="2518" t="n"/>
      <c r="EB25" s="2518" t="n"/>
      <c r="EC25" s="2518" t="n"/>
      <c r="ED25" s="2518" t="n"/>
      <c r="EE25" s="2518" t="n"/>
      <c r="EF25" s="2518" t="n"/>
      <c r="EG25" s="2518" t="n"/>
      <c r="EH25" s="2518" t="n"/>
      <c r="EI25" s="2516" t="n"/>
      <c r="EJ25" s="2516" t="n"/>
      <c r="EK25" s="2516" t="n"/>
      <c r="EL25" s="2516" t="n"/>
      <c r="EM25" s="2516" t="n"/>
      <c r="EN25" s="2516" t="n"/>
      <c r="EO25" s="2516" t="n"/>
      <c r="ER25" s="2515" t="n">
        <v>1974064</v>
      </c>
      <c r="ES25" s="2515" t="n">
        <v>4575413</v>
      </c>
      <c r="ET25" s="2515" t="n">
        <v>1961508</v>
      </c>
      <c r="FV25" s="2515" t="n">
        <v>1974064</v>
      </c>
      <c r="FW25" t="n"/>
      <c r="FX25" s="2515" t="n">
        <v>6536921</v>
      </c>
      <c r="FZ25" s="2516" t="n"/>
      <c r="GD25" s="2519" t="n"/>
      <c r="GZ25" s="2515" t="n">
        <v>9198776</v>
      </c>
      <c r="HA25" s="2519" t="n">
        <v>20000000</v>
      </c>
      <c r="HC25" s="2515" t="n">
        <v>6549477</v>
      </c>
      <c r="HD25" s="2519" t="n"/>
      <c r="HX25" s="2520" t="n"/>
      <c r="IE25" s="2516" t="n"/>
      <c r="IH25" s="2515" t="n">
        <v>6549477</v>
      </c>
      <c r="JL25" s="2515" t="n">
        <v>6549477</v>
      </c>
      <c r="KQ25" s="2515" t="n">
        <v>6549477</v>
      </c>
      <c r="KS25" s="2530" t="n">
        <v>40000000</v>
      </c>
      <c r="LU25" s="2515" t="n">
        <v>6549477</v>
      </c>
      <c r="LW25" s="2492" t="n"/>
      <c r="MN25" s="2515" t="n">
        <v>40000000</v>
      </c>
      <c r="MX25" s="2515" t="n">
        <v>20000000</v>
      </c>
    </row>
    <row r="26" ht="15" customFormat="1" customHeight="1" s="2515">
      <c r="A26" s="2492" t="inlineStr">
        <is>
          <t>OTROS (FONDOS MUTUOS)</t>
        </is>
      </c>
      <c r="B26" s="2516" t="n"/>
      <c r="C26" s="2516" t="n"/>
      <c r="D26" s="2516" t="n"/>
      <c r="E26" s="2516" t="n"/>
      <c r="F26" s="2516" t="n"/>
      <c r="G26" s="2516" t="n"/>
      <c r="H26" s="2516" t="n"/>
      <c r="I26" s="2516" t="n"/>
      <c r="J26" s="2516" t="n"/>
      <c r="K26" s="2516" t="n"/>
      <c r="L26" s="2516" t="n"/>
      <c r="M26" s="2516" t="n"/>
      <c r="N26" s="2516" t="n"/>
      <c r="O26" s="2516" t="n"/>
      <c r="P26" s="2516" t="n"/>
      <c r="Q26" s="2516" t="n"/>
      <c r="R26" s="2516" t="n"/>
      <c r="S26" s="2516" t="n"/>
      <c r="T26" s="2516" t="n"/>
      <c r="U26" s="2516" t="n"/>
      <c r="V26" s="2516" t="n"/>
      <c r="W26" s="2516" t="n"/>
      <c r="X26" s="2516" t="n"/>
      <c r="Y26" s="2516" t="n"/>
      <c r="Z26" s="2516" t="n"/>
      <c r="AA26" s="2516" t="n"/>
      <c r="AB26" s="2516" t="n"/>
      <c r="AC26" s="2516" t="n">
        <v>1961508</v>
      </c>
      <c r="AD26" s="2516" t="n">
        <v>2790000</v>
      </c>
      <c r="AE26" s="2516" t="n">
        <v>1250000</v>
      </c>
      <c r="AF26" s="2516" t="n"/>
      <c r="AG26" s="2516" t="n"/>
      <c r="AH26" s="2516" t="n"/>
      <c r="AI26" s="2516" t="n"/>
      <c r="AJ26" s="2516" t="n">
        <v>10000000</v>
      </c>
      <c r="AK26" s="2516" t="n"/>
      <c r="AL26" s="2516" t="n"/>
      <c r="AM26" s="2516" t="n"/>
      <c r="AN26" s="2516" t="n"/>
      <c r="AO26" s="2516" t="n"/>
      <c r="AP26" s="2516" t="n"/>
      <c r="AQ26" s="2516" t="n">
        <v>8000000</v>
      </c>
      <c r="AR26" s="2516" t="n"/>
      <c r="AS26" s="2516" t="n"/>
      <c r="AT26" s="2516" t="n"/>
      <c r="AU26" s="2516" t="n"/>
      <c r="AV26" s="2516" t="n">
        <v>1250000</v>
      </c>
      <c r="AW26" s="2516" t="n"/>
      <c r="AX26" s="2516" t="n"/>
      <c r="AY26" s="2516" t="n"/>
      <c r="AZ26" s="2516" t="n"/>
      <c r="BA26" s="2516" t="n">
        <v>70000000</v>
      </c>
      <c r="BB26" s="2516" t="n">
        <v>21500000</v>
      </c>
      <c r="BC26" s="2516" t="n">
        <v>47410000</v>
      </c>
      <c r="BD26" s="2516" t="n"/>
      <c r="BE26" s="2516" t="n"/>
      <c r="BF26" s="2516" t="n"/>
      <c r="BG26" s="2516" t="n"/>
      <c r="BH26" s="2516" t="n">
        <v>30000000</v>
      </c>
      <c r="BI26" s="2516" t="n"/>
      <c r="BJ26" s="2516" t="n"/>
      <c r="BL26" s="2516" t="n">
        <v>95100000</v>
      </c>
      <c r="BM26" s="2516" t="n">
        <v>28498174</v>
      </c>
      <c r="BN26" s="2516" t="n"/>
      <c r="BO26" s="2516" t="n"/>
      <c r="BP26" s="2516" t="n"/>
      <c r="BQ26" s="2516" t="n"/>
      <c r="BR26" s="2516" t="n"/>
      <c r="BS26" s="2516" t="n"/>
      <c r="BT26" s="2516" t="n"/>
      <c r="BU26" s="2516" t="n">
        <v>2031947</v>
      </c>
      <c r="BV26" s="2516" t="n"/>
      <c r="BW26" s="2516" t="n"/>
      <c r="BX26" s="2516" t="n"/>
      <c r="BY26" s="2516" t="n"/>
      <c r="BZ26" s="2516" t="n">
        <v>2768869</v>
      </c>
      <c r="CA26" s="2516" t="n"/>
      <c r="CB26" s="2516" t="n"/>
      <c r="CD26" s="2516" t="n"/>
      <c r="CE26" s="2516" t="n"/>
      <c r="CG26" s="2529" t="n"/>
      <c r="CH26" s="2516" t="n">
        <v>10216483</v>
      </c>
      <c r="CI26" s="2516" t="n"/>
      <c r="CK26" s="2515" t="n">
        <v>11217226</v>
      </c>
      <c r="CM26" s="2516" t="n"/>
      <c r="CR26" s="2515" t="n">
        <v>70000000</v>
      </c>
      <c r="CX26" s="2515" t="n">
        <v>1250000</v>
      </c>
      <c r="DJ26" s="2516" t="n"/>
      <c r="DK26" s="2517" t="n">
        <v>4598476</v>
      </c>
      <c r="DL26" s="2517" t="n">
        <v>995325</v>
      </c>
      <c r="DM26" s="2517" t="n">
        <v>1936432</v>
      </c>
      <c r="DN26" s="2517" t="n">
        <v>1082925</v>
      </c>
      <c r="DO26" s="2517" t="n"/>
      <c r="DP26" s="2517" t="n"/>
      <c r="DQ26" s="2517" t="n"/>
      <c r="DR26" s="2518" t="n"/>
      <c r="DS26" s="2518" t="n"/>
      <c r="DT26" s="2518" t="n"/>
      <c r="DU26" s="2517" t="n"/>
      <c r="DV26" s="2517" t="n"/>
      <c r="DW26" s="2518" t="n"/>
      <c r="DX26" s="2518" t="n"/>
      <c r="DY26" s="2518" t="n"/>
      <c r="DZ26" s="2518" t="n"/>
      <c r="EA26" s="2518" t="n"/>
      <c r="EB26" s="2518" t="n"/>
      <c r="EC26" s="2518" t="n"/>
      <c r="ED26" s="2518" t="n"/>
      <c r="EE26" s="2518" t="n"/>
      <c r="EF26" s="2518" t="n"/>
      <c r="EG26" s="2518" t="n"/>
      <c r="EH26" s="2518" t="n"/>
      <c r="EI26" s="2516" t="n"/>
      <c r="EJ26" s="2516" t="n"/>
      <c r="EK26" s="2516" t="n"/>
      <c r="EL26" s="2516" t="n"/>
      <c r="EO26" s="2516" t="n"/>
      <c r="FE26" s="2516" t="n"/>
      <c r="FJ26" s="2516" t="n"/>
      <c r="FK26" s="2516" t="n"/>
      <c r="HD26" s="2519" t="n"/>
      <c r="HX26" s="2520" t="n"/>
      <c r="ID26" s="2516" t="n"/>
      <c r="IH26" s="2516" t="n"/>
    </row>
    <row r="27" ht="15" customFormat="1" customHeight="1" s="2515">
      <c r="A27" s="2492" t="inlineStr">
        <is>
          <t>BANCOS SOCIOS</t>
        </is>
      </c>
      <c r="B27" s="2516" t="n"/>
      <c r="C27" s="2516" t="n"/>
      <c r="D27" s="2516" t="n"/>
      <c r="E27" s="2516" t="n"/>
      <c r="F27" s="2516" t="n"/>
      <c r="G27" s="2516" t="n"/>
      <c r="H27" s="2516" t="n"/>
      <c r="I27" s="2516" t="n"/>
      <c r="J27" s="2516" t="n"/>
      <c r="K27" s="2516" t="n"/>
      <c r="L27" s="2516" t="n"/>
      <c r="M27" s="2516" t="n"/>
      <c r="N27" s="2516" t="n"/>
      <c r="O27" s="2516" t="n"/>
      <c r="P27" s="2516" t="n"/>
      <c r="Q27" s="2516" t="n"/>
      <c r="R27" s="2516" t="n"/>
      <c r="S27" s="2516" t="n"/>
      <c r="T27" s="2516" t="n"/>
      <c r="U27" s="2516" t="n"/>
      <c r="V27" s="2516" t="n"/>
      <c r="W27" s="2516" t="n"/>
      <c r="X27" s="2516" t="n"/>
      <c r="Y27" s="2516" t="n"/>
      <c r="Z27" s="2516" t="n"/>
      <c r="AA27" s="2516" t="n"/>
      <c r="AB27" s="2516" t="n"/>
      <c r="AC27" s="2516" t="n"/>
      <c r="AD27" s="2516" t="n"/>
      <c r="AE27" s="2516" t="n"/>
      <c r="AF27" s="2516" t="n"/>
      <c r="AG27" s="2516" t="n"/>
      <c r="AH27" s="2516" t="n"/>
      <c r="AI27" s="2516" t="n"/>
      <c r="AJ27" s="2516" t="n"/>
      <c r="AK27" s="2516" t="n"/>
      <c r="AL27" s="2516" t="n"/>
      <c r="AM27" s="2516" t="n"/>
      <c r="AN27" s="2516" t="n"/>
      <c r="AO27" s="2516" t="n"/>
      <c r="AP27" s="2516" t="n"/>
      <c r="AQ27" s="2516" t="n"/>
      <c r="AR27" s="2516" t="n"/>
      <c r="AS27" s="2516" t="n"/>
      <c r="AT27" s="2516" t="n"/>
      <c r="AU27" s="2516" t="n"/>
      <c r="AV27" s="2516" t="n"/>
      <c r="AW27" s="2516" t="n"/>
      <c r="AX27" s="2516" t="n"/>
      <c r="AY27" s="2516" t="n"/>
      <c r="AZ27" s="2516" t="n"/>
      <c r="BA27" s="2516" t="n"/>
      <c r="BB27" s="2516" t="n"/>
      <c r="BC27" s="2516" t="n"/>
      <c r="BD27" s="2516" t="n">
        <v>23190000</v>
      </c>
      <c r="BE27" s="2516" t="n">
        <v>4219000</v>
      </c>
      <c r="BF27" s="2516" t="n"/>
      <c r="BG27" s="2516" t="n"/>
      <c r="BH27" s="2516" t="n"/>
      <c r="BI27" s="2516" t="n"/>
      <c r="BJ27" s="2516" t="n"/>
      <c r="BK27" s="2516" t="n"/>
      <c r="BL27" s="2516" t="n"/>
      <c r="BM27" s="2516" t="n"/>
      <c r="BN27" s="2516" t="n"/>
      <c r="BO27" s="2516" t="n"/>
      <c r="BP27" s="2516" t="n"/>
      <c r="BQ27" s="2516" t="n"/>
      <c r="BR27" s="2516" t="n"/>
      <c r="BS27" s="2516" t="n"/>
      <c r="BT27" s="2516" t="n"/>
      <c r="BU27" s="2516" t="n"/>
      <c r="BV27" s="2516" t="n"/>
      <c r="BW27" s="2516" t="n"/>
      <c r="BX27" s="2516" t="n"/>
      <c r="BY27" s="2516" t="n"/>
      <c r="BZ27" s="2516" t="n"/>
      <c r="CA27" s="2516" t="n"/>
      <c r="CB27" s="2516" t="n"/>
      <c r="CC27" s="2516" t="n"/>
      <c r="CD27" s="2516" t="n"/>
      <c r="CE27" s="2516" t="n"/>
      <c r="CF27" s="2516" t="n"/>
      <c r="CG27" s="2529" t="n">
        <v>8613158</v>
      </c>
      <c r="CH27" s="2493" t="n">
        <v>1250000</v>
      </c>
      <c r="CP27" s="2515" t="n">
        <v>2000000</v>
      </c>
      <c r="CW27" s="2515" t="n">
        <v>4598476</v>
      </c>
      <c r="CX27" s="2515" t="n">
        <v>2078250</v>
      </c>
      <c r="DI27" s="2515" t="n">
        <v>64969810</v>
      </c>
      <c r="DK27" s="2531" t="n">
        <v>8613158</v>
      </c>
      <c r="DL27" s="2531" t="n">
        <v>2325000</v>
      </c>
      <c r="DM27" s="2517" t="n"/>
      <c r="DN27" s="2517" t="n"/>
      <c r="DO27" s="2517" t="n"/>
      <c r="DP27" s="2517" t="n"/>
      <c r="DQ27" s="2518" t="n"/>
      <c r="DR27" s="2518" t="n"/>
      <c r="DS27" s="2518" t="n"/>
      <c r="DT27" s="2518" t="n"/>
      <c r="DU27" s="2518" t="n"/>
      <c r="DV27" s="2518" t="n"/>
      <c r="DW27" s="2518" t="n"/>
      <c r="DX27" s="2518" t="n"/>
      <c r="DY27" s="2518" t="n"/>
      <c r="DZ27" s="2518" t="n"/>
      <c r="EA27" s="2518" t="n">
        <v>1250000</v>
      </c>
      <c r="EB27" s="2518" t="n"/>
      <c r="EC27" s="2518" t="n"/>
      <c r="ED27" s="2518" t="n"/>
      <c r="EE27" s="2518" t="n"/>
      <c r="EF27" s="2518" t="n"/>
      <c r="EG27" s="2518" t="n"/>
      <c r="EH27" s="2518" t="n"/>
      <c r="EI27" s="2516" t="n"/>
      <c r="EJ27" s="2516" t="n"/>
      <c r="EK27" s="2516" t="n"/>
      <c r="EL27" s="2516" t="n"/>
      <c r="EM27" s="2516" t="n"/>
      <c r="EN27" s="2516" t="n"/>
      <c r="EO27" s="2516" t="n"/>
      <c r="EQ27" s="2515" t="n">
        <v>3500000</v>
      </c>
      <c r="ER27" s="2515" t="n">
        <v>9198776</v>
      </c>
      <c r="FT27" s="2523" t="n">
        <v>8613158</v>
      </c>
      <c r="GY27" s="2515" t="n">
        <v>8613158</v>
      </c>
      <c r="HD27" s="2519" t="n"/>
      <c r="HX27" s="2520" t="n"/>
      <c r="ID27" s="2529" t="n">
        <v>8613158</v>
      </c>
      <c r="IE27" s="2515" t="n">
        <v>8850086</v>
      </c>
      <c r="JH27" s="2529" t="n">
        <v>8613158</v>
      </c>
      <c r="JI27" s="2515" t="n">
        <v>8820086</v>
      </c>
      <c r="KM27" s="2529" t="n">
        <v>8613158</v>
      </c>
      <c r="KN27" s="2515" t="n">
        <v>8816354</v>
      </c>
      <c r="LQ27" s="2529" t="n">
        <v>8613158</v>
      </c>
      <c r="LR27" s="2515" t="n">
        <v>8807391</v>
      </c>
    </row>
    <row r="28" ht="15" customFormat="1" customHeight="1" s="2515">
      <c r="A28" s="2492" t="inlineStr">
        <is>
          <t xml:space="preserve">DIVIDENDOS </t>
        </is>
      </c>
      <c r="B28" s="2516" t="n"/>
      <c r="C28" s="2516" t="n"/>
      <c r="D28" s="2516" t="n"/>
      <c r="E28" s="2516" t="n"/>
      <c r="F28" s="2516" t="n"/>
      <c r="G28" s="2516" t="n"/>
      <c r="H28" s="2516" t="n"/>
      <c r="I28" s="2516" t="n"/>
      <c r="J28" s="2516" t="n"/>
      <c r="K28" s="2516" t="n"/>
      <c r="L28" s="2516" t="n"/>
      <c r="M28" s="2516" t="n"/>
      <c r="N28" s="2516" t="n"/>
      <c r="O28" s="2516" t="n"/>
      <c r="P28" s="2516" t="n"/>
      <c r="Q28" s="2516" t="n"/>
      <c r="R28" s="2516" t="n"/>
      <c r="S28" s="2516" t="n"/>
      <c r="T28" s="2516" t="n"/>
      <c r="U28" s="2516" t="n"/>
      <c r="V28" s="2516" t="n"/>
      <c r="W28" s="2516" t="n"/>
      <c r="X28" s="2516" t="n"/>
      <c r="Y28" s="2516" t="n"/>
      <c r="Z28" s="2516" t="n"/>
      <c r="AA28" s="2516" t="n"/>
      <c r="AB28" s="2516" t="n"/>
      <c r="AC28" s="2516" t="n"/>
      <c r="AD28" s="2516" t="n"/>
      <c r="AE28" s="2516" t="n"/>
      <c r="AF28" s="2516" t="n"/>
      <c r="AG28" s="2516" t="n"/>
      <c r="AH28" s="2516" t="n"/>
      <c r="AI28" s="2516" t="n"/>
      <c r="AJ28" s="2516" t="n"/>
      <c r="AK28" s="2516" t="n"/>
      <c r="AL28" s="2516" t="n"/>
      <c r="AM28" s="2516" t="n"/>
      <c r="AN28" s="2516" t="n"/>
      <c r="AO28" s="2516" t="n"/>
      <c r="AP28" s="2516" t="n"/>
      <c r="AQ28" s="2516" t="n"/>
      <c r="AR28" s="2516" t="n"/>
      <c r="AS28" s="2516" t="n"/>
      <c r="AT28" s="2516" t="n"/>
      <c r="AU28" s="2516" t="n"/>
      <c r="AV28" s="2516" t="n"/>
      <c r="AW28" s="2516" t="n"/>
      <c r="AX28" s="2516" t="n"/>
      <c r="AY28" s="2516" t="n"/>
      <c r="AZ28" s="2516" t="n"/>
      <c r="BA28" s="2516" t="n"/>
      <c r="BB28" s="2516" t="n"/>
      <c r="BC28" s="2516" t="n"/>
      <c r="BD28" s="2516" t="n"/>
      <c r="BE28" s="2516" t="n"/>
      <c r="BF28" s="2516" t="n"/>
      <c r="BG28" s="2516" t="n"/>
      <c r="BH28" s="2516" t="n"/>
      <c r="BI28" s="2516" t="n"/>
      <c r="BJ28" s="2516" t="n"/>
      <c r="BK28" s="2516" t="n"/>
      <c r="BL28" s="2516" t="n"/>
      <c r="BM28" s="2516" t="n"/>
      <c r="BN28" s="2516" t="n"/>
      <c r="BO28" s="2516" t="n"/>
      <c r="BP28" s="2516" t="n"/>
      <c r="BQ28" s="2516" t="n"/>
      <c r="BR28" s="2516" t="n"/>
      <c r="BS28" s="2516" t="n"/>
      <c r="BT28" s="2516" t="n"/>
      <c r="BU28" s="2516" t="n"/>
      <c r="BV28" s="2516" t="n"/>
      <c r="BW28" s="2516" t="n"/>
      <c r="BX28" s="2516" t="n"/>
      <c r="BY28" s="2516" t="n"/>
      <c r="BZ28" s="2516" t="n"/>
      <c r="CA28" s="2516" t="n"/>
      <c r="CB28" s="2516" t="n"/>
      <c r="CC28" s="2516" t="n"/>
      <c r="CD28" s="2516" t="n"/>
      <c r="CE28" s="2516" t="n"/>
      <c r="CF28" s="2516" t="n"/>
      <c r="CG28" s="2529" t="n">
        <v>12325000</v>
      </c>
      <c r="CW28" s="2515" t="n">
        <v>13280400</v>
      </c>
      <c r="DB28" s="2515" t="n">
        <v>34867000</v>
      </c>
      <c r="DK28" s="2517" t="n"/>
      <c r="DL28" s="2517" t="n"/>
      <c r="DM28" s="2517" t="n"/>
      <c r="DN28" s="2517" t="n"/>
      <c r="DO28" s="2517" t="n"/>
      <c r="DP28" s="2517" t="n">
        <v>2500000</v>
      </c>
      <c r="DQ28" s="2518" t="n"/>
      <c r="DR28" s="2518" t="n"/>
      <c r="DS28" s="2518" t="n"/>
      <c r="DT28" s="2518" t="n"/>
      <c r="DU28" s="2518" t="n"/>
      <c r="DV28" s="2518" t="n"/>
      <c r="DW28" s="2518" t="n"/>
      <c r="DX28" s="2518" t="n"/>
      <c r="DY28" s="2518" t="n"/>
      <c r="DZ28" s="2518" t="n"/>
      <c r="EA28" s="2518" t="n"/>
      <c r="EB28" s="2518" t="n"/>
      <c r="EC28" s="2518" t="n"/>
      <c r="ED28" s="2518" t="n"/>
      <c r="EE28" s="2518" t="n"/>
      <c r="EF28" s="2518" t="n"/>
      <c r="EG28" s="2518" t="n"/>
      <c r="EH28" s="2518" t="n"/>
      <c r="EI28" s="2516" t="n"/>
      <c r="EJ28" s="2516" t="n"/>
      <c r="EK28" s="2516" t="n"/>
      <c r="EL28" s="2516" t="n"/>
      <c r="EM28" s="2516" t="n"/>
      <c r="EN28" s="2516" t="n"/>
      <c r="EO28" s="2516" t="n"/>
      <c r="EQ28" s="2515" t="n">
        <v>12000000</v>
      </c>
      <c r="GB28" s="2515" t="n">
        <v>10000000</v>
      </c>
      <c r="HD28" s="2519" t="n"/>
      <c r="HX28" s="2520" t="n"/>
    </row>
    <row r="29" ht="15" customFormat="1" customHeight="1" s="2532">
      <c r="A29" s="2532" t="inlineStr">
        <is>
          <t>SALDO DIA</t>
        </is>
      </c>
      <c r="B29" s="2533" t="n">
        <v>109038072</v>
      </c>
      <c r="C29" s="2533" t="n">
        <v>139475720</v>
      </c>
      <c r="D29" s="2533" t="n">
        <v>139475720</v>
      </c>
      <c r="E29" s="2533" t="n">
        <v>139475720</v>
      </c>
      <c r="F29" s="2533" t="n">
        <v>139475720</v>
      </c>
      <c r="G29" s="2533" t="n">
        <v>139475720</v>
      </c>
      <c r="H29" s="2533" t="n">
        <v>161996195</v>
      </c>
      <c r="I29" s="2533" t="n">
        <v>161996195</v>
      </c>
      <c r="J29" s="2533" t="n">
        <v>161996195</v>
      </c>
      <c r="K29" s="2533" t="n">
        <v>161996195</v>
      </c>
      <c r="L29" s="2533" t="n">
        <v>161996195</v>
      </c>
      <c r="M29" s="2533" t="n">
        <v>161996195</v>
      </c>
      <c r="N29" s="2533" t="n">
        <v>161996195</v>
      </c>
      <c r="O29" s="2533" t="n">
        <v>161996195</v>
      </c>
      <c r="P29" s="2533" t="n">
        <v>123332463</v>
      </c>
      <c r="Q29" s="2533" t="n">
        <v>123332463</v>
      </c>
      <c r="R29" s="2533" t="n">
        <v>123332463</v>
      </c>
      <c r="S29" s="2533" t="n">
        <v>123332463</v>
      </c>
      <c r="T29" s="2533" t="n">
        <v>123332463</v>
      </c>
      <c r="U29" s="2533" t="n">
        <v>123332463</v>
      </c>
      <c r="V29" s="2533" t="n">
        <v>123332463</v>
      </c>
      <c r="W29" s="2533" t="n">
        <v>123332463</v>
      </c>
      <c r="X29" s="2533" t="n">
        <v>54000000</v>
      </c>
      <c r="Y29" s="2533" t="n">
        <v>118355000</v>
      </c>
      <c r="Z29" s="2533" t="n">
        <v>88492800</v>
      </c>
      <c r="AA29" s="2533" t="n">
        <v>88492800</v>
      </c>
      <c r="AB29" s="2533" t="n">
        <v>99492800</v>
      </c>
      <c r="AC29" s="2533" t="n">
        <v>123031292</v>
      </c>
      <c r="AD29" s="2533" t="n">
        <v>83503292</v>
      </c>
      <c r="AE29" s="2533" t="n">
        <v>60980575</v>
      </c>
      <c r="AF29" s="2533" t="n">
        <v>99166745</v>
      </c>
      <c r="AG29" s="2533" t="n">
        <v>80526745</v>
      </c>
      <c r="AH29" s="2533" t="n">
        <v>86263836</v>
      </c>
      <c r="AI29" s="2533" t="n">
        <v>86813836</v>
      </c>
      <c r="AJ29" s="2533" t="n">
        <v>67692706</v>
      </c>
      <c r="AK29" s="2533" t="n">
        <v>126037706</v>
      </c>
      <c r="AL29" s="2533" t="n">
        <v>117343706</v>
      </c>
      <c r="AM29" s="2533" t="n">
        <v>117343706</v>
      </c>
      <c r="AN29" s="2533" t="n">
        <v>114228706</v>
      </c>
      <c r="AO29" s="2533" t="n">
        <v>114228706</v>
      </c>
      <c r="AP29" s="2533" t="n">
        <v>114228706</v>
      </c>
      <c r="AQ29" s="2533" t="n">
        <v>104878706</v>
      </c>
      <c r="AR29" s="2533" t="n">
        <v>110468670</v>
      </c>
      <c r="AS29" s="2533" t="n">
        <v>143953119</v>
      </c>
      <c r="AT29" s="2533" t="n">
        <v>143953119</v>
      </c>
      <c r="AU29" s="2533" t="n">
        <v>148235977</v>
      </c>
      <c r="AV29" s="2533" t="n">
        <v>151267405</v>
      </c>
      <c r="AW29" s="2533" t="n">
        <v>118998405</v>
      </c>
      <c r="AX29" s="2533" t="n">
        <v>91371833</v>
      </c>
      <c r="AY29" s="2533" t="n">
        <v>43771833</v>
      </c>
      <c r="AZ29" s="2533" t="n">
        <v>79601833</v>
      </c>
      <c r="BA29" s="2533" t="n">
        <v>107594971</v>
      </c>
      <c r="BB29" s="2533" t="n">
        <v>95806813</v>
      </c>
      <c r="BC29" s="2533" t="n">
        <v>45396813</v>
      </c>
      <c r="BD29" s="2533" t="n">
        <v>61356260</v>
      </c>
      <c r="BE29" s="2533" t="n">
        <v>-11526965</v>
      </c>
      <c r="BF29" s="2533" t="n">
        <v>58056842</v>
      </c>
      <c r="BG29" s="2533" t="n">
        <v>79556842</v>
      </c>
      <c r="BH29" s="2533" t="n">
        <v>82901833</v>
      </c>
      <c r="BI29" s="2533" t="n">
        <v>167681833</v>
      </c>
      <c r="BJ29" s="2533" t="n">
        <v>167681833</v>
      </c>
      <c r="BK29" s="2533" t="n">
        <v>167681833</v>
      </c>
      <c r="BL29" s="2533" t="n">
        <v>72678243</v>
      </c>
      <c r="BM29" s="2533" t="n">
        <v>65687647</v>
      </c>
      <c r="BN29" s="2533" t="n">
        <v>65687647</v>
      </c>
      <c r="BO29" s="2533" t="n">
        <v>37947647</v>
      </c>
      <c r="BP29" s="2533" t="n">
        <v>43947647</v>
      </c>
      <c r="BQ29" s="2533" t="n">
        <v>43947647</v>
      </c>
      <c r="BR29" s="2533" t="n">
        <v>43947647</v>
      </c>
      <c r="BS29" s="2533" t="n">
        <v>57197647</v>
      </c>
      <c r="BT29" s="2533" t="n">
        <v>52179297</v>
      </c>
      <c r="BU29" s="2533" t="n">
        <v>28647432</v>
      </c>
      <c r="BV29" s="2533" t="n">
        <v>37365201</v>
      </c>
      <c r="BW29" s="2533" t="n">
        <v>45865291</v>
      </c>
      <c r="BX29" s="2533" t="n">
        <v>45865291</v>
      </c>
      <c r="BY29" s="2533" t="n">
        <v>45865291</v>
      </c>
      <c r="BZ29" s="2533" t="n">
        <v>59596422</v>
      </c>
      <c r="CA29" s="2533" t="n">
        <v>73782017</v>
      </c>
      <c r="CB29" s="2533" t="n">
        <v>49007915</v>
      </c>
      <c r="CC29" s="2533" t="n">
        <v>39239795</v>
      </c>
      <c r="CD29" s="2533" t="n">
        <v>39239795</v>
      </c>
      <c r="CE29" s="2533" t="n">
        <v>39239795</v>
      </c>
      <c r="CF29" s="2533" t="n">
        <v>49455795</v>
      </c>
      <c r="CG29" s="2533" t="n">
        <v>157770639</v>
      </c>
      <c r="CH29" s="2533" t="n">
        <v>216044587</v>
      </c>
      <c r="CI29" s="2533" t="n">
        <v>231529238</v>
      </c>
      <c r="CJ29" s="2533" t="n">
        <v>190088533</v>
      </c>
      <c r="CK29" s="2533" t="n">
        <v>209442723</v>
      </c>
      <c r="CL29" s="2533" t="n">
        <v>221597723</v>
      </c>
      <c r="CM29" s="2533" t="n">
        <v>198299106</v>
      </c>
      <c r="CN29" s="2533" t="n">
        <v>142973880</v>
      </c>
      <c r="CO29" s="2533" t="n">
        <v>145208880</v>
      </c>
      <c r="CP29" s="2533" t="n">
        <v>158208880</v>
      </c>
      <c r="CQ29" s="2533" t="n">
        <v>188208880</v>
      </c>
      <c r="CR29" s="2533" t="n">
        <v>88547094</v>
      </c>
      <c r="CS29" s="2533" t="n">
        <v>88547094</v>
      </c>
      <c r="CT29" s="2533" t="n">
        <v>90329094</v>
      </c>
      <c r="CU29" s="2533" t="n">
        <v>59096492</v>
      </c>
      <c r="CV29" s="2533" t="n">
        <v>47821490</v>
      </c>
      <c r="CW29" s="2533" t="n">
        <v>40809853</v>
      </c>
      <c r="CX29" s="2533" t="n">
        <v>16135162</v>
      </c>
      <c r="CY29" s="2533" t="n">
        <v>50803162</v>
      </c>
      <c r="CZ29" s="2533" t="n">
        <v>50803162</v>
      </c>
      <c r="DA29" s="2533" t="n">
        <v>50803162</v>
      </c>
      <c r="DB29" s="2533" t="n">
        <v>49843162</v>
      </c>
      <c r="DC29" s="2533" t="n">
        <v>55331162</v>
      </c>
      <c r="DD29" s="2533" t="n">
        <v>62098162</v>
      </c>
      <c r="DE29" s="2533" t="n">
        <v>101643162</v>
      </c>
      <c r="DF29" s="2533" t="n">
        <v>168062972</v>
      </c>
      <c r="DG29" s="2533" t="n">
        <v>168062972</v>
      </c>
      <c r="DH29" s="2533" t="n">
        <v>168062972</v>
      </c>
      <c r="DI29" s="2533" t="n">
        <v>62898624</v>
      </c>
      <c r="DJ29" s="2533" t="n">
        <v>61913624</v>
      </c>
      <c r="DK29" s="2534" t="n">
        <v>64978990</v>
      </c>
      <c r="DL29" s="2534" t="n">
        <v>72831542</v>
      </c>
      <c r="DM29" s="2534" t="n">
        <v>92238775</v>
      </c>
      <c r="DN29" s="2534" t="n">
        <v>90955850</v>
      </c>
      <c r="DO29" s="2534" t="n">
        <v>86087585</v>
      </c>
      <c r="DP29" s="2534" t="n">
        <v>47395145</v>
      </c>
      <c r="DQ29" s="2534" t="n">
        <v>93622428</v>
      </c>
      <c r="DR29" s="2534" t="n">
        <v>100952851</v>
      </c>
      <c r="DS29" s="2534" t="n">
        <v>89376290</v>
      </c>
      <c r="DT29" s="2534" t="n">
        <v>99276290</v>
      </c>
      <c r="DU29" s="2534" t="n">
        <v>99276290</v>
      </c>
      <c r="DV29" s="2534" t="n">
        <v>99276290</v>
      </c>
      <c r="DW29" s="2534" t="n">
        <v>109460236</v>
      </c>
      <c r="DX29" s="2534" t="n">
        <v>86758828</v>
      </c>
      <c r="DY29" s="2534" t="n">
        <v>52253579</v>
      </c>
      <c r="DZ29" s="2534" t="n">
        <v>56785479</v>
      </c>
      <c r="EA29" s="2534" t="n">
        <v>81868648</v>
      </c>
      <c r="EB29" s="2534" t="n">
        <v>81868648</v>
      </c>
      <c r="EC29" s="2534" t="n">
        <v>82510648</v>
      </c>
      <c r="ED29" s="2534" t="n">
        <v>80708576</v>
      </c>
      <c r="EE29" s="2534" t="n">
        <v>80588576</v>
      </c>
      <c r="EF29" s="2534" t="n">
        <v>80838576</v>
      </c>
      <c r="EG29" s="2534" t="n">
        <v>80838576</v>
      </c>
      <c r="EH29" s="2534" t="n">
        <v>120838576</v>
      </c>
      <c r="EI29" s="2533" t="n">
        <v>120838576</v>
      </c>
      <c r="EJ29" s="2533" t="n">
        <v>120838576</v>
      </c>
      <c r="EK29" s="2533" t="n">
        <v>138829742</v>
      </c>
      <c r="EL29" s="2533" t="n">
        <v>143544326</v>
      </c>
      <c r="EM29" s="2533" t="n">
        <v>141544326</v>
      </c>
      <c r="EN29" s="2533" t="n">
        <v>160924326</v>
      </c>
      <c r="EO29" s="2533" t="n">
        <v>160924326</v>
      </c>
      <c r="EP29" s="2533" t="n">
        <v>156519326</v>
      </c>
      <c r="EQ29" s="2533" t="n">
        <v>160469326</v>
      </c>
      <c r="ER29" s="2533" t="n">
        <v>187063986</v>
      </c>
      <c r="ES29" s="2533" t="n">
        <v>212821669</v>
      </c>
      <c r="ET29" s="2533" t="n">
        <v>208617011</v>
      </c>
      <c r="EU29" s="2533" t="n">
        <v>218117011</v>
      </c>
      <c r="EV29" s="2533" t="n">
        <v>217855094</v>
      </c>
      <c r="EW29" s="2533" t="n">
        <v>217855094</v>
      </c>
      <c r="EX29" s="2533" t="n">
        <v>217855094</v>
      </c>
      <c r="EY29" s="2533" t="n">
        <v>174464950</v>
      </c>
      <c r="EZ29" s="2533" t="n">
        <v>171630350</v>
      </c>
      <c r="FA29" s="2533" t="n">
        <v>171475784</v>
      </c>
      <c r="FB29" s="2533" t="n">
        <v>168853574</v>
      </c>
      <c r="FC29" s="2533" t="n">
        <v>171799460</v>
      </c>
      <c r="FD29" s="2533" t="n">
        <v>171098265</v>
      </c>
      <c r="FE29" s="2533" t="n">
        <v>171098265</v>
      </c>
      <c r="FF29" s="2533" t="n">
        <v>172254973</v>
      </c>
      <c r="FG29" s="2533" t="n">
        <v>201520696</v>
      </c>
      <c r="FH29" s="2535" t="n">
        <v>205311071</v>
      </c>
      <c r="FI29" s="2533" t="n">
        <v>205311071</v>
      </c>
      <c r="FJ29" s="2535" t="n">
        <v>268511186</v>
      </c>
      <c r="FK29" s="2533" t="n">
        <v>268511186</v>
      </c>
      <c r="FL29" s="2533" t="n">
        <v>268511186</v>
      </c>
      <c r="FM29" s="2533" t="n">
        <v>261573231</v>
      </c>
      <c r="FN29" s="2533" t="n">
        <v>191314252</v>
      </c>
      <c r="FO29" s="2535" t="n">
        <v>191942159</v>
      </c>
      <c r="FP29" s="2533" t="n">
        <v>231149068</v>
      </c>
      <c r="FQ29" s="2533" t="n">
        <v>262331931</v>
      </c>
      <c r="FR29" s="2533" t="n">
        <v>262331931</v>
      </c>
      <c r="FS29" s="2533" t="n">
        <v>262331931</v>
      </c>
      <c r="FT29" s="2535" t="n">
        <v>274489903</v>
      </c>
      <c r="FU29" s="2533" t="n">
        <v>294215748</v>
      </c>
      <c r="FV29" s="2533" t="n">
        <v>311990487</v>
      </c>
      <c r="FW29" s="2533" t="n">
        <v>269679577</v>
      </c>
      <c r="FX29" s="2533" t="n">
        <v>271252658</v>
      </c>
      <c r="FY29" s="2533" t="n">
        <v>271252658</v>
      </c>
      <c r="FZ29" s="2533" t="n">
        <v>271252658</v>
      </c>
      <c r="GA29" s="2533" t="n">
        <v>248242386</v>
      </c>
      <c r="GB29" s="2533" t="n">
        <v>247642386</v>
      </c>
      <c r="GC29" s="2533" t="n">
        <v>247344887</v>
      </c>
      <c r="GD29" s="2533" t="n">
        <v>217780045</v>
      </c>
      <c r="GE29" s="2533" t="n">
        <v>226133190</v>
      </c>
      <c r="GF29" s="2533" t="n">
        <v>226133190</v>
      </c>
      <c r="GG29" s="2533" t="n">
        <v>226133190</v>
      </c>
      <c r="GH29" s="2533" t="n">
        <v>203843886</v>
      </c>
      <c r="GI29" s="2533" t="n">
        <v>203843886</v>
      </c>
      <c r="GJ29" s="2533" t="n">
        <v>305160320</v>
      </c>
      <c r="GK29" s="2533" t="n">
        <v>300791153</v>
      </c>
      <c r="GL29" s="2533" t="n">
        <v>311598566</v>
      </c>
      <c r="GM29" s="2533" t="n">
        <v>311598566</v>
      </c>
      <c r="GN29" s="2533" t="n">
        <v>311598566</v>
      </c>
      <c r="GO29" s="2533" t="n">
        <v>310619895</v>
      </c>
      <c r="GP29" s="2533" t="n">
        <v>312183190</v>
      </c>
      <c r="GQ29" s="2533" t="n">
        <v>312448362</v>
      </c>
      <c r="GR29" s="2533" t="n">
        <v>312492359</v>
      </c>
      <c r="GS29" s="2533" t="n">
        <v>274921940</v>
      </c>
      <c r="GT29" s="2533" t="n">
        <v>274921940</v>
      </c>
      <c r="GU29" s="2533" t="n">
        <v>274921940</v>
      </c>
      <c r="GV29" s="2533" t="n">
        <v>118103061</v>
      </c>
      <c r="GW29" s="2533" t="n">
        <v>168337735</v>
      </c>
      <c r="GX29" s="2535" t="n">
        <v>193739941</v>
      </c>
      <c r="GY29" s="2535" t="n">
        <v>149043853</v>
      </c>
      <c r="GZ29" s="2535" t="n">
        <v>149453925</v>
      </c>
      <c r="HA29" s="2533" t="n">
        <v>123463925</v>
      </c>
      <c r="HB29" s="2533" t="n">
        <v>123463925</v>
      </c>
      <c r="HC29" s="2533" t="n">
        <v>135802940</v>
      </c>
      <c r="HD29" s="2535" t="n">
        <v>135802940</v>
      </c>
      <c r="HE29" s="2533" t="n">
        <v>160570223</v>
      </c>
      <c r="HF29" s="2533" t="n">
        <v>160570223</v>
      </c>
      <c r="HG29" s="2533" t="n">
        <v>160570223</v>
      </c>
      <c r="HH29" s="2533" t="n">
        <v>160570223</v>
      </c>
      <c r="HI29" s="2533" t="n">
        <v>160570223</v>
      </c>
      <c r="HJ29" s="2533" t="n">
        <v>160570223</v>
      </c>
      <c r="HK29" s="2533" t="n">
        <v>157628811</v>
      </c>
      <c r="HL29" s="2533" t="n">
        <v>157628811</v>
      </c>
      <c r="HM29" s="2533" t="n">
        <v>193295228</v>
      </c>
      <c r="HN29" s="2533" t="n">
        <v>193295228</v>
      </c>
      <c r="HO29" s="2533" t="n">
        <v>193295228</v>
      </c>
      <c r="HP29" s="2533" t="n">
        <v>193295228</v>
      </c>
      <c r="HQ29" s="2533" t="n">
        <v>199795228</v>
      </c>
      <c r="HR29" s="2533" t="n">
        <v>216708728</v>
      </c>
      <c r="HS29" s="2533" t="n">
        <v>219143971</v>
      </c>
      <c r="HT29" s="2533" t="n">
        <v>178343971</v>
      </c>
      <c r="HU29" s="2533" t="n">
        <v>178343971</v>
      </c>
      <c r="HV29" s="2533" t="n">
        <v>178343971</v>
      </c>
      <c r="HW29" s="2533" t="n">
        <v>178343971</v>
      </c>
      <c r="HX29" s="2536" t="n">
        <v>178343971</v>
      </c>
      <c r="HY29" s="2533" t="n">
        <v>188618971</v>
      </c>
      <c r="HZ29" s="2533" t="n">
        <v>188618971</v>
      </c>
      <c r="IA29" s="2533" t="n">
        <v>188618971</v>
      </c>
      <c r="IB29" s="2533" t="n">
        <v>188618971</v>
      </c>
      <c r="IC29" s="2533" t="n">
        <v>188618971</v>
      </c>
      <c r="ID29" s="2533" t="n">
        <v>175815813</v>
      </c>
      <c r="IE29" s="2533" t="n">
        <v>165165727</v>
      </c>
      <c r="IF29" s="2533" t="n">
        <v>165165727</v>
      </c>
      <c r="IG29" s="2533" t="n">
        <v>165165727</v>
      </c>
      <c r="IH29" s="2533" t="n">
        <v>162482025</v>
      </c>
      <c r="II29" s="2533" t="n">
        <v>162482025</v>
      </c>
      <c r="IJ29" s="2533" t="n">
        <v>162482025</v>
      </c>
      <c r="IK29" s="2533" t="n">
        <v>162482025</v>
      </c>
      <c r="IL29" s="2533" t="n">
        <v>162482025</v>
      </c>
      <c r="IM29" s="2533" t="n">
        <v>162482025</v>
      </c>
      <c r="IN29" s="2533" t="n">
        <v>162482025</v>
      </c>
      <c r="IO29" s="2533" t="n">
        <v>262482025</v>
      </c>
      <c r="IP29" s="2533" t="n">
        <v>262482025</v>
      </c>
      <c r="IQ29" s="2533" t="n">
        <v>262482025</v>
      </c>
      <c r="IR29" s="2533" t="n">
        <v>261446060</v>
      </c>
      <c r="IS29" s="2533" t="n">
        <v>261446060</v>
      </c>
      <c r="IT29" s="2533" t="n">
        <v>261446060</v>
      </c>
      <c r="IU29" s="2533" t="n">
        <v>261446060</v>
      </c>
      <c r="IV29" s="2533" t="n">
        <v>261446060</v>
      </c>
      <c r="IW29" s="2533" t="n">
        <v>261446060</v>
      </c>
      <c r="IX29" s="2533" t="n">
        <v>261446060</v>
      </c>
      <c r="IY29" s="2533" t="n">
        <v>261446060</v>
      </c>
      <c r="IZ29" s="2533" t="n">
        <v>261446060</v>
      </c>
      <c r="JA29" s="2533" t="n">
        <v>261446060</v>
      </c>
      <c r="JB29" s="2533" t="n">
        <v>261446060</v>
      </c>
      <c r="JC29" s="2533" t="n">
        <v>291446060</v>
      </c>
      <c r="JD29" s="2533" t="n">
        <v>291446060</v>
      </c>
      <c r="JE29" s="2533" t="n">
        <v>291446060</v>
      </c>
      <c r="JF29" s="2533" t="n">
        <v>291446060</v>
      </c>
      <c r="JG29" s="2533" t="n">
        <v>291446060</v>
      </c>
      <c r="JH29" s="2533" t="n">
        <v>278642902</v>
      </c>
      <c r="JI29" s="2533" t="n">
        <v>268022816</v>
      </c>
      <c r="JJ29" s="2533" t="n">
        <v>268022816</v>
      </c>
      <c r="JK29" s="2533" t="n">
        <v>268022816</v>
      </c>
      <c r="JL29" s="2533" t="n">
        <v>259111831</v>
      </c>
      <c r="JM29" s="2533" t="n">
        <v>259111831</v>
      </c>
      <c r="JN29" s="2533" t="n">
        <v>265339114</v>
      </c>
      <c r="JO29" s="2533" t="n">
        <v>265339114</v>
      </c>
      <c r="JP29" s="2533" t="n">
        <v>265339114</v>
      </c>
      <c r="JQ29" s="2533" t="n">
        <v>265339114</v>
      </c>
      <c r="JR29" s="2533" t="n">
        <v>265339114</v>
      </c>
      <c r="JS29" s="2533" t="n">
        <v>265339114</v>
      </c>
      <c r="JT29" s="2533" t="n">
        <v>265339114</v>
      </c>
      <c r="JU29" s="2533" t="n">
        <v>265339114</v>
      </c>
      <c r="JV29" s="2533" t="n">
        <v>264303149</v>
      </c>
      <c r="JW29" s="2533" t="n">
        <v>264303149</v>
      </c>
      <c r="JX29" s="2533" t="n">
        <v>264303149</v>
      </c>
      <c r="JY29" s="2533" t="n">
        <v>264303149</v>
      </c>
      <c r="JZ29" s="2533" t="n">
        <v>264303149</v>
      </c>
      <c r="KA29" s="2533" t="n">
        <v>264303149</v>
      </c>
      <c r="KB29" s="2533" t="n">
        <v>264303149</v>
      </c>
      <c r="KC29" s="2533" t="n">
        <v>264303149</v>
      </c>
      <c r="KD29" s="2533" t="n">
        <v>264303149</v>
      </c>
      <c r="KE29" s="2533" t="n">
        <v>264303149</v>
      </c>
      <c r="KF29" s="2533" t="n">
        <v>264303149</v>
      </c>
      <c r="KG29" s="2533" t="n">
        <v>264303149</v>
      </c>
      <c r="KH29" s="2533" t="n">
        <v>264303149</v>
      </c>
      <c r="KI29" s="2533" t="n">
        <v>264303149</v>
      </c>
      <c r="KJ29" s="2533" t="n">
        <v>264303149</v>
      </c>
      <c r="KK29" s="2533" t="n">
        <v>264303149</v>
      </c>
      <c r="KL29" s="2533" t="n">
        <v>264303149</v>
      </c>
      <c r="KM29" s="2533" t="n">
        <v>251499991</v>
      </c>
      <c r="KN29" s="2533" t="n">
        <v>240883637</v>
      </c>
      <c r="KO29" s="2533" t="n">
        <v>240883637</v>
      </c>
      <c r="KP29" s="2533" t="n">
        <v>240883637</v>
      </c>
      <c r="KQ29" s="2533" t="n">
        <v>231972652</v>
      </c>
      <c r="KR29" s="2533" t="n">
        <v>231972652</v>
      </c>
      <c r="KS29" s="2533" t="n">
        <v>198199935</v>
      </c>
      <c r="KT29" s="2533" t="n">
        <v>198199935</v>
      </c>
      <c r="KU29" s="2533" t="n">
        <v>198199935</v>
      </c>
      <c r="KV29" s="2533" t="n">
        <v>198199935</v>
      </c>
      <c r="KW29" s="2533" t="n">
        <v>198199935</v>
      </c>
      <c r="KX29" s="2533" t="n">
        <v>198199935</v>
      </c>
      <c r="KY29" s="2533" t="n">
        <v>198199935</v>
      </c>
      <c r="KZ29" s="2533" t="n">
        <v>198199935</v>
      </c>
      <c r="LA29" s="2533" t="n">
        <v>197163970</v>
      </c>
      <c r="LB29" s="2533" t="n">
        <v>197163970</v>
      </c>
      <c r="LC29" s="2533" t="n">
        <v>197163970</v>
      </c>
      <c r="LD29" s="2533" t="n">
        <v>197163970</v>
      </c>
      <c r="LE29" s="2533" t="n">
        <v>197163970</v>
      </c>
      <c r="LF29" s="2533" t="n">
        <v>197163970</v>
      </c>
      <c r="LG29" s="2533" t="n">
        <v>197163970</v>
      </c>
      <c r="LH29" s="2533" t="n">
        <v>197163970</v>
      </c>
      <c r="LI29" s="2533" t="n">
        <v>197163970</v>
      </c>
      <c r="LJ29" s="2533" t="n">
        <v>197163970</v>
      </c>
      <c r="LK29" s="2533" t="n">
        <v>197163970</v>
      </c>
      <c r="LL29" s="2533" t="n">
        <v>197163970</v>
      </c>
      <c r="LM29" s="2533" t="n">
        <v>197163970</v>
      </c>
      <c r="LN29" s="2533" t="n">
        <v>197163970</v>
      </c>
      <c r="LO29" s="2533" t="n">
        <v>197163970</v>
      </c>
      <c r="LP29" s="2533" t="n">
        <v>197163970</v>
      </c>
      <c r="LQ29" s="2533" t="n">
        <v>197163970</v>
      </c>
      <c r="LR29" s="2533" t="n">
        <v>197163970</v>
      </c>
      <c r="LS29" s="2533" t="n">
        <v>197163970</v>
      </c>
      <c r="LT29" s="2533" t="n">
        <v>197163970</v>
      </c>
      <c r="LU29" s="2533" t="n">
        <v>197163970</v>
      </c>
      <c r="LV29" s="2533" t="n">
        <v>197163970</v>
      </c>
      <c r="LW29" s="2533" t="n">
        <v>197163970</v>
      </c>
      <c r="LX29" s="2533" t="n">
        <v>197163970</v>
      </c>
      <c r="LY29" s="2533" t="n">
        <v>197163970</v>
      </c>
      <c r="LZ29" s="2533" t="n">
        <v>197163970</v>
      </c>
      <c r="MA29" s="2533" t="n">
        <v>197163970</v>
      </c>
      <c r="MB29" s="2533" t="n">
        <v>197163970</v>
      </c>
      <c r="MC29" s="2533" t="n">
        <v>197163970</v>
      </c>
      <c r="MD29" s="2533" t="n">
        <v>197163970</v>
      </c>
      <c r="ME29" s="2533" t="n">
        <v>197163970</v>
      </c>
      <c r="MF29" s="2533" t="n">
        <v>197163970</v>
      </c>
      <c r="MG29" s="2533" t="n">
        <v>197163970</v>
      </c>
      <c r="MH29" s="2533" t="n">
        <v>197163970</v>
      </c>
      <c r="MI29" s="2533" t="n">
        <v>197163970</v>
      </c>
      <c r="MJ29" s="2533" t="n">
        <v>197163970</v>
      </c>
      <c r="MK29" s="2533" t="n">
        <v>197163970</v>
      </c>
      <c r="ML29" s="2533" t="n">
        <v>197163970</v>
      </c>
      <c r="MM29" s="2533" t="n">
        <v>197163970</v>
      </c>
      <c r="MN29" s="2533" t="n">
        <v>197163970</v>
      </c>
      <c r="MO29" s="2533" t="n">
        <v>197163970</v>
      </c>
      <c r="MP29" s="2533" t="n">
        <v>197163970</v>
      </c>
      <c r="MQ29" s="2533" t="n">
        <v>197163970</v>
      </c>
      <c r="MR29" s="2533" t="n">
        <v>197163970</v>
      </c>
      <c r="MS29" s="2533" t="n">
        <v>197163970</v>
      </c>
      <c r="MT29" s="2533" t="n">
        <v>197163970</v>
      </c>
      <c r="MU29" s="2533" t="n">
        <v>197163970</v>
      </c>
    </row>
    <row r="30" ht="15" customHeight="1" s="1909">
      <c r="B30" s="2475" t="n"/>
      <c r="C30" s="2475" t="n"/>
      <c r="D30" s="2475" t="n"/>
      <c r="E30" s="2475" t="n"/>
      <c r="F30" s="2475" t="n"/>
      <c r="G30" s="2475" t="n"/>
      <c r="H30" s="2475" t="n"/>
      <c r="I30" s="2475" t="n"/>
      <c r="J30" s="2475" t="n"/>
      <c r="K30" s="2475" t="n"/>
      <c r="L30" s="2475" t="n"/>
      <c r="M30" s="2475" t="n"/>
      <c r="N30" s="2475" t="n"/>
      <c r="O30" s="2475" t="n"/>
      <c r="P30" s="2475" t="n"/>
      <c r="Q30" s="2475" t="n"/>
      <c r="R30" s="2475" t="n"/>
      <c r="S30" s="2475" t="n"/>
      <c r="T30" s="2475" t="n"/>
      <c r="U30" s="2475" t="n"/>
      <c r="V30" s="2475" t="n"/>
      <c r="W30" s="2475" t="n"/>
      <c r="X30" s="2475" t="n"/>
      <c r="DQ30" s="2537" t="n"/>
      <c r="GT30" s="2461" t="n"/>
      <c r="GU30" s="2461" t="n"/>
      <c r="GV30" s="2461" t="n"/>
      <c r="GW30" s="2461" t="n"/>
      <c r="GX30" s="2461" t="n"/>
      <c r="GY30" s="2461" t="n"/>
      <c r="GZ30" s="2461" t="n"/>
      <c r="HA30" s="2461" t="n"/>
      <c r="HB30" s="2461" t="n"/>
      <c r="HC30" s="2461" t="n"/>
      <c r="HD30" s="2461" t="n"/>
      <c r="HE30" s="2461" t="n"/>
      <c r="HF30" s="2461" t="n"/>
      <c r="HG30" s="2461" t="n"/>
      <c r="HH30" s="2461" t="n"/>
      <c r="HI30" s="2461" t="n"/>
      <c r="HJ30" s="2461" t="n"/>
      <c r="HK30" s="2461" t="n"/>
      <c r="HL30" s="2461" t="n"/>
      <c r="HM30" s="2461" t="n"/>
      <c r="HN30" s="2461" t="n"/>
      <c r="HO30" s="2461" t="n"/>
      <c r="HP30" s="2461" t="n"/>
      <c r="HQ30" s="2461" t="n"/>
      <c r="HR30" s="2461" t="n"/>
      <c r="HS30" s="2461" t="n"/>
      <c r="HT30" s="2461" t="n"/>
      <c r="HU30" s="2461" t="n"/>
      <c r="HV30" s="2461" t="n"/>
      <c r="HW30" s="2461" t="n"/>
      <c r="HX30" s="2461" t="n"/>
      <c r="HY30" s="2461" t="n"/>
      <c r="HZ30" s="2461" t="n"/>
      <c r="IA30" s="2461" t="n"/>
      <c r="IB30" s="2461" t="n"/>
      <c r="IC30" s="2461" t="n"/>
      <c r="ID30" s="2461" t="n"/>
      <c r="IE30" s="2461" t="n"/>
      <c r="IF30" s="2461" t="n"/>
      <c r="IG30" s="2461" t="n"/>
      <c r="IH30" s="2461" t="n"/>
      <c r="II30" s="2461" t="n"/>
      <c r="IJ30" s="2461" t="n"/>
      <c r="IK30" s="2461" t="n"/>
      <c r="IL30" s="2461" t="n"/>
      <c r="IM30" s="2461" t="n"/>
      <c r="IN30" s="2461" t="n"/>
      <c r="IO30" s="2461" t="n"/>
      <c r="IP30" s="2461" t="n"/>
      <c r="IQ30" s="2461" t="n"/>
      <c r="IR30" s="2461" t="n"/>
      <c r="IS30" s="2461" t="n"/>
      <c r="IT30" s="2461" t="n"/>
      <c r="IU30" s="2461" t="n"/>
      <c r="IV30" s="2461" t="n"/>
      <c r="IW30" s="2461" t="n"/>
      <c r="IX30" s="2461" t="n"/>
      <c r="IY30" s="2461" t="n"/>
      <c r="IZ30" s="2461" t="n"/>
      <c r="JA30" s="2461" t="n"/>
      <c r="JB30" s="2461" t="n"/>
      <c r="JC30" s="2461" t="n"/>
      <c r="JD30" s="2461" t="n"/>
      <c r="JE30" s="2461" t="n"/>
      <c r="JF30" s="2461" t="n"/>
      <c r="JG30" s="2461" t="n"/>
      <c r="JH30" s="2461" t="n"/>
    </row>
    <row r="31" ht="15" customHeight="1" s="1909">
      <c r="B31" s="2475" t="n"/>
      <c r="C31" s="2475" t="n"/>
      <c r="D31" s="2475" t="n"/>
      <c r="E31" s="2475" t="n"/>
      <c r="F31" s="2475" t="n"/>
      <c r="G31" s="2475" t="n"/>
      <c r="H31" s="2475" t="n"/>
      <c r="I31" s="2475" t="n"/>
      <c r="J31" s="2475" t="n"/>
      <c r="K31" s="2475" t="n"/>
      <c r="L31" s="2475" t="n"/>
      <c r="M31" s="2475" t="n"/>
      <c r="N31" s="2475" t="n"/>
      <c r="O31" s="2475" t="n"/>
      <c r="P31" s="2475" t="n"/>
      <c r="Q31" s="2475" t="n"/>
      <c r="R31" s="2475" t="n"/>
      <c r="S31" s="2475" t="n"/>
      <c r="T31" s="2475" t="n"/>
      <c r="U31" s="2475" t="n"/>
      <c r="V31" s="2475" t="n"/>
      <c r="W31" s="2475" t="n"/>
      <c r="X31" s="247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8" t="n"/>
      <c r="FA31" s="2492" t="n"/>
      <c r="FB31" s="2492" t="n"/>
      <c r="FC31" s="2538" t="e">
        <v>#REF!</v>
      </c>
      <c r="FJ31" s="2492" t="n"/>
      <c r="FM31" s="2538" t="n"/>
      <c r="FN31" s="2538" t="n"/>
      <c r="FP31" s="2492" t="e">
        <v>#REF!</v>
      </c>
      <c r="FV31" s="2538" t="n"/>
      <c r="GT31" s="2461" t="n"/>
      <c r="GU31" s="2461" t="n"/>
      <c r="GV31" s="2461" t="n"/>
      <c r="GW31" s="2461" t="n"/>
      <c r="GX31" s="2461" t="n"/>
      <c r="GY31" s="2461" t="n"/>
      <c r="GZ31" s="2461" t="n"/>
      <c r="HA31" s="2461" t="n"/>
      <c r="HB31" s="2461" t="n"/>
      <c r="HC31" s="2461" t="n"/>
      <c r="HD31" s="2461" t="n"/>
      <c r="HE31" s="2461" t="n"/>
      <c r="HF31" s="2461" t="n"/>
      <c r="HG31" s="2461" t="n"/>
      <c r="HH31" s="2461" t="n"/>
      <c r="HI31" s="2461" t="n"/>
      <c r="HJ31" s="2461" t="n"/>
      <c r="HK31" s="2461" t="n"/>
      <c r="HL31" s="2461" t="n"/>
      <c r="HM31" s="2461" t="n"/>
      <c r="HN31" s="2461" t="n"/>
      <c r="HO31" s="2461" t="n"/>
      <c r="HP31" s="2461" t="n"/>
      <c r="HQ31" s="2461" t="n"/>
      <c r="HR31" s="2461" t="n"/>
      <c r="HS31" s="2461" t="n"/>
      <c r="HT31" s="2461" t="n"/>
      <c r="HU31" s="2461" t="n"/>
      <c r="HV31" s="2461" t="n"/>
      <c r="HW31" s="2461" t="n"/>
      <c r="HX31" s="2461" t="n"/>
      <c r="HY31" s="2461" t="n"/>
      <c r="HZ31" s="2461" t="n"/>
      <c r="IA31" s="2461" t="n"/>
      <c r="IB31" s="2461" t="n"/>
      <c r="IC31" s="2461" t="n"/>
      <c r="ID31" s="2461" t="n"/>
      <c r="IE31" s="2461" t="n"/>
      <c r="IF31" s="2461" t="n"/>
      <c r="IG31" s="2461" t="n"/>
      <c r="IH31" s="2461" t="n"/>
      <c r="II31" s="2461" t="n"/>
      <c r="IJ31" s="2461" t="n"/>
      <c r="IK31" s="2461" t="n"/>
      <c r="IL31" s="2461" t="n"/>
      <c r="IM31" s="2461" t="n"/>
      <c r="IN31" s="2461" t="n"/>
      <c r="IO31" s="2461" t="n"/>
      <c r="IP31" s="2461" t="n"/>
      <c r="IQ31" s="2461" t="n"/>
      <c r="IR31" s="2461" t="n"/>
      <c r="IS31" s="2461" t="n"/>
      <c r="IT31" s="2461" t="n"/>
      <c r="IU31" s="2461" t="n"/>
      <c r="IV31" s="2461" t="n"/>
      <c r="IW31" s="2461" t="n"/>
      <c r="IX31" s="2461" t="n"/>
      <c r="IY31" s="2461" t="n"/>
      <c r="IZ31" s="2461" t="n"/>
      <c r="JA31" s="2461" t="n"/>
      <c r="JB31" s="2461" t="n"/>
      <c r="JC31" s="2461" t="n"/>
      <c r="JD31" s="2461" t="n"/>
      <c r="JE31" s="2461" t="n"/>
      <c r="JF31" s="2461" t="n"/>
      <c r="JG31" s="2461" t="n"/>
      <c r="JH31" s="2461" t="n"/>
      <c r="LU31" t="inlineStr">
        <is>
          <t>PAC FORUM SERV 2129261919</t>
        </is>
      </c>
    </row>
    <row r="32" ht="15" customHeight="1" s="1909">
      <c r="B32" s="2475" t="n"/>
      <c r="C32" s="2475" t="n"/>
      <c r="D32" s="2475" t="n"/>
      <c r="E32" s="2475" t="n"/>
      <c r="F32" s="2475" t="n"/>
      <c r="G32" s="2475" t="n"/>
      <c r="H32" s="2475" t="n"/>
      <c r="I32" s="2475" t="n"/>
      <c r="J32" s="2475" t="n"/>
      <c r="K32" s="2475" t="n"/>
      <c r="L32" s="2475" t="n"/>
      <c r="M32" s="2475" t="n"/>
      <c r="N32" s="2475" t="n"/>
      <c r="O32" s="2475" t="n"/>
      <c r="P32" s="2475" t="n"/>
      <c r="Q32" s="2475" t="n"/>
      <c r="R32" s="2475" t="n"/>
      <c r="S32" s="2475" t="n"/>
      <c r="T32" s="2475" t="n"/>
      <c r="U32" s="2475" t="n"/>
      <c r="V32" s="2475" t="n"/>
      <c r="W32" s="2475" t="n"/>
      <c r="X32" s="2475" t="n"/>
      <c r="AG32" s="246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8" t="n"/>
      <c r="GT32" s="2461" t="n"/>
      <c r="GU32" s="2461" t="n"/>
      <c r="GV32" s="2461" t="n"/>
      <c r="GW32" s="2461" t="n"/>
      <c r="GX32" s="2461" t="n"/>
      <c r="GY32" s="2461" t="n"/>
      <c r="GZ32" s="2461" t="n"/>
      <c r="HA32" s="2461" t="n"/>
      <c r="HB32" s="2461" t="n"/>
      <c r="HC32" s="2461" t="inlineStr">
        <is>
          <t>PAC FORUM SERV 2129261919</t>
        </is>
      </c>
      <c r="HD32" s="2461" t="n"/>
      <c r="HE32" s="2461" t="n"/>
      <c r="HF32" s="2461" t="n"/>
      <c r="HG32" s="2461" t="n"/>
      <c r="HH32" s="2461" t="n"/>
      <c r="HI32" s="2461" t="n"/>
      <c r="HJ32" s="2461" t="n"/>
      <c r="HK32" s="2461" t="n"/>
      <c r="HL32" s="2461" t="n"/>
      <c r="HM32" s="2461" t="n"/>
      <c r="HN32" s="2461" t="n"/>
      <c r="HO32" s="2461" t="n"/>
      <c r="HP32" s="2461" t="n"/>
      <c r="HQ32" s="2461" t="n"/>
      <c r="HR32" s="2461" t="n"/>
      <c r="HS32" s="2461" t="n"/>
      <c r="HT32" s="2461" t="n"/>
      <c r="HU32" s="2461" t="n"/>
      <c r="HV32" s="2461" t="n"/>
      <c r="HW32" s="2461" t="n"/>
      <c r="HX32" s="2461" t="n"/>
      <c r="HY32" s="2461" t="n"/>
      <c r="HZ32" s="2461" t="n"/>
      <c r="IA32" s="2461" t="n"/>
      <c r="IB32" s="2461" t="n"/>
      <c r="IC32" s="2461" t="n"/>
      <c r="ID32" s="2461" t="n"/>
      <c r="IE32" s="2461" t="n"/>
      <c r="IF32" s="2461" t="n"/>
      <c r="IG32" s="2461" t="n"/>
      <c r="IH32" s="2461" t="inlineStr">
        <is>
          <t>PAC FORUM SERV 2129261919</t>
        </is>
      </c>
      <c r="II32" s="2461" t="n"/>
      <c r="IJ32" s="2461" t="n"/>
      <c r="IK32" s="2461" t="n"/>
      <c r="IL32" s="2461" t="n"/>
      <c r="IM32" s="2461" t="n"/>
      <c r="IN32" s="2461" t="n"/>
      <c r="IO32" s="2461" t="n"/>
      <c r="IP32" s="2461" t="n"/>
      <c r="IQ32" s="2461" t="n"/>
      <c r="IR32" s="2461" t="n"/>
      <c r="IS32" s="2461" t="n"/>
      <c r="IT32" s="2461" t="n"/>
      <c r="IU32" s="2461" t="n"/>
      <c r="IV32" s="2461" t="n"/>
      <c r="IW32" s="2461" t="n"/>
      <c r="IX32" s="2461" t="n"/>
      <c r="IY32" s="2461" t="n"/>
      <c r="IZ32" s="2461" t="n"/>
      <c r="JA32" s="2461" t="n"/>
      <c r="JB32" s="2461" t="n"/>
      <c r="JC32" s="2461" t="n"/>
      <c r="JD32" s="2461" t="n"/>
      <c r="JE32" s="2461" t="n"/>
      <c r="JF32" s="2461" t="n"/>
      <c r="JG32" s="2461" t="n"/>
      <c r="JH32" s="246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5" t="n"/>
      <c r="C33" s="2475" t="n"/>
      <c r="D33" s="2475" t="n"/>
      <c r="E33" s="2475" t="n"/>
      <c r="F33" s="2475" t="n"/>
      <c r="G33" s="2475" t="n"/>
      <c r="H33" s="2475" t="n"/>
      <c r="I33" s="2475" t="n"/>
      <c r="J33" s="2475" t="n"/>
      <c r="K33" s="2475" t="n"/>
      <c r="L33" s="2475" t="n"/>
      <c r="M33" s="2475" t="n"/>
      <c r="N33" s="2475" t="n"/>
      <c r="O33" s="2475" t="n"/>
      <c r="P33" s="2475" t="n"/>
      <c r="Q33" s="2475" t="n"/>
      <c r="R33" s="2475" t="n"/>
      <c r="S33" s="2475" t="n"/>
      <c r="T33" s="2475" t="n"/>
      <c r="U33" s="2475" t="n"/>
      <c r="V33" s="2475" t="n"/>
      <c r="W33" s="2475" t="n"/>
      <c r="X33" s="247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7" t="n"/>
      <c r="ER33" t="inlineStr">
        <is>
          <t>CREDITO TERCEROS</t>
        </is>
      </c>
      <c r="FG33" t="inlineStr">
        <is>
          <t>FONDO MUTUO</t>
        </is>
      </c>
      <c r="GT33" s="2461" t="n"/>
      <c r="GU33" s="2461" t="n"/>
      <c r="GV33" s="2461" t="n"/>
      <c r="GW33" s="2461" t="n"/>
      <c r="GX33" s="2461" t="n"/>
      <c r="GY33" s="2461" t="n"/>
      <c r="GZ33" s="2461" t="n"/>
      <c r="HA33" s="2461" t="n"/>
      <c r="HB33" s="2461" t="n"/>
      <c r="HC33" s="2461" t="inlineStr">
        <is>
          <t>Pago Cuota Crédito N° 420021788456</t>
        </is>
      </c>
      <c r="HD33" s="2461" t="n"/>
      <c r="HE33" s="2461" t="n"/>
      <c r="HF33" s="2461" t="n"/>
      <c r="HG33" s="2461" t="n"/>
      <c r="HH33" s="2461" t="n"/>
      <c r="HI33" s="2461" t="n"/>
      <c r="HJ33" s="2461" t="n"/>
      <c r="HK33" s="2461" t="n"/>
      <c r="HL33" s="2461" t="n"/>
      <c r="HM33" s="2461" t="n"/>
      <c r="HN33" s="2461" t="n"/>
      <c r="HO33" s="2461" t="n"/>
      <c r="HP33" s="2461" t="n"/>
      <c r="HQ33" s="2461" t="n"/>
      <c r="HR33" s="2461" t="n"/>
      <c r="HS33" s="2461" t="n"/>
      <c r="HT33" s="2461" t="n"/>
      <c r="HU33" s="2461" t="n"/>
      <c r="HV33" s="2461" t="n"/>
      <c r="HW33" s="2461" t="n"/>
      <c r="HX33" s="2461" t="n"/>
      <c r="HY33" s="2461" t="n"/>
      <c r="HZ33" s="2461" t="n"/>
      <c r="IA33" s="2461" t="n"/>
      <c r="IB33" s="2461" t="n"/>
      <c r="IC33" s="2461" t="n"/>
      <c r="ID33" s="2461" t="n"/>
      <c r="IE33" s="2461" t="n"/>
      <c r="IF33" s="2461" t="n"/>
      <c r="IG33" s="2461" t="n"/>
      <c r="IH33" s="2461" t="n"/>
      <c r="II33" s="2461" t="n"/>
      <c r="IJ33" s="2461" t="n"/>
      <c r="IK33" s="2461" t="n"/>
      <c r="IL33" s="2461" t="n"/>
      <c r="IM33" s="2461" t="n"/>
      <c r="IN33" s="2461" t="n"/>
      <c r="IO33" s="2461" t="n"/>
      <c r="IP33" s="2461" t="n"/>
      <c r="IQ33" s="2461" t="n"/>
      <c r="IR33" s="2461" t="n"/>
      <c r="IS33" s="2461" t="n"/>
      <c r="IT33" s="2461" t="n"/>
      <c r="IU33" s="2461" t="n"/>
      <c r="IV33" s="2461" t="n"/>
      <c r="IW33" s="2461" t="n"/>
      <c r="IX33" s="2461" t="n"/>
      <c r="IY33" s="2461" t="n"/>
      <c r="IZ33" s="2461" t="n"/>
      <c r="JA33" s="2461" t="n"/>
      <c r="JB33" s="2461" t="n"/>
      <c r="JC33" s="2461" t="n"/>
      <c r="JD33" s="2461" t="n"/>
      <c r="JE33" s="2461" t="n"/>
      <c r="JF33" s="2461" t="n"/>
      <c r="JG33" s="2461" t="n"/>
      <c r="JH33" s="2461" t="n"/>
    </row>
    <row r="34" ht="45" customHeight="1" s="1909">
      <c r="B34" s="2475" t="n"/>
      <c r="C34" s="2475" t="n"/>
      <c r="D34" s="2475" t="n"/>
      <c r="E34" s="2475" t="n"/>
      <c r="F34" s="2475" t="n"/>
      <c r="G34" s="2475" t="n"/>
      <c r="H34" s="2475" t="n"/>
      <c r="I34" s="2475" t="n"/>
      <c r="J34" s="2475" t="n"/>
      <c r="K34" s="2475" t="n"/>
      <c r="L34" s="2475" t="n"/>
      <c r="M34" s="2475" t="n"/>
      <c r="N34" s="2475" t="n"/>
      <c r="O34" s="2475" t="n"/>
      <c r="P34" s="2475" t="n"/>
      <c r="Q34" s="2475" t="n"/>
      <c r="R34" s="2475" t="n"/>
      <c r="S34" s="2475" t="n"/>
      <c r="T34" s="2475" t="n"/>
      <c r="U34" s="2475" t="n"/>
      <c r="V34" s="2475" t="n"/>
      <c r="W34" s="2475" t="n"/>
      <c r="X34" s="2475" t="n"/>
      <c r="AG34" s="2539" t="n"/>
      <c r="DP34" s="94" t="inlineStr">
        <is>
          <t>HONORARIOS ABO,CASO ART</t>
        </is>
      </c>
      <c r="ER34" t="inlineStr">
        <is>
          <t xml:space="preserve">NJ SANT </t>
        </is>
      </c>
      <c r="GB34" s="2492" t="n"/>
      <c r="GT34" s="2461" t="n"/>
      <c r="GU34" s="2461" t="n"/>
      <c r="GV34" s="2461" t="n"/>
      <c r="GW34" s="2461" t="n"/>
      <c r="GX34" s="2461" t="n"/>
      <c r="GY34" s="2461" t="n"/>
      <c r="GZ34" s="2461" t="n"/>
      <c r="HA34" s="2461" t="n"/>
      <c r="HB34" s="2461" t="n"/>
      <c r="HC34" s="2461" t="inlineStr">
        <is>
          <t>Pago Cuota Crédito N° 420022355430</t>
        </is>
      </c>
      <c r="HD34" s="2461" t="n"/>
      <c r="HE34" s="2461" t="n"/>
      <c r="HF34" s="2461" t="n"/>
      <c r="HG34" s="2461" t="n"/>
      <c r="HH34" s="2461" t="n"/>
      <c r="HI34" s="2461" t="n"/>
      <c r="HJ34" s="2461" t="n"/>
      <c r="HK34" s="2461" t="n"/>
      <c r="HL34" s="2461" t="n"/>
      <c r="HM34" s="2461" t="n"/>
      <c r="HN34" s="2461" t="n"/>
      <c r="HO34" s="2461" t="n"/>
      <c r="HP34" s="2461" t="n"/>
      <c r="HQ34" s="2461" t="n"/>
      <c r="HR34" s="2461" t="n"/>
      <c r="HS34" s="2461" t="n"/>
      <c r="HT34" s="2461" t="n"/>
      <c r="HU34" s="2461" t="n"/>
      <c r="HV34" s="2461" t="n"/>
      <c r="HW34" s="2461" t="n"/>
      <c r="HX34" s="2461" t="n"/>
      <c r="HY34" s="2461" t="n"/>
      <c r="HZ34" s="2461" t="n"/>
      <c r="IA34" s="2461" t="n"/>
      <c r="IB34" s="2461" t="n"/>
      <c r="IC34" s="2461" t="n"/>
      <c r="ID34" s="2461" t="n"/>
      <c r="IE34" s="2461" t="n"/>
      <c r="IF34" s="2461" t="n"/>
      <c r="IG34" s="2461" t="n"/>
      <c r="IH34" s="2461" t="n"/>
      <c r="II34" s="2461" t="n"/>
      <c r="IJ34" s="2461" t="n"/>
      <c r="IK34" s="2461" t="n"/>
      <c r="IL34" s="2461" t="n"/>
      <c r="IM34" s="2461" t="n"/>
      <c r="IN34" s="2461" t="n"/>
      <c r="IO34" s="2461" t="n"/>
      <c r="IP34" s="2461" t="n"/>
      <c r="IQ34" s="2461" t="n"/>
      <c r="IR34" s="2461" t="n"/>
      <c r="IS34" s="2461" t="n"/>
      <c r="IT34" s="2461" t="n"/>
      <c r="IU34" s="2461" t="n"/>
      <c r="IV34" s="2461" t="n"/>
      <c r="IW34" s="2461" t="n"/>
      <c r="IX34" s="2461" t="n"/>
      <c r="IY34" s="2461" t="n"/>
      <c r="IZ34" s="2461" t="n"/>
      <c r="JA34" s="2461" t="n"/>
      <c r="JB34" s="2461" t="n"/>
      <c r="JC34" s="2461" t="n"/>
      <c r="JD34" s="2461" t="n"/>
      <c r="JE34" s="2461" t="n"/>
      <c r="JF34" s="2461" t="n"/>
      <c r="JG34" s="2461" t="n"/>
      <c r="JH34" s="2461" t="n"/>
    </row>
    <row r="35" ht="15" customHeight="1" s="1909">
      <c r="B35" s="2475" t="n"/>
      <c r="C35" s="2475" t="n"/>
      <c r="D35" s="2475" t="n"/>
      <c r="E35" s="2475" t="n"/>
      <c r="F35" s="2475" t="n"/>
      <c r="G35" s="2475" t="n"/>
      <c r="H35" s="2475" t="n"/>
      <c r="I35" s="2475" t="n"/>
      <c r="J35" s="2475" t="n"/>
      <c r="K35" s="2475" t="n"/>
      <c r="L35" s="2475" t="n"/>
      <c r="M35" s="2475" t="n"/>
      <c r="N35" s="2475" t="n"/>
      <c r="O35" s="2475" t="n"/>
      <c r="P35" s="2475" t="n"/>
      <c r="Q35" s="2475" t="n"/>
      <c r="R35" s="2475" t="n"/>
      <c r="S35" s="2475" t="n"/>
      <c r="T35" s="2475" t="n"/>
      <c r="U35" s="2475" t="n"/>
      <c r="V35" s="2475" t="n"/>
      <c r="W35" s="2475" t="n"/>
      <c r="X35" s="2475" t="n"/>
      <c r="ER35" t="inlineStr">
        <is>
          <t>NJ BCI</t>
        </is>
      </c>
      <c r="GT35" s="2461" t="n"/>
      <c r="GU35" s="2461" t="n"/>
      <c r="GV35" s="2461" t="n"/>
      <c r="GW35" s="2461" t="n"/>
      <c r="GX35" s="2461" t="n"/>
      <c r="GY35" s="2461" t="n"/>
      <c r="GZ35" s="2461" t="n"/>
      <c r="HA35" s="2461" t="n"/>
      <c r="HB35" s="2461" t="n"/>
      <c r="HC35" s="2461" t="n"/>
      <c r="HD35" s="2461" t="n"/>
      <c r="HE35" s="2461" t="n"/>
      <c r="HF35" s="2461" t="n"/>
      <c r="HG35" s="2461" t="n"/>
      <c r="HH35" s="2461" t="n"/>
      <c r="HI35" s="2461" t="n"/>
      <c r="HJ35" s="2461" t="n"/>
      <c r="HK35" s="2461" t="n"/>
      <c r="HL35" s="2461" t="n"/>
      <c r="HM35" s="2461" t="n"/>
      <c r="HN35" s="2461" t="n"/>
      <c r="HO35" s="2461" t="n"/>
      <c r="HP35" s="2461" t="n"/>
      <c r="HQ35" s="2461" t="n"/>
      <c r="HR35" s="2461" t="n"/>
      <c r="HS35" s="2461" t="n"/>
      <c r="HT35" s="2461" t="n"/>
      <c r="HU35" s="2461" t="n"/>
      <c r="HV35" s="2461" t="n"/>
      <c r="HW35" s="2461" t="n"/>
      <c r="HX35" s="2461" t="n"/>
      <c r="HY35" s="2461" t="n"/>
      <c r="HZ35" s="2461" t="n"/>
      <c r="IA35" s="2461" t="n"/>
      <c r="IB35" s="2461" t="n"/>
      <c r="IC35" s="2461" t="n"/>
      <c r="ID35" s="2461" t="n"/>
      <c r="IE35" s="2461" t="n"/>
      <c r="IF35" s="2461" t="n"/>
      <c r="IG35" s="2461" t="n"/>
      <c r="IH35" s="2461" t="n"/>
      <c r="II35" s="2461" t="n"/>
      <c r="IJ35" s="2461" t="n"/>
      <c r="IK35" s="2461" t="n"/>
      <c r="IL35" s="2461" t="n"/>
      <c r="IM35" s="2461" t="n"/>
      <c r="IN35" s="2461" t="n"/>
      <c r="IO35" s="2461" t="n"/>
      <c r="IP35" s="2461" t="n"/>
      <c r="IQ35" s="2461" t="n"/>
      <c r="IR35" s="2461" t="n"/>
      <c r="IS35" s="2461" t="n"/>
      <c r="IT35" s="2461" t="n"/>
      <c r="IU35" s="2461" t="n"/>
      <c r="IV35" s="2461" t="n"/>
      <c r="IW35" s="2461" t="n"/>
      <c r="IX35" s="2461" t="n"/>
      <c r="IY35" s="2461" t="n"/>
      <c r="IZ35" s="2461" t="n"/>
      <c r="JA35" s="2461" t="n"/>
      <c r="JB35" s="2461" t="n"/>
      <c r="JC35" s="2461" t="n"/>
      <c r="JD35" s="2461" t="n"/>
      <c r="JE35" s="2461" t="n"/>
      <c r="JF35" s="2461" t="n"/>
      <c r="JG35" s="2461" t="n"/>
      <c r="JH35" s="2461" t="n"/>
    </row>
    <row r="36" ht="15" customHeight="1" s="1909">
      <c r="B36" s="2475" t="n"/>
      <c r="C36" s="2475" t="n"/>
      <c r="D36" s="2475" t="n"/>
      <c r="E36" s="2475" t="n"/>
      <c r="F36" s="2475" t="n"/>
      <c r="G36" s="2475" t="n"/>
      <c r="H36" s="2475" t="n"/>
      <c r="I36" s="2475" t="n"/>
      <c r="J36" s="2475" t="n"/>
      <c r="K36" s="2475" t="n"/>
      <c r="L36" s="2475" t="n"/>
      <c r="M36" s="2475" t="n"/>
      <c r="N36" s="2475" t="n"/>
      <c r="O36" s="2475" t="n"/>
      <c r="P36" s="2475" t="n"/>
      <c r="Q36" s="2475" t="n"/>
      <c r="R36" s="2475" t="n"/>
      <c r="S36" s="2475" t="n"/>
      <c r="T36" s="2475" t="n"/>
      <c r="U36" s="2475" t="n"/>
      <c r="V36" s="2475" t="n"/>
      <c r="W36" s="2475" t="n"/>
      <c r="X36" s="2475" t="n"/>
      <c r="ER36" t="inlineStr">
        <is>
          <t>AP SANT</t>
        </is>
      </c>
      <c r="GT36" s="2461" t="n"/>
      <c r="GU36" s="2461" t="n"/>
      <c r="GV36" s="2461" t="n"/>
      <c r="GW36" s="2461" t="n"/>
      <c r="GX36" s="2461" t="n"/>
      <c r="GY36" s="2461" t="n"/>
      <c r="GZ36" s="2461" t="n"/>
      <c r="HA36" s="2461" t="n"/>
      <c r="HB36" s="2461" t="n"/>
      <c r="HC36" s="2461" t="n"/>
      <c r="HD36" s="2461" t="n"/>
      <c r="HE36" s="2461" t="n"/>
      <c r="HF36" s="2461" t="n"/>
      <c r="HG36" s="2461" t="n"/>
      <c r="HH36" s="2461" t="n"/>
      <c r="HI36" s="2461" t="n"/>
      <c r="HJ36" s="2461" t="n"/>
      <c r="HK36" s="2461" t="n"/>
      <c r="HL36" s="2461" t="n"/>
      <c r="HM36" s="2461" t="n"/>
      <c r="HN36" s="2461" t="n"/>
      <c r="HO36" s="2461" t="n"/>
      <c r="HP36" s="2461" t="n"/>
      <c r="HQ36" s="2461" t="n"/>
      <c r="HR36" s="2461" t="n"/>
      <c r="HS36" s="2461" t="n"/>
      <c r="HT36" s="2461" t="n"/>
      <c r="HU36" s="2461" t="n"/>
      <c r="HV36" s="2461" t="n"/>
      <c r="HW36" s="2461" t="n"/>
      <c r="HX36" s="2461" t="n"/>
      <c r="HY36" s="2461" t="n"/>
      <c r="HZ36" s="2461" t="n"/>
      <c r="IA36" s="2461" t="n"/>
      <c r="IB36" s="2461" t="n"/>
      <c r="IC36" s="2461" t="n"/>
      <c r="ID36" s="2461" t="n"/>
      <c r="IE36" s="2461" t="n"/>
      <c r="IF36" s="2461" t="n"/>
      <c r="IG36" s="2461" t="n"/>
      <c r="IH36" s="2461" t="n"/>
      <c r="II36" s="2461" t="n"/>
      <c r="IJ36" s="2461" t="n"/>
      <c r="IK36" s="2461" t="n"/>
      <c r="IL36" s="2461" t="n"/>
      <c r="IM36" s="2461" t="n"/>
      <c r="IN36" s="2461" t="n"/>
      <c r="IO36" s="2461" t="n"/>
      <c r="IP36" s="2461" t="n"/>
      <c r="IQ36" s="2461" t="n"/>
      <c r="IR36" s="2461" t="n"/>
      <c r="IS36" s="2461" t="n"/>
      <c r="IT36" s="2461" t="n"/>
      <c r="IU36" s="2461" t="n"/>
      <c r="IV36" s="2461" t="n"/>
      <c r="IW36" s="2461" t="n"/>
      <c r="IX36" s="2461" t="n"/>
      <c r="IY36" s="2461" t="n"/>
      <c r="IZ36" s="2461" t="n"/>
      <c r="JA36" s="2461" t="n"/>
      <c r="JB36" s="2461" t="n"/>
      <c r="JC36" s="2461" t="n"/>
      <c r="JD36" s="2461" t="n"/>
      <c r="JE36" s="2461" t="n"/>
      <c r="JF36" s="2461" t="n"/>
      <c r="JG36" s="2461" t="n"/>
      <c r="JH36" s="2461" t="n"/>
    </row>
    <row r="37" ht="15" customHeight="1" s="1909">
      <c r="B37" s="2475" t="n"/>
      <c r="C37" s="2475" t="n"/>
      <c r="D37" s="2475" t="n"/>
      <c r="E37" s="2475" t="n"/>
      <c r="F37" s="2475" t="n"/>
      <c r="G37" s="2475" t="n"/>
      <c r="H37" s="2475" t="n"/>
      <c r="I37" s="2475" t="n"/>
      <c r="J37" s="2475" t="n"/>
      <c r="K37" s="2475" t="n"/>
      <c r="L37" s="2475" t="n"/>
      <c r="M37" s="2475" t="n"/>
      <c r="N37" s="2475" t="n"/>
      <c r="O37" s="2475" t="n"/>
      <c r="P37" s="2475" t="n"/>
      <c r="Q37" s="2475" t="n"/>
      <c r="R37" s="2475" t="n"/>
      <c r="S37" s="2475" t="n"/>
      <c r="T37" s="2475" t="n"/>
      <c r="U37" s="2475" t="n"/>
      <c r="V37" s="2475" t="n"/>
      <c r="W37" s="2475" t="n"/>
      <c r="X37" s="2475" t="n"/>
      <c r="GT37" s="2461" t="n"/>
      <c r="GU37" s="2461" t="n"/>
      <c r="GV37" s="2461" t="n"/>
      <c r="GW37" s="2461" t="n"/>
      <c r="GX37" s="2461" t="n"/>
      <c r="GY37" s="2461" t="n"/>
      <c r="GZ37" s="2461" t="n"/>
      <c r="HA37" s="2461" t="n"/>
      <c r="HB37" s="2461" t="n"/>
      <c r="HC37" s="2461" t="n"/>
      <c r="HD37" s="2461" t="n"/>
      <c r="HE37" s="2461" t="n"/>
      <c r="HF37" s="2461" t="n"/>
      <c r="HG37" s="2461" t="n"/>
      <c r="HH37" s="2461" t="n"/>
      <c r="HI37" s="2461" t="n"/>
      <c r="HJ37" s="2461" t="n"/>
      <c r="HK37" s="2461" t="n"/>
      <c r="HL37" s="2461" t="n"/>
      <c r="HM37" s="2461" t="n"/>
      <c r="HN37" s="2461" t="n"/>
      <c r="HO37" s="2461" t="n"/>
      <c r="HP37" s="2461" t="n"/>
      <c r="HQ37" s="2461" t="n"/>
      <c r="HR37" s="2461" t="n"/>
      <c r="HS37" s="2461" t="n"/>
      <c r="HT37" s="2461" t="n"/>
      <c r="HU37" s="2461" t="n"/>
      <c r="HV37" s="2461" t="n"/>
      <c r="HW37" s="2461" t="n"/>
      <c r="HX37" s="2461" t="n"/>
      <c r="HY37" s="2461" t="n"/>
      <c r="HZ37" s="2461" t="n"/>
      <c r="IA37" s="2461" t="n"/>
      <c r="IB37" s="2461" t="n"/>
      <c r="IC37" s="2461" t="n"/>
      <c r="ID37" s="2461" t="n"/>
      <c r="IE37" s="2461" t="n"/>
      <c r="IF37" s="2461" t="n"/>
      <c r="IG37" s="2461" t="n"/>
      <c r="IH37" s="2461" t="n"/>
      <c r="II37" s="2461" t="n"/>
      <c r="IJ37" s="2461" t="n"/>
      <c r="IK37" s="2461" t="n"/>
      <c r="IL37" s="2461" t="n"/>
      <c r="IM37" s="2461" t="n"/>
      <c r="IN37" s="2461" t="n"/>
      <c r="IO37" s="2461" t="n"/>
      <c r="IP37" s="2461" t="n"/>
      <c r="IQ37" s="2461" t="n"/>
      <c r="IR37" s="2461" t="n"/>
      <c r="IS37" s="2461" t="n"/>
      <c r="IT37" s="2461" t="n"/>
      <c r="IU37" s="2461" t="n"/>
      <c r="IV37" s="2461" t="n"/>
      <c r="IW37" s="2461" t="n"/>
      <c r="IX37" s="2461" t="n"/>
      <c r="IY37" s="2461" t="n"/>
      <c r="IZ37" s="2461" t="n"/>
      <c r="JA37" s="2461" t="n"/>
      <c r="JB37" s="2461" t="n"/>
      <c r="JC37" s="2461" t="n"/>
      <c r="JD37" s="2461" t="n"/>
      <c r="JE37" s="2461" t="n"/>
      <c r="JF37" s="2461" t="n"/>
      <c r="JG37" s="2461" t="n"/>
      <c r="JH37" s="2461" t="n"/>
    </row>
    <row r="38" ht="15" customHeight="1" s="1909">
      <c r="B38" s="2475" t="n"/>
      <c r="C38" s="2475" t="n"/>
      <c r="D38" s="2475" t="n"/>
      <c r="E38" s="2475" t="n"/>
      <c r="F38" s="2475" t="n"/>
      <c r="G38" s="2475" t="n"/>
      <c r="H38" s="2475" t="n"/>
      <c r="I38" s="2475" t="n"/>
      <c r="J38" s="2475" t="n"/>
      <c r="K38" s="2475" t="n"/>
      <c r="L38" s="2475" t="n"/>
      <c r="M38" s="2475" t="n"/>
      <c r="N38" s="2475" t="n"/>
      <c r="O38" s="2475" t="n"/>
      <c r="P38" s="2475" t="n"/>
      <c r="Q38" s="2475" t="n"/>
      <c r="R38" s="2475" t="n"/>
      <c r="S38" s="2475" t="n"/>
      <c r="T38" s="2475" t="n"/>
      <c r="U38" s="2475" t="n"/>
      <c r="V38" s="2475" t="n"/>
      <c r="W38" s="2475" t="n"/>
      <c r="X38" s="247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279130844.2874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279130.8442874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279130.8442874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279130.8442874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279130.8442874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281130.8442874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281130.8442874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264230.8442874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256247.8442874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254347.8442874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254347.8442874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248347.8442874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248347.8442874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248347.8442874</v>
      </c>
      <c r="AB14" s="701" t="n"/>
      <c r="AC14" s="701" t="n"/>
      <c r="AD14" s="828" t="n"/>
      <c r="AE14" s="828" t="n"/>
      <c r="AF14" s="2419" t="n"/>
      <c r="AG14" s="241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248347.8442874</v>
      </c>
      <c r="AB15" s="701" t="n"/>
      <c r="AC15" s="701" t="n"/>
      <c r="AD15" s="833" t="n"/>
      <c r="AE15" s="666" t="n"/>
      <c r="AF15" s="242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243749.8442874</v>
      </c>
      <c r="AB16" s="701" t="n"/>
      <c r="AC16" s="701" t="n"/>
      <c r="AD16" s="833" t="n"/>
      <c r="AE16" s="444" t="n"/>
      <c r="AF16" s="2420" t="n"/>
      <c r="AG16" s="242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239963.8442874</v>
      </c>
      <c r="AB17" s="701" t="n"/>
      <c r="AC17" s="701" t="n"/>
      <c r="AD17" s="833" t="n"/>
      <c r="AE17" s="666" t="n"/>
      <c r="AF17" s="242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240963.8442874</v>
      </c>
      <c r="AB18" s="701" t="n"/>
      <c r="AC18" s="701" t="n"/>
      <c r="AD18" s="833" t="n"/>
      <c r="AE18" s="365" t="n"/>
      <c r="AF18" s="2420" t="n"/>
      <c r="AG18" s="242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240963.8442874</v>
      </c>
      <c r="AB19" s="701" t="n"/>
      <c r="AC19" s="701" t="n"/>
      <c r="AD19" s="833" t="n"/>
      <c r="AE19" s="833" t="n"/>
      <c r="AF19" s="242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239663.8442874</v>
      </c>
      <c r="AB20" s="701" t="n"/>
      <c r="AC20" s="701" t="n"/>
      <c r="AD20" s="833" t="n"/>
      <c r="AE20" s="833" t="n"/>
      <c r="AF20" s="242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239663.8442874</v>
      </c>
      <c r="AB21" s="701" t="n"/>
      <c r="AC21" s="701" t="n"/>
      <c r="AD21" s="833" t="n"/>
      <c r="AE21" s="833" t="n"/>
      <c r="AF21" s="2421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240413.8442874</v>
      </c>
      <c r="AB22" s="701" t="n"/>
      <c r="AC22" s="701" t="n"/>
      <c r="AD22" s="833" t="n"/>
      <c r="AE22" s="444" t="n"/>
      <c r="AF22" s="242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240413.8442874</v>
      </c>
      <c r="AB23" s="701" t="n"/>
      <c r="AC23" s="701" t="n"/>
      <c r="AD23" s="833" t="n"/>
      <c r="AE23" s="444" t="n"/>
      <c r="AF23" s="242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241492.8442874</v>
      </c>
      <c r="AB24" s="701" t="n"/>
      <c r="AC24" s="701" t="n"/>
      <c r="AD24" s="833" t="n"/>
      <c r="AE24" s="833" t="n"/>
      <c r="AF24" s="242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241492.8442874</v>
      </c>
      <c r="AB25" s="701" t="n"/>
      <c r="AC25" s="701" t="n"/>
      <c r="AD25" s="833" t="n"/>
      <c r="AE25" s="833" t="n"/>
      <c r="AF25" s="242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241492.8442874</v>
      </c>
      <c r="AB26" s="701" t="n"/>
      <c r="AC26" s="701" t="n"/>
      <c r="AD26" s="833" t="n"/>
      <c r="AE26" s="833" t="n"/>
      <c r="AF26" s="242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241492.8442874</v>
      </c>
      <c r="AB27" s="701" t="n"/>
      <c r="AC27" s="701" t="n"/>
      <c r="AD27" s="833" t="n"/>
      <c r="AE27" s="833" t="n"/>
      <c r="AF27" s="242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241492.8442874</v>
      </c>
      <c r="AB28" s="701" t="n"/>
      <c r="AC28" s="701" t="n"/>
      <c r="AD28" s="833" t="n"/>
      <c r="AE28" s="833" t="n"/>
      <c r="AF28" s="242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241492.8442874</v>
      </c>
      <c r="AB29" s="701" t="n"/>
      <c r="AC29" s="701" t="n"/>
      <c r="AD29" s="833" t="n"/>
      <c r="AE29" s="833" t="n"/>
      <c r="AF29" s="242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241492.8442874</v>
      </c>
      <c r="AB30" s="701" t="n"/>
      <c r="AC30" s="701" t="n"/>
      <c r="AD30" s="833" t="n"/>
      <c r="AE30" s="833" t="n"/>
      <c r="AF30" s="242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241492.8442874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241492.8442874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241492.8442874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243492.8442874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243492.8442874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243492.8442874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243492.8442874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273492.8442874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256592.8442874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248609.8442874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246709.8442874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246709.8442874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240709.8442874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240709.8442874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240709.8442874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240709.8442874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236111.8442874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232325.8442874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233325.8442874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233325.8442874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232025.8442874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232025.8442874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232775.8442874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232775.8442874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233854.8442874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233854.8442874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233854.8442874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233854.8442874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233854.8442874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233854.8442874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233854.8442874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233854.8442874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233854.8442874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233854.8442874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233854.8442874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233854.8442874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233854.8442874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263854.8442874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246954.8442874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238971.8442874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237071.8442874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237071.8442874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231071.8442874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231071.8442874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231071.8442874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231071.8442874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226473.8442874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222687.8442874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223687.8442874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223687.8442874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222387.8442874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222387.8442874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223137.8442874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223137.8442874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224216.8442874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224216.8442874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224216.8442874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224216.8442874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224216.8442874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224216.8442874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224216.8442874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224216.8442874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224216.8442874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224216.8442874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224216.8442874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224216.8442874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224216.8442874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224216.8442874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254216.8442874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237316.8442874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232451.8442874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230551.8442874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230551.8442874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224551.8442874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224551.8442874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224551.8442874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224551.8442874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219953.8442874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216167.8442874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217167.8442874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217167.8442874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215867.8442874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215867.8442874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216617.8442874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216617.8442874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217696.8442874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217696.8442874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217696.8442874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217696.8442874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217696.8442874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217696.8442874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217696.8442874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217696.8442874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217696.8442874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217696.8442874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217696.8442874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217696.8442874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217696.8442874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217696.8442874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247696.8442874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230796.8442874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222813.8442874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220913.8442874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220913.8442874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214913.8442874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214913.8442874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214913.8442874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214913.8442874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210315.8442874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206529.8442874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207529.8442874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207529.8442874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206229.8442874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206229.8442874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206979.8442874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206979.8442874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208058.8442874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208058.8442874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208058.8442874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208058.8442874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208058.8442874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208058.8442874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208058.8442874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208058.8442874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208058.8442874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208058.8442874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208058.8442874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208058.8442874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208058.8442874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208058.8442874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238058.8442874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221158.8442874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213175.8442874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211275.8442874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211275.8442874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205275.8442874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205275.8442874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205275.8442874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205275.8442874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200677.8442874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196891.8442874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197891.8442874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197891.8442874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196591.8442874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196591.8442874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197341.8442874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197341.8442874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198420.8442874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198420.8442874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198420.8442874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198420.8442874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198420.8442874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198420.8442874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198420.8442874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198420.8442874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198420.8442874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198420.8442874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198420.8442874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198420.8442874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198420.8442874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198420.8442874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228420.8442874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211520.8442874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203537.8442874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201637.8442874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201637.8442874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195637.8442874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195637.8442874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195637.8442874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195637.8442874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191039.8442874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187253.8442874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188253.8442874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188253.8442874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186953.8442874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186953.8442874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187703.8442874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187703.8442874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188782.8442874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188782.8442874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188782.8442874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188782.8442874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188782.8442874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188782.8442874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188782.8442874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188782.8442874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188782.8442874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188782.8442874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188782.8442874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188782.8442874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188782.8442874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188782.8442874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218782.8442874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201882.8442874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193899.8442874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191999.8442874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191999.8442874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185999.8442874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185999.8442874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185999.8442874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185999.8442874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181401.8442874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177615.8442874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178615.8442874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178615.8442874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177315.8442874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177315.8442874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178065.8442874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178065.8442874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179144.8442874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179144.8442874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179144.8442874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179144.8442874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179144.8442874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179144.8442874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179144.8442874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179144.8442874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179144.8442874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179144.8442874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179144.8442874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179144.8442874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179144.8442874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179144.8442874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209144.8442874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192244.8442874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184261.8442874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182361.8442874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182361.8442874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176361.8442874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176361.8442874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176361.8442874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176361.8442874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171763.8442874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167977.8442874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168977.8442874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168977.8442874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167677.8442874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167677.8442874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168427.8442874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168427.8442874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169506.8442874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169506.8442874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169506.8442874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169506.8442874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169506.8442874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169506.8442874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169506.8442874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169506.8442874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169506.8442874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169506.8442874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169506.8442874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169506.8442874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169506.8442874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169506.8442874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199506.8442874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182606.8442874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174623.8442874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172723.8442874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172723.8442874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166723.8442874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166723.8442874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166723.8442874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166723.8442874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166723.8442874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162937.8442874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163937.8442874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163937.8442874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162637.8442874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162637.8442874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163387.8442874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163387.8442874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164466.8442874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164466.8442874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164466.8442874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164466.8442874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164466.8442874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164466.8442874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164466.8442874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164466.8442874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164466.8442874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164466.8442874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164466.8442874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164466.8442874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164466.8442874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164466.8442874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194466.8442874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6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9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8" t="n"/>
    </row>
    <row r="6650" ht="15.75" customHeight="1" s="1909">
      <c r="A6650" s="1272" t="n">
        <v>922.41</v>
      </c>
      <c r="B6650" s="2550" t="n"/>
      <c r="C6650" s="2551" t="n"/>
      <c r="G6650" s="2552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2" t="n">
        <v>2412231.287400007</v>
      </c>
      <c r="H6651" s="939" t="inlineStr">
        <is>
          <t>TOTAL USD  24-07-2026</t>
        </is>
      </c>
    </row>
    <row r="6652" ht="15.75" customHeight="1" s="1909">
      <c r="A6652" s="2553" t="n">
        <v>23014360.1025</v>
      </c>
      <c r="B6652" s="2554" t="n">
        <v>24950.25</v>
      </c>
      <c r="C6652" s="2081" t="n">
        <v>45352</v>
      </c>
      <c r="D6652" s="2082" t="inlineStr">
        <is>
          <t xml:space="preserve">ABONO EXTRANJERO </t>
        </is>
      </c>
      <c r="E6652" s="2198" t="inlineStr">
        <is>
          <t>A</t>
        </is>
      </c>
      <c r="G6652" s="2552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3" t="n">
        <v>922410</v>
      </c>
      <c r="B6653" s="2555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2" t="n">
        <v>82354379</v>
      </c>
      <c r="H6653" s="939" t="inlineStr">
        <is>
          <t>SALDO AL  24-07-26 BANCO ITAÚ</t>
        </is>
      </c>
    </row>
    <row r="6654" ht="15.75" customHeight="1" s="1909">
      <c r="A6654" s="2553" t="n">
        <v>10607715</v>
      </c>
      <c r="B6654" s="2555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2" t="n">
        <v>2353295</v>
      </c>
      <c r="H6654" s="939" t="inlineStr">
        <is>
          <t>SALDO AL  24-07-26 BANCO SCOTIABANK</t>
        </is>
      </c>
    </row>
    <row r="6655" ht="15.75" customHeight="1" s="1909">
      <c r="A6655" s="2553" t="n">
        <v>-5119375.5</v>
      </c>
      <c r="B6655" s="2555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6" t="n"/>
      <c r="G6655" s="2552" t="n">
        <v>0</v>
      </c>
      <c r="H6655" s="939" t="inlineStr">
        <is>
          <t>Fondo Mutuo AL 07-04-26  SANTANDER</t>
        </is>
      </c>
    </row>
    <row r="6656" ht="15.75" customHeight="1" s="1909">
      <c r="A6656" s="2553" t="n">
        <v>-2266103.0952</v>
      </c>
      <c r="B6656" s="2555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6" t="n"/>
      <c r="G6656" s="2538" t="n">
        <v>279130844.2874</v>
      </c>
    </row>
    <row r="6657" ht="15.75" customHeight="1" s="1909">
      <c r="A6657" s="2553" t="n">
        <v>-14066752.5</v>
      </c>
      <c r="B6657" s="2555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6" t="n"/>
    </row>
    <row r="6658" ht="15.75" customHeight="1" s="1909">
      <c r="A6658" s="2553" t="n">
        <v>-12913740</v>
      </c>
      <c r="B6658" s="2555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3" t="n">
        <v>23244732</v>
      </c>
      <c r="B6659" s="2555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3" t="n">
        <v>41285549.6235</v>
      </c>
      <c r="B6660" s="2555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3" t="n">
        <v>-64568700</v>
      </c>
      <c r="B6661" s="2555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3" t="n">
        <v>1937061</v>
      </c>
      <c r="B6662" s="2557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3" t="n">
        <v>-968530.5</v>
      </c>
      <c r="B6663" s="2555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3" t="n">
        <v>1937061</v>
      </c>
      <c r="B6664" s="2557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3" t="n">
        <v>-968530.5</v>
      </c>
      <c r="B6665" s="2555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3" t="n">
        <v>1937061</v>
      </c>
      <c r="B6666" s="2557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3" t="n">
        <v>-968530.5</v>
      </c>
      <c r="B6667" s="2558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3" t="n">
        <v>1937061</v>
      </c>
      <c r="B6668" s="2559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3" t="n">
        <v>-968530.5</v>
      </c>
      <c r="B6669" s="2555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3" t="n">
        <v>5458038.331499999</v>
      </c>
      <c r="B6670" s="2558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3" t="n">
        <v>-5457899.97</v>
      </c>
      <c r="B6671" s="2558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3" t="n">
        <v>-3505158</v>
      </c>
      <c r="B6672" s="2555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3" t="n">
        <v>19370.61</v>
      </c>
      <c r="B6673" s="2559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3" t="n">
        <v>1917690.39</v>
      </c>
      <c r="B6674" s="2559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3" t="n">
        <v>-968530.5</v>
      </c>
      <c r="B6675" s="2555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3" t="n">
        <v>64568700</v>
      </c>
      <c r="B6676" s="2557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3" t="n">
        <v>1937061</v>
      </c>
      <c r="B6677" s="2559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3" t="n">
        <v>-34027.7049</v>
      </c>
      <c r="B6678" s="2558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3" t="n">
        <v>-64568700</v>
      </c>
      <c r="B6679" s="2558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3" t="n">
        <v>-968530.5</v>
      </c>
      <c r="B6680" s="2558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0" t="n">
        <v>2412231.287400007</v>
      </c>
      <c r="B6681" s="2561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6" t="n"/>
      <c r="D6682" s="1646" t="n"/>
    </row>
    <row r="6683" ht="15.75" customHeight="1" s="1909">
      <c r="B6683" s="2550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2" t="n">
        <v>27843048</v>
      </c>
      <c r="C7228" s="2202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8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8" t="inlineStr">
        <is>
          <t>C</t>
        </is>
      </c>
      <c r="F7234" s="2177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3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8" t="inlineStr">
        <is>
          <t>C</t>
        </is>
      </c>
      <c r="F7236" s="2563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8" t="inlineStr">
        <is>
          <t>C</t>
        </is>
      </c>
      <c r="F7237" s="2563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8" t="inlineStr">
        <is>
          <t>C</t>
        </is>
      </c>
      <c r="F7238" s="2563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8" t="inlineStr">
        <is>
          <t>C</t>
        </is>
      </c>
      <c r="F7239" s="2563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8" t="inlineStr">
        <is>
          <t>C</t>
        </is>
      </c>
      <c r="F7240" s="2563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8" t="inlineStr">
        <is>
          <t>C</t>
        </is>
      </c>
      <c r="F7241" s="2563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8" t="inlineStr">
        <is>
          <t>C</t>
        </is>
      </c>
      <c r="F7242" s="2563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3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3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8" t="inlineStr">
        <is>
          <t>C</t>
        </is>
      </c>
      <c r="F7245" s="2563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8" t="inlineStr">
        <is>
          <t>C</t>
        </is>
      </c>
      <c r="F7246" s="2563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8" t="inlineStr">
        <is>
          <t>C</t>
        </is>
      </c>
      <c r="F7247" s="2563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8" t="inlineStr">
        <is>
          <t>C</t>
        </is>
      </c>
      <c r="F7248" s="2563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8" t="inlineStr">
        <is>
          <t>C</t>
        </is>
      </c>
      <c r="F7249" s="2563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8" t="inlineStr">
        <is>
          <t>C</t>
        </is>
      </c>
      <c r="F7250" s="2563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8" t="inlineStr">
        <is>
          <t>C</t>
        </is>
      </c>
      <c r="F7251" s="2563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8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8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8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8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8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8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8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8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8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8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8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8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8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8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8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8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8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8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8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8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8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8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8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8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8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8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8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8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8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8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8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8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8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8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8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8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8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8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8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8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0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0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0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93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93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93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93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7000000</v>
      </c>
      <c r="C7472" s="1875" t="inlineStr">
        <is>
          <t>Transf. de 77271121-2 ana cl</t>
        </is>
      </c>
      <c r="D7472" s="1759" t="n">
        <v>46226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B7474" s="2564" t="n">
        <v>82354379</v>
      </c>
      <c r="C7474" s="1855" t="inlineStr">
        <is>
          <t>SALDO AL  24-07-26 BANCO ITAÚ</t>
        </is>
      </c>
    </row>
    <row r="7479" ht="15.75" customHeight="1" s="1909">
      <c r="A7479" s="663" t="inlineStr">
        <is>
          <t>CUENTA BCO SCOTIABANK</t>
        </is>
      </c>
      <c r="B7479" s="663" t="inlineStr">
        <is>
          <t>SALDO</t>
        </is>
      </c>
      <c r="C7479" s="1842" t="inlineStr">
        <is>
          <t>DESCRIPCION</t>
        </is>
      </c>
      <c r="D7479" s="663" t="inlineStr">
        <is>
          <t>FECHA</t>
        </is>
      </c>
      <c r="E7479" s="663" t="inlineStr">
        <is>
          <t>ABONO/CARGOS</t>
        </is>
      </c>
    </row>
    <row r="7480" ht="15.75" customHeight="1" s="1909">
      <c r="A7480" s="663" t="n"/>
      <c r="B7480" s="663" t="n"/>
      <c r="C7480" s="1842" t="n"/>
      <c r="D7480" s="663" t="n"/>
      <c r="E7480" s="663" t="n"/>
    </row>
    <row r="7481" ht="15.75" customHeight="1" s="1909">
      <c r="B7481" s="1049" t="n">
        <v>-1130</v>
      </c>
      <c r="C7481" s="1843" t="inlineStr">
        <is>
          <t>GASTOS DE NOTARIO</t>
        </is>
      </c>
      <c r="D7481" s="882" t="n">
        <v>45607</v>
      </c>
      <c r="E7481" s="2198" t="inlineStr">
        <is>
          <t>C</t>
        </is>
      </c>
    </row>
    <row r="7482" ht="15.75" customHeight="1" s="1909">
      <c r="B7482" s="628" t="n">
        <v>64130</v>
      </c>
      <c r="C7482" s="1844" t="inlineStr">
        <is>
          <t>TRANSFERENCIA DE LINEA CREDITO</t>
        </is>
      </c>
      <c r="D7482" s="885" t="n">
        <v>45607</v>
      </c>
      <c r="E7482" s="84" t="inlineStr">
        <is>
          <t>A</t>
        </is>
      </c>
    </row>
    <row r="7483" ht="15.75" customHeight="1" s="1909">
      <c r="B7483" s="628" t="n">
        <v>-63000</v>
      </c>
      <c r="C7483" s="1844" t="inlineStr">
        <is>
          <t>DESGRAVAMEN LINEA CRED.EMPRESA</t>
        </is>
      </c>
      <c r="D7483" s="885" t="n">
        <v>45607</v>
      </c>
      <c r="E7483" s="2198" t="inlineStr">
        <is>
          <t>C</t>
        </is>
      </c>
    </row>
    <row r="7484" ht="15.75" customHeight="1" s="1909">
      <c r="B7484" s="628" t="n">
        <v>98596370</v>
      </c>
      <c r="C7484" s="1844" t="inlineStr">
        <is>
          <t>6019952 TRASPASO DE FONDOS</t>
        </is>
      </c>
      <c r="D7484" s="885" t="n">
        <v>45608</v>
      </c>
      <c r="E7484" s="2198" t="inlineStr">
        <is>
          <t>A</t>
        </is>
      </c>
    </row>
    <row r="7485" ht="15.75" customHeight="1" s="1909">
      <c r="B7485" s="628" t="n">
        <v>-43702265</v>
      </c>
      <c r="C7485" s="1844" t="inlineStr">
        <is>
          <t>PROVEEDORES  20241112153025544</t>
        </is>
      </c>
      <c r="D7485" s="885" t="n">
        <v>45608</v>
      </c>
      <c r="E7485" s="2198" t="inlineStr">
        <is>
          <t>C</t>
        </is>
      </c>
    </row>
    <row r="7486" ht="15.75" customHeight="1" s="1909">
      <c r="B7486" s="628" t="n">
        <v>-500000</v>
      </c>
      <c r="C7486" s="1844" t="inlineStr">
        <is>
          <t>TEF 77271121-2 Ana Clara Spa</t>
        </is>
      </c>
      <c r="D7486" s="885" t="n">
        <v>45608</v>
      </c>
      <c r="E7486" s="2198" t="inlineStr">
        <is>
          <t>C</t>
        </is>
      </c>
    </row>
    <row r="7487" ht="15.75" customHeight="1" s="1909">
      <c r="B7487" s="628" t="n">
        <v>-64130</v>
      </c>
      <c r="C7487" s="1844" t="inlineStr">
        <is>
          <t>PAGO AUTOMATICO LINEA CREDITO</t>
        </is>
      </c>
      <c r="D7487" s="885" t="n">
        <v>45608</v>
      </c>
      <c r="E7487" s="2198" t="inlineStr">
        <is>
          <t>C</t>
        </is>
      </c>
    </row>
    <row r="7488" ht="15.75" customHeight="1" s="1909">
      <c r="B7488" s="628" t="n">
        <v>-500000</v>
      </c>
      <c r="C7488" s="1844" t="inlineStr">
        <is>
          <t>TEF 15637714-7 Pablo Abragan V</t>
        </is>
      </c>
      <c r="D7488" s="885" t="n">
        <v>45614</v>
      </c>
      <c r="E7488" s="2198" t="inlineStr">
        <is>
          <t>C</t>
        </is>
      </c>
    </row>
    <row r="7489" ht="15.75" customHeight="1" s="1909">
      <c r="B7489" s="628" t="n">
        <v>-2500000</v>
      </c>
      <c r="C7489" s="1844" t="inlineStr">
        <is>
          <t>PROVEEDORES  20241118131501730</t>
        </is>
      </c>
      <c r="D7489" s="885" t="n">
        <v>45614</v>
      </c>
      <c r="E7489" s="2198" t="inlineStr">
        <is>
          <t>C</t>
        </is>
      </c>
    </row>
    <row r="7490" ht="15.75" customHeight="1" s="1909">
      <c r="B7490" s="628" t="n">
        <v>-15000000</v>
      </c>
      <c r="C7490" s="1844" t="inlineStr">
        <is>
          <t>PROVEEDORES  20241119161817238</t>
        </is>
      </c>
      <c r="D7490" s="885" t="n">
        <v>45615</v>
      </c>
      <c r="E7490" s="2198" t="inlineStr">
        <is>
          <t>C</t>
        </is>
      </c>
    </row>
    <row r="7491" ht="15.75" customHeight="1" s="1909">
      <c r="B7491" s="628" t="n">
        <v>250000</v>
      </c>
      <c r="C7491" s="1844" t="inlineStr">
        <is>
          <t>TEF 15637714-7 PABLO ANDRES AB</t>
        </is>
      </c>
      <c r="D7491" s="885" t="n">
        <v>45628</v>
      </c>
      <c r="E7491" s="2198" t="inlineStr">
        <is>
          <t>A</t>
        </is>
      </c>
    </row>
    <row r="7492" ht="15.75" customHeight="1" s="1909">
      <c r="B7492" s="628" t="n">
        <v>-42</v>
      </c>
      <c r="C7492" s="1844" t="inlineStr">
        <is>
          <t>IMPUESTO LINEA    710149278882</t>
        </is>
      </c>
      <c r="D7492" s="885" t="n">
        <v>45628</v>
      </c>
      <c r="E7492" s="2198" t="inlineStr">
        <is>
          <t>C</t>
        </is>
      </c>
    </row>
    <row r="7493" ht="15.75" customHeight="1" s="1909">
      <c r="B7493" s="628" t="n">
        <v>-46</v>
      </c>
      <c r="C7493" s="1844" t="inlineStr">
        <is>
          <t>PAGO INTERES LINEA DE CREDITO</t>
        </is>
      </c>
      <c r="D7493" s="885" t="n">
        <v>45628</v>
      </c>
      <c r="E7493" s="2198" t="inlineStr">
        <is>
          <t>C</t>
        </is>
      </c>
    </row>
    <row r="7494" ht="15.75" customHeight="1" s="1909">
      <c r="B7494" s="628" t="n">
        <v>2750000</v>
      </c>
      <c r="C7494" s="1844" t="inlineStr">
        <is>
          <t>TEF 15637714-7 PABLO ANDRES AB</t>
        </is>
      </c>
      <c r="D7494" s="885" t="n">
        <v>45629</v>
      </c>
      <c r="E7494" s="2198" t="inlineStr">
        <is>
          <t>A</t>
        </is>
      </c>
    </row>
    <row r="7495" ht="15.75" customHeight="1" s="1909">
      <c r="B7495" s="628" t="n">
        <v>-500000</v>
      </c>
      <c r="C7495" s="1844" t="inlineStr">
        <is>
          <t>TEF 76106636-6 importadora hn</t>
        </is>
      </c>
      <c r="D7495" s="885" t="n">
        <v>45636</v>
      </c>
      <c r="E7495" s="2198" t="inlineStr">
        <is>
          <t>C</t>
        </is>
      </c>
    </row>
    <row r="7496" ht="15.75" customHeight="1" s="1909">
      <c r="B7496" s="628" t="n">
        <v>-4597678</v>
      </c>
      <c r="C7496" s="1844" t="inlineStr">
        <is>
          <t>PAGO DE CREDITOS</t>
        </is>
      </c>
      <c r="D7496" s="885" t="n">
        <v>45637</v>
      </c>
      <c r="E7496" s="2198" t="inlineStr">
        <is>
          <t>C</t>
        </is>
      </c>
    </row>
    <row r="7497" ht="15.75" customHeight="1" s="1909">
      <c r="B7497" s="628" t="n">
        <v>-3500000</v>
      </c>
      <c r="C7497" s="1844" t="inlineStr">
        <is>
          <t>TEF 76106636-6 importadora hn</t>
        </is>
      </c>
      <c r="D7497" s="885" t="n">
        <v>45638</v>
      </c>
      <c r="E7497" s="2198" t="inlineStr">
        <is>
          <t>C</t>
        </is>
      </c>
    </row>
    <row r="7498" ht="15.75" customHeight="1" s="1909">
      <c r="B7498" s="628" t="n">
        <v>4597678</v>
      </c>
      <c r="C7498" s="1844" t="inlineStr">
        <is>
          <t>TEF 77271121-2 ANA CLARA SPA</t>
        </is>
      </c>
      <c r="D7498" s="885" t="n">
        <v>45653</v>
      </c>
      <c r="E7498" s="2198" t="inlineStr">
        <is>
          <t>A</t>
        </is>
      </c>
    </row>
    <row r="7499" ht="15.75" customHeight="1" s="1909">
      <c r="B7499" s="628" t="n">
        <v>-25000000</v>
      </c>
      <c r="C7499" s="1844" t="inlineStr">
        <is>
          <t>PROVEEDORES  20241227103418372</t>
        </is>
      </c>
      <c r="D7499" s="885" t="n">
        <v>45653</v>
      </c>
      <c r="E7499" s="2198" t="inlineStr">
        <is>
          <t>C</t>
        </is>
      </c>
    </row>
    <row r="7500" ht="15.75" customHeight="1" s="1909">
      <c r="B7500" s="628" t="n">
        <v>-4801</v>
      </c>
      <c r="C7500" s="1844" t="inlineStr">
        <is>
          <t>COMISION SERVICIO MULTIPAGOS</t>
        </is>
      </c>
      <c r="D7500" s="885" t="n">
        <v>45653</v>
      </c>
      <c r="E7500" s="2198" t="inlineStr">
        <is>
          <t>C</t>
        </is>
      </c>
    </row>
    <row r="7501" ht="15.75" customHeight="1" s="1909">
      <c r="B7501" s="628" t="n">
        <v>-912</v>
      </c>
      <c r="C7501" s="1844" t="inlineStr">
        <is>
          <t>IVA COMISION</t>
        </is>
      </c>
      <c r="D7501" s="885" t="n">
        <v>45653</v>
      </c>
      <c r="E7501" s="2198" t="inlineStr">
        <is>
          <t>C</t>
        </is>
      </c>
    </row>
    <row r="7502" ht="15.75" customHeight="1" s="1909">
      <c r="B7502" s="895" t="n">
        <v>13900000</v>
      </c>
      <c r="C7502" s="1844" t="inlineStr">
        <is>
          <t>DEPOSITO EN EF ANA CLARA SPA</t>
        </is>
      </c>
      <c r="D7502" s="885" t="n">
        <v>45663</v>
      </c>
      <c r="E7502" s="2198" t="inlineStr">
        <is>
          <t>A</t>
        </is>
      </c>
      <c r="F7502" s="658" t="inlineStr">
        <is>
          <t>VENTA CAPTIVA RYGK10</t>
        </is>
      </c>
    </row>
    <row r="7503" ht="15.75" customHeight="1" s="1909">
      <c r="B7503" s="895" t="n">
        <v>30000000</v>
      </c>
      <c r="C7503" s="1844" t="inlineStr">
        <is>
          <t>DEPOSITO EN EFECTIVO</t>
        </is>
      </c>
      <c r="D7503" s="885" t="n">
        <v>45665</v>
      </c>
      <c r="E7503" s="2198" t="inlineStr">
        <is>
          <t>A</t>
        </is>
      </c>
      <c r="F7503" s="658" t="inlineStr">
        <is>
          <t>AUDI Q7 RVTJ29</t>
        </is>
      </c>
    </row>
    <row r="7504" ht="15.75" customHeight="1" s="1909">
      <c r="B7504" s="628" t="n">
        <v>-730</v>
      </c>
      <c r="C7504" s="1844" t="inlineStr">
        <is>
          <t>IVA COMISION</t>
        </is>
      </c>
      <c r="D7504" s="885" t="n">
        <v>45665</v>
      </c>
      <c r="E7504" s="2198" t="inlineStr">
        <is>
          <t>C</t>
        </is>
      </c>
    </row>
    <row r="7505" ht="15.75" customHeight="1" s="1909">
      <c r="B7505" s="628" t="n">
        <v>-3844</v>
      </c>
      <c r="C7505" s="1844" t="inlineStr">
        <is>
          <t>COMISION SERVICIO MULTIPAGOS</t>
        </is>
      </c>
      <c r="D7505" s="885" t="n">
        <v>45665</v>
      </c>
      <c r="E7505" s="2198" t="inlineStr">
        <is>
          <t>C</t>
        </is>
      </c>
    </row>
    <row r="7506" ht="15.75" customHeight="1" s="1909">
      <c r="B7506" s="628" t="n">
        <v>-20000000</v>
      </c>
      <c r="C7506" s="1844" t="inlineStr">
        <is>
          <t>PROVEEDORES  20250108122433905</t>
        </is>
      </c>
      <c r="D7506" s="885" t="n">
        <v>45665</v>
      </c>
      <c r="E7506" s="2198" t="inlineStr">
        <is>
          <t>C</t>
        </is>
      </c>
      <c r="F7506" s="1646" t="inlineStr">
        <is>
          <t>PRESTAMO ALIACE</t>
        </is>
      </c>
    </row>
    <row r="7507" ht="15.75" customHeight="1" s="1909">
      <c r="B7507" s="628" t="n">
        <v>-4597678</v>
      </c>
      <c r="C7507" s="1844" t="inlineStr">
        <is>
          <t>PAGO CUOTA 002 DE 710149278432</t>
        </is>
      </c>
      <c r="D7507" s="885" t="n">
        <v>45666</v>
      </c>
      <c r="E7507" s="2198" t="inlineStr">
        <is>
          <t>C</t>
        </is>
      </c>
    </row>
    <row r="7508" ht="15.75" customHeight="1" s="1909">
      <c r="B7508" s="628" t="n">
        <v>-5000000</v>
      </c>
      <c r="C7508" s="1844" t="inlineStr">
        <is>
          <t>TEF 77271121-2 Ana Clara Spa</t>
        </is>
      </c>
      <c r="D7508" s="885" t="n">
        <v>45666</v>
      </c>
      <c r="E7508" s="2198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8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8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8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8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8" t="inlineStr">
        <is>
          <t>C</t>
        </is>
      </c>
    </row>
    <row r="7514" ht="15.75" customHeight="1" s="1909">
      <c r="B7514" s="628" t="n">
        <v>378078</v>
      </c>
      <c r="C7514" s="1844" t="inlineStr">
        <is>
          <t>TRANSFERENCIA DE LINEA CREDITO</t>
        </is>
      </c>
      <c r="D7514" s="886" t="n">
        <v>45666</v>
      </c>
      <c r="E7514" s="2198" t="inlineStr">
        <is>
          <t>A</t>
        </is>
      </c>
    </row>
    <row r="7515" ht="15.75" customHeight="1" s="1909">
      <c r="B7515" s="628" t="n">
        <v>-378078</v>
      </c>
      <c r="C7515" s="1856" t="inlineStr">
        <is>
          <t>PAGO AUTOMATICO LINEA DE CREDITO</t>
        </is>
      </c>
      <c r="D7515" s="882" t="n">
        <v>45681</v>
      </c>
      <c r="E7515" s="2198" t="inlineStr">
        <is>
          <t>C</t>
        </is>
      </c>
    </row>
    <row r="7516" ht="15.75" customHeight="1" s="1909">
      <c r="B7516" s="895" t="n">
        <v>4597678</v>
      </c>
      <c r="C7516" s="1856" t="inlineStr">
        <is>
          <t>TEF 77271121-2 Ana Clara Spa</t>
        </is>
      </c>
      <c r="D7516" s="882" t="n">
        <v>45681</v>
      </c>
      <c r="E7516" s="2200" t="inlineStr">
        <is>
          <t xml:space="preserve">A </t>
        </is>
      </c>
      <c r="F7516" s="878" t="inlineStr">
        <is>
          <t>CUBRIR CUOTA DE CREDITO DE SANT-SCOT.</t>
        </is>
      </c>
    </row>
    <row r="7517" ht="15.75" customHeight="1" s="1909">
      <c r="B7517" s="628" t="n">
        <v>-14594</v>
      </c>
      <c r="C7517" s="1856" t="inlineStr">
        <is>
          <t>PAC SEGUROS SCOTIABANK 90734</t>
        </is>
      </c>
      <c r="D7517" s="882" t="n">
        <v>45684</v>
      </c>
      <c r="E7517" s="2200" t="inlineStr">
        <is>
          <t>A</t>
        </is>
      </c>
    </row>
    <row r="7518" ht="15.75" customHeight="1" s="1909">
      <c r="B7518" s="895" t="n">
        <v>2168225</v>
      </c>
      <c r="C7518" s="1857" t="inlineStr">
        <is>
          <t>TEF 15637714-7 PABLO ANDRES AB</t>
        </is>
      </c>
      <c r="D7518" s="906" t="n">
        <v>45685</v>
      </c>
      <c r="E7518" s="2200" t="inlineStr">
        <is>
          <t xml:space="preserve">A </t>
        </is>
      </c>
      <c r="F7518" s="1419" t="inlineStr">
        <is>
          <t>MANTENCION DE PORCHE DITEC</t>
        </is>
      </c>
    </row>
    <row r="7519" ht="15.75" customHeight="1" s="1909">
      <c r="B7519" s="628" t="n">
        <v>-250</v>
      </c>
      <c r="C7519" s="1856" t="inlineStr">
        <is>
          <t>IMPUESTO LINEA 710149278882</t>
        </is>
      </c>
      <c r="D7519" s="882" t="n">
        <v>45691</v>
      </c>
      <c r="E7519" s="2200" t="inlineStr">
        <is>
          <t>C</t>
        </is>
      </c>
    </row>
    <row r="7520" ht="15.75" customHeight="1" s="1909">
      <c r="B7520" s="628" t="n">
        <v>-4223</v>
      </c>
      <c r="C7520" s="1856" t="inlineStr">
        <is>
          <t>PAGO INTERES LINEA DE CREDITO</t>
        </is>
      </c>
      <c r="D7520" s="882" t="n">
        <v>45691</v>
      </c>
      <c r="E7520" s="2200" t="inlineStr">
        <is>
          <t>C</t>
        </is>
      </c>
    </row>
    <row r="7521" ht="15.75" customHeight="1" s="1909">
      <c r="B7521" s="628" t="n">
        <v>-4597678</v>
      </c>
      <c r="C7521" s="1856" t="inlineStr">
        <is>
          <t>PAGO CUOTA 003 DE 710149278432</t>
        </is>
      </c>
      <c r="D7521" s="882" t="n">
        <v>45698</v>
      </c>
      <c r="E7521" s="2200" t="inlineStr">
        <is>
          <t>C</t>
        </is>
      </c>
    </row>
    <row r="7522" ht="15.75" customHeight="1" s="1909">
      <c r="B7522" s="895" t="n">
        <v>4600000</v>
      </c>
      <c r="C7522" s="1857" t="inlineStr">
        <is>
          <t>TEF 77271121-2 ANA CLARA SPA</t>
        </is>
      </c>
      <c r="D7522" s="1204" t="n">
        <v>45700</v>
      </c>
      <c r="E7522" s="1219" t="inlineStr">
        <is>
          <t xml:space="preserve">A </t>
        </is>
      </c>
    </row>
    <row r="7523" ht="15.75" customHeight="1" s="1909">
      <c r="B7523" s="628" t="n">
        <v>-14663</v>
      </c>
      <c r="C7523" s="1857" t="inlineStr">
        <is>
          <t>PAC SEGUROS SCOTIABANK 90734</t>
        </is>
      </c>
      <c r="D7523" s="906" t="n">
        <v>45713</v>
      </c>
      <c r="E7523" s="2200" t="inlineStr">
        <is>
          <t>C</t>
        </is>
      </c>
    </row>
    <row r="7524" ht="15.75" customHeight="1" s="1909">
      <c r="B7524" s="895" t="n">
        <v>-16000000</v>
      </c>
      <c r="C7524" s="1857" t="inlineStr">
        <is>
          <t>PROVEEDORES 20250228125033195</t>
        </is>
      </c>
      <c r="D7524" s="906" t="n">
        <v>45716</v>
      </c>
      <c r="E7524" s="2200" t="inlineStr">
        <is>
          <t>C</t>
        </is>
      </c>
    </row>
    <row r="7525" ht="15.75" customHeight="1" s="1909">
      <c r="B7525" s="628" t="n">
        <v>-3865</v>
      </c>
      <c r="C7525" s="1857" t="inlineStr">
        <is>
          <t>COMISION SERVICIO MULTIPAGOS</t>
        </is>
      </c>
      <c r="D7525" s="906" t="n">
        <v>45716</v>
      </c>
      <c r="E7525" s="2200" t="inlineStr">
        <is>
          <t>C</t>
        </is>
      </c>
    </row>
    <row r="7526" ht="15.75" customHeight="1" s="1909">
      <c r="B7526" s="628" t="n">
        <v>-734</v>
      </c>
      <c r="C7526" s="1857" t="inlineStr">
        <is>
          <t>IVA COMISION</t>
        </is>
      </c>
      <c r="D7526" s="906" t="n">
        <v>45716</v>
      </c>
      <c r="E7526" s="2200" t="inlineStr">
        <is>
          <t>C</t>
        </is>
      </c>
    </row>
    <row r="7527" ht="15.75" customHeight="1" s="1909">
      <c r="B7527" s="895" t="n">
        <v>5000000</v>
      </c>
      <c r="C7527" s="1857" t="inlineStr">
        <is>
          <t>TEF 77271121-2 ANA CLARA SPA</t>
        </is>
      </c>
      <c r="D7527" s="1204" t="n">
        <v>45716</v>
      </c>
      <c r="E7527" s="1219" t="inlineStr">
        <is>
          <t>A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628" t="n">
        <v>-4597678</v>
      </c>
      <c r="C7530" s="1857" t="inlineStr">
        <is>
          <t>PAGO CUOTA 004 DE 710149278432</t>
        </is>
      </c>
      <c r="D7530" s="906" t="n">
        <v>45726</v>
      </c>
      <c r="E7530" s="2200" t="inlineStr">
        <is>
          <t>C</t>
        </is>
      </c>
    </row>
    <row r="7531" ht="15.75" customHeight="1" s="1909">
      <c r="B7531" s="628" t="n">
        <v>-14766</v>
      </c>
      <c r="C7531" s="1857" t="inlineStr">
        <is>
          <t>PAC SEGUROS SCOTIABANK 90734</t>
        </is>
      </c>
      <c r="D7531" s="906" t="n">
        <v>45741</v>
      </c>
      <c r="E7531" s="2200" t="inlineStr">
        <is>
          <t>C</t>
        </is>
      </c>
    </row>
    <row r="7532" ht="15.75" customHeight="1" s="1909">
      <c r="B7532" s="628" t="n">
        <v>1</v>
      </c>
      <c r="C7532" s="1857" t="inlineStr">
        <is>
          <t>TEF 77271121-2 ANA CLARA SPA</t>
        </is>
      </c>
      <c r="D7532" s="906" t="n">
        <v>45755</v>
      </c>
      <c r="E7532" s="2200" t="inlineStr">
        <is>
          <t xml:space="preserve">A </t>
        </is>
      </c>
    </row>
    <row r="7533" ht="15.75" customHeight="1" s="1909">
      <c r="B7533" s="895" t="n">
        <v>4597678</v>
      </c>
      <c r="C7533" s="1857" t="inlineStr">
        <is>
          <t>TEF 77271121-2 ANA CLARA SPA</t>
        </is>
      </c>
      <c r="D7533" s="1204" t="n">
        <v>45755</v>
      </c>
      <c r="E7533" s="1219" t="inlineStr">
        <is>
          <t xml:space="preserve">A </t>
        </is>
      </c>
    </row>
    <row r="7534" ht="15.75" customHeight="1" s="1909">
      <c r="B7534" s="628" t="n">
        <v>-4597678</v>
      </c>
      <c r="C7534" s="1857" t="inlineStr">
        <is>
          <t>PAGO CUOTA 005 DE 710149278432</t>
        </is>
      </c>
      <c r="D7534" s="906" t="n">
        <v>45756</v>
      </c>
      <c r="E7534" s="2200" t="inlineStr">
        <is>
          <t>C</t>
        </is>
      </c>
    </row>
    <row r="7535" ht="15.75" customHeight="1" s="1909">
      <c r="B7535" s="628" t="n">
        <v>-14831</v>
      </c>
      <c r="C7535" s="1857" t="inlineStr">
        <is>
          <t>PAC SEGUROS SCOTIABANK 90734</t>
        </is>
      </c>
      <c r="D7535" s="906" t="n">
        <v>45772</v>
      </c>
      <c r="E7535" s="2200" t="inlineStr">
        <is>
          <t>C</t>
        </is>
      </c>
    </row>
    <row r="7536" ht="15.75" customHeight="1" s="1909">
      <c r="B7536" s="628" t="n">
        <v>-4597678</v>
      </c>
      <c r="C7536" s="1857" t="inlineStr">
        <is>
          <t>PAGO CUOTA 006 DE 710149278432</t>
        </is>
      </c>
      <c r="D7536" s="906" t="n">
        <v>45786</v>
      </c>
      <c r="E7536" s="2200" t="inlineStr">
        <is>
          <t>C</t>
        </is>
      </c>
    </row>
    <row r="7537" ht="15.75" customHeight="1" s="1909">
      <c r="B7537" s="1136" t="n">
        <v>3873134</v>
      </c>
      <c r="C7537" s="1858" t="inlineStr">
        <is>
          <t>TRANSFERENCIA DE LINEA CREDITO</t>
        </is>
      </c>
      <c r="D7537" s="1137" t="n">
        <v>45786</v>
      </c>
      <c r="E7537" s="1314" t="inlineStr">
        <is>
          <t xml:space="preserve">A </t>
        </is>
      </c>
    </row>
    <row r="7538" ht="15.75" customHeight="1" s="1909">
      <c r="B7538" s="1066" t="n">
        <v>5000000</v>
      </c>
      <c r="C7538" s="1859" t="inlineStr">
        <is>
          <t>TEF 77271121-2 ANA CLARA SPA</t>
        </is>
      </c>
      <c r="D7538" s="1204" t="n">
        <v>45790</v>
      </c>
      <c r="E7538" s="1551" t="inlineStr">
        <is>
          <t xml:space="preserve">A </t>
        </is>
      </c>
    </row>
    <row r="7539" ht="15.75" customHeight="1" s="1909">
      <c r="B7539" s="1049" t="n">
        <v>-3873134</v>
      </c>
      <c r="C7539" s="1859" t="inlineStr">
        <is>
          <t>PAGO AUTOMATICO LINEA CREDITO</t>
        </is>
      </c>
      <c r="D7539" s="906" t="n">
        <v>45790</v>
      </c>
      <c r="E7539" s="2198" t="inlineStr">
        <is>
          <t>C</t>
        </is>
      </c>
    </row>
    <row r="7540" ht="15.75" customHeight="1" s="1909">
      <c r="B7540" s="1192" t="n">
        <v>-14883</v>
      </c>
      <c r="C7540" s="1860" t="inlineStr">
        <is>
          <t>PAC SEGUROS SCOTIABANK 90734</t>
        </is>
      </c>
      <c r="D7540" s="1137" t="n">
        <v>45803</v>
      </c>
      <c r="E7540" s="1554" t="inlineStr">
        <is>
          <t>C</t>
        </is>
      </c>
    </row>
    <row r="7541" ht="15.75" customHeight="1" s="1909">
      <c r="B7541" s="1192" t="n">
        <v>-11103</v>
      </c>
      <c r="C7541" s="1861" t="inlineStr">
        <is>
          <t>PAGO INTERES LINEA DE CREDITO</t>
        </is>
      </c>
      <c r="D7541" s="1193" t="n">
        <v>45810</v>
      </c>
      <c r="E7541" s="1554" t="inlineStr">
        <is>
          <t>C</t>
        </is>
      </c>
    </row>
    <row r="7542" ht="15.75" customHeight="1" s="1909">
      <c r="B7542" s="1049" t="n">
        <v>-2556</v>
      </c>
      <c r="C7542" s="1862" t="inlineStr">
        <is>
          <t>IMPUESTO LINEA    710149278882</t>
        </is>
      </c>
      <c r="D7542" s="882" t="n">
        <v>45810</v>
      </c>
      <c r="E7542" s="2198" t="inlineStr">
        <is>
          <t>C</t>
        </is>
      </c>
    </row>
    <row r="7543" ht="15.75" customHeight="1" s="1909">
      <c r="B7543" s="1049" t="n">
        <v>3499354</v>
      </c>
      <c r="C7543" s="1857" t="inlineStr">
        <is>
          <t>TRANSFERENCIA DE LINEA CREDITO</t>
        </is>
      </c>
      <c r="D7543" s="882" t="n">
        <v>45817</v>
      </c>
      <c r="E7543" s="1180" t="inlineStr">
        <is>
          <t xml:space="preserve">A </t>
        </is>
      </c>
      <c r="G7543" s="1646" t="n"/>
    </row>
    <row r="7544" ht="15.75" customHeight="1" s="1909">
      <c r="B7544" s="1192" t="n">
        <v>-4597678</v>
      </c>
      <c r="C7544" s="1860" t="inlineStr">
        <is>
          <t>PAGO CUOTA 007 DE 710149278432</t>
        </is>
      </c>
      <c r="D7544" s="1193" t="n">
        <v>45817</v>
      </c>
      <c r="E7544" s="1197" t="inlineStr">
        <is>
          <t>C</t>
        </is>
      </c>
      <c r="G7544" s="1646" t="n"/>
    </row>
    <row r="7545" ht="15.75" customHeight="1" s="1909">
      <c r="B7545" s="1066" t="n">
        <v>4597678</v>
      </c>
      <c r="C7545" s="1859" t="inlineStr">
        <is>
          <t>TEF 77271121-2 ANA CLARA SPA</t>
        </is>
      </c>
      <c r="D7545" s="1204" t="n">
        <v>45819</v>
      </c>
      <c r="E7545" s="1359" t="inlineStr">
        <is>
          <t xml:space="preserve">A </t>
        </is>
      </c>
    </row>
    <row r="7546" ht="15.75" customHeight="1" s="1909">
      <c r="B7546" s="1136" t="n">
        <v>-3499354</v>
      </c>
      <c r="C7546" s="1844" t="inlineStr">
        <is>
          <t>PAGO AUTOMATICO LINEA CREDITO</t>
        </is>
      </c>
      <c r="D7546" s="1457" t="n">
        <v>45819</v>
      </c>
      <c r="E7546" s="1554" t="inlineStr">
        <is>
          <t>C</t>
        </is>
      </c>
    </row>
    <row r="7547" ht="15.75" customHeight="1" s="1909">
      <c r="B7547" s="1192" t="n">
        <v>-14915</v>
      </c>
      <c r="C7547" s="1844" t="inlineStr">
        <is>
          <t>PAC SEGUROS SCOTIABANK 90734</t>
        </is>
      </c>
      <c r="D7547" s="1193" t="n">
        <v>45833</v>
      </c>
      <c r="E7547" s="1554" t="inlineStr">
        <is>
          <t>C</t>
        </is>
      </c>
    </row>
    <row r="7548" ht="15.75" customHeight="1" s="1909">
      <c r="B7548" s="1218" t="n">
        <v>17800000</v>
      </c>
      <c r="C7548" s="1844" t="inlineStr">
        <is>
          <t>DEPOSITO EN EFECTIVO</t>
        </is>
      </c>
      <c r="D7548" s="1226" t="n">
        <v>45833</v>
      </c>
      <c r="E7548" s="1196" t="inlineStr">
        <is>
          <t xml:space="preserve">A </t>
        </is>
      </c>
      <c r="F7548" s="1646" t="inlineStr">
        <is>
          <t>VENTA X4  LTVG26-4</t>
        </is>
      </c>
    </row>
    <row r="7549" ht="15.75" customHeight="1" s="1909">
      <c r="B7549" s="628" t="n">
        <v>-17000000</v>
      </c>
      <c r="C7549" s="1844" t="inlineStr">
        <is>
          <t>PROVEEDORES 20250626093637699</t>
        </is>
      </c>
      <c r="D7549" s="882" t="n">
        <v>45834</v>
      </c>
      <c r="E7549" s="2198" t="inlineStr">
        <is>
          <t>C</t>
        </is>
      </c>
    </row>
    <row r="7550" ht="15.75" customHeight="1" s="1909">
      <c r="B7550" s="1049" t="n">
        <v>-3926</v>
      </c>
      <c r="C7550" s="1844" t="inlineStr">
        <is>
          <t>COMISION SERVICIO MULTIPAGOS</t>
        </is>
      </c>
      <c r="D7550" s="882" t="n">
        <v>45834</v>
      </c>
      <c r="E7550" s="2198" t="inlineStr">
        <is>
          <t>C</t>
        </is>
      </c>
      <c r="F7550" s="1646" t="inlineStr">
        <is>
          <t>FACTURA 8991658</t>
        </is>
      </c>
    </row>
    <row r="7551" ht="15.75" customHeight="1" s="1909">
      <c r="B7551" s="1192" t="n">
        <v>-746</v>
      </c>
      <c r="C7551" s="1844" t="inlineStr">
        <is>
          <t>IVA COMISION</t>
        </is>
      </c>
      <c r="D7551" s="1193" t="n">
        <v>45834</v>
      </c>
      <c r="E7551" s="1554" t="inlineStr">
        <is>
          <t>C</t>
        </is>
      </c>
      <c r="F7551" s="1646" t="inlineStr">
        <is>
          <t>FACTURA 8991658</t>
        </is>
      </c>
    </row>
    <row r="7552" ht="15.75" customHeight="1" s="1909">
      <c r="B7552" s="1066" t="n">
        <v>14837500</v>
      </c>
      <c r="C7552" s="1844" t="inlineStr">
        <is>
          <t>DEPOSITO EN EFECTIVO</t>
        </is>
      </c>
      <c r="D7552" s="1067" t="n">
        <v>45835</v>
      </c>
      <c r="E7552" s="1551" t="inlineStr">
        <is>
          <t>A</t>
        </is>
      </c>
      <c r="F7552" s="1646" t="inlineStr">
        <is>
          <t>VENTA MERCEDES E250 DZYW86</t>
        </is>
      </c>
    </row>
    <row r="7553" ht="15.75" customHeight="1" s="1909">
      <c r="B7553" s="1049" t="n">
        <v>-1800000</v>
      </c>
      <c r="C7553" s="1844" t="inlineStr">
        <is>
          <t>TEF 77271121-2 Ana Clara Spa</t>
        </is>
      </c>
      <c r="D7553" s="882" t="n">
        <v>45835</v>
      </c>
      <c r="E7553" s="2198" t="inlineStr">
        <is>
          <t>C</t>
        </is>
      </c>
    </row>
    <row r="7554" ht="15.75" customHeight="1" s="1909">
      <c r="B7554" s="1049" t="n">
        <v>-4837500</v>
      </c>
      <c r="C7554" s="1844" t="inlineStr">
        <is>
          <t>TEF 77271121-2 Ana Clara Spa</t>
        </is>
      </c>
      <c r="D7554" s="882" t="n">
        <v>45838</v>
      </c>
      <c r="E7554" s="2198" t="inlineStr">
        <is>
          <t>C</t>
        </is>
      </c>
    </row>
    <row r="7555" ht="15.75" customHeight="1" s="1909">
      <c r="B7555" s="1049" t="n">
        <v>-5000000</v>
      </c>
      <c r="C7555" s="1844" t="inlineStr">
        <is>
          <t>TEF 77271121-2 Ana Clara Spa</t>
        </is>
      </c>
      <c r="D7555" s="882" t="n">
        <v>45838</v>
      </c>
      <c r="E7555" s="2198" t="inlineStr">
        <is>
          <t>C</t>
        </is>
      </c>
    </row>
    <row r="7556" ht="15.75" customHeight="1" s="1909">
      <c r="B7556" s="1192" t="n">
        <v>-5000000</v>
      </c>
      <c r="C7556" s="1844" t="inlineStr">
        <is>
          <t>TEF 77271121-2 Ana Clara Spa</t>
        </is>
      </c>
      <c r="D7556" s="1193" t="n">
        <v>45838</v>
      </c>
      <c r="E7556" s="1554" t="inlineStr">
        <is>
          <t>C</t>
        </is>
      </c>
    </row>
    <row r="7557" ht="15.75" customHeight="1" s="1909">
      <c r="B7557" s="1049" t="n">
        <v>-2310</v>
      </c>
      <c r="C7557" s="1844" t="inlineStr">
        <is>
          <t>IMPUESTO LINEA 710149278882</t>
        </is>
      </c>
      <c r="D7557" s="882" t="n">
        <v>45839</v>
      </c>
      <c r="E7557" s="2198" t="inlineStr">
        <is>
          <t>C</t>
        </is>
      </c>
    </row>
    <row r="7558" ht="15.75" customHeight="1" s="1909">
      <c r="B7558" s="1192" t="n">
        <v>-5033</v>
      </c>
      <c r="C7558" s="1844" t="inlineStr">
        <is>
          <t>PAGO INTERES LINEA DE CREDITO</t>
        </is>
      </c>
      <c r="D7558" s="1193" t="n">
        <v>45839</v>
      </c>
      <c r="E7558" s="1554" t="inlineStr">
        <is>
          <t>C</t>
        </is>
      </c>
    </row>
    <row r="7559" ht="15.75" customHeight="1" s="1909">
      <c r="B7559" s="1049" t="n">
        <v>-4597678</v>
      </c>
      <c r="C7559" s="1844" t="inlineStr">
        <is>
          <t>PAGO CUOTA 008 DE 710149278432</t>
        </is>
      </c>
      <c r="D7559" s="882" t="n">
        <v>45847</v>
      </c>
      <c r="E7559" s="2198" t="inlineStr">
        <is>
          <t>C</t>
        </is>
      </c>
    </row>
    <row r="7560" ht="15.75" customHeight="1" s="1909">
      <c r="B7560" s="1192" t="n">
        <v>4526284</v>
      </c>
      <c r="C7560" s="1844" t="inlineStr">
        <is>
          <t>TRANSFERENCIA DE LINEA CREDITO</t>
        </is>
      </c>
      <c r="D7560" s="1193" t="n">
        <v>45847</v>
      </c>
      <c r="E7560" s="1554" t="inlineStr">
        <is>
          <t xml:space="preserve">A </t>
        </is>
      </c>
    </row>
    <row r="7561" ht="15.75" customHeight="1" s="1909">
      <c r="B7561" s="1049" t="n">
        <v>4597678</v>
      </c>
      <c r="C7561" s="1844" t="inlineStr">
        <is>
          <t>TEF 77271121-2 ANA CLARA SPA</t>
        </is>
      </c>
      <c r="D7561" s="882" t="n">
        <v>45848</v>
      </c>
      <c r="E7561" s="2198" t="inlineStr">
        <is>
          <t xml:space="preserve">A </t>
        </is>
      </c>
    </row>
    <row r="7562" ht="15.75" customHeight="1" s="1909">
      <c r="B7562" s="1192" t="n">
        <v>-4526284</v>
      </c>
      <c r="C7562" s="1844" t="inlineStr">
        <is>
          <t>PAGO AUTOMATICO LINEA CREDITO</t>
        </is>
      </c>
      <c r="D7562" s="1193" t="n">
        <v>45848</v>
      </c>
      <c r="E7562" s="1554" t="inlineStr">
        <is>
          <t>C</t>
        </is>
      </c>
    </row>
    <row r="7563" ht="15.75" customHeight="1" s="1909">
      <c r="B7563" s="1066" t="n">
        <v>26662540</v>
      </c>
      <c r="C7563" s="1846" t="inlineStr">
        <is>
          <t>DEPOSITO CON DOCUMENTOS</t>
        </is>
      </c>
      <c r="D7563" s="1226" t="n">
        <v>45856</v>
      </c>
      <c r="E7563" s="1196" t="inlineStr">
        <is>
          <t xml:space="preserve">A </t>
        </is>
      </c>
      <c r="F7563" s="1646" t="inlineStr">
        <is>
          <t>CREDITO BMW Z4 FORUM</t>
        </is>
      </c>
    </row>
    <row r="7564" ht="15.75" customHeight="1" s="1909">
      <c r="A7564" s="1272" t="n"/>
      <c r="B7564" s="1274" t="n">
        <v>877460</v>
      </c>
      <c r="C7564" s="1862" t="inlineStr">
        <is>
          <t>DOCTO BANCO</t>
        </is>
      </c>
      <c r="D7564" s="882" t="n">
        <v>45859</v>
      </c>
      <c r="E7564" s="2198" t="inlineStr">
        <is>
          <t xml:space="preserve">A 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882" t="n">
        <v>45859</v>
      </c>
      <c r="E7565" s="2198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8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8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8" t="inlineStr">
        <is>
          <t>C</t>
        </is>
      </c>
      <c r="F7569" s="1646" t="n"/>
    </row>
    <row r="7570" ht="15.75" customHeight="1" s="1909">
      <c r="A7570" s="1272" t="n"/>
      <c r="B7570" s="1743" t="n">
        <v>-2611394</v>
      </c>
      <c r="C7570" s="1861" t="inlineStr">
        <is>
          <t>TEF 77271121-2 Ana Clara Spa</t>
        </is>
      </c>
      <c r="D7570" s="1193" t="n">
        <v>45859</v>
      </c>
      <c r="E7570" s="1554" t="inlineStr">
        <is>
          <t>C</t>
        </is>
      </c>
      <c r="F7570" s="1646" t="n"/>
    </row>
    <row r="7571" ht="15.75" customHeight="1" s="1909">
      <c r="A7571" s="1272" t="n"/>
      <c r="B7571" s="1192" t="n">
        <v>-14903</v>
      </c>
      <c r="C7571" s="1861" t="inlineStr">
        <is>
          <t>PAC SEGUROS SCOTIABANK 90734</t>
        </is>
      </c>
      <c r="D7571" s="1193" t="n">
        <v>45863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14903</v>
      </c>
      <c r="C7572" s="1862" t="inlineStr">
        <is>
          <t>TRANSFERENCIA DE LINEA CREDITO</t>
        </is>
      </c>
      <c r="D7572" s="1193" t="n">
        <v>45863</v>
      </c>
      <c r="E7572" s="1554" t="inlineStr">
        <is>
          <t xml:space="preserve">A </t>
        </is>
      </c>
      <c r="F7572" s="1646" t="n"/>
    </row>
    <row r="7573" ht="15.75" customHeight="1" s="1909">
      <c r="A7573" s="1272" t="n"/>
      <c r="B7573" s="1049" t="n">
        <v>1000000</v>
      </c>
      <c r="C7573" s="1862" t="inlineStr">
        <is>
          <t>TEF 77271121-2 ANA CLARA SPA</t>
        </is>
      </c>
      <c r="D7573" s="882" t="n">
        <v>45869</v>
      </c>
      <c r="E7573" s="2198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-14903</v>
      </c>
      <c r="C7574" s="1862" t="inlineStr">
        <is>
          <t>PAGO AUTOMATICO LINEA CREDITO</t>
        </is>
      </c>
      <c r="D7574" s="882" t="n">
        <v>45869</v>
      </c>
      <c r="E7574" s="1554" t="inlineStr">
        <is>
          <t>C</t>
        </is>
      </c>
      <c r="F7574" s="1646" t="n"/>
    </row>
    <row r="7575" ht="15.75" customHeight="1" s="1909">
      <c r="A7575" s="1272" t="n"/>
      <c r="B7575" s="1274" t="n">
        <v>-435</v>
      </c>
      <c r="C7575" s="1862" t="inlineStr">
        <is>
          <t>IMPUESTO LINEA 710149278882</t>
        </is>
      </c>
      <c r="D7575" s="1185" t="n">
        <v>45870</v>
      </c>
      <c r="E7575" s="2198" t="inlineStr">
        <is>
          <t>C</t>
        </is>
      </c>
      <c r="F7575" s="1646" t="n"/>
    </row>
    <row r="7576" ht="15.75" customHeight="1" s="1909">
      <c r="A7576" s="1272" t="n"/>
      <c r="B7576" s="1274" t="n">
        <v>-3318</v>
      </c>
      <c r="C7576" s="1862" t="inlineStr">
        <is>
          <t>PAGO INTERES LINEA DE CREDITO</t>
        </is>
      </c>
      <c r="D7576" s="1193" t="n">
        <v>45870</v>
      </c>
      <c r="E7576" s="1314" t="inlineStr">
        <is>
          <t>C</t>
        </is>
      </c>
      <c r="F7576" s="1646" t="n"/>
    </row>
    <row r="7577" ht="15.75" customHeight="1" s="1909">
      <c r="A7577" s="1272" t="n"/>
      <c r="B7577" s="1317" t="n">
        <v>830000</v>
      </c>
      <c r="C7577" s="1862" t="inlineStr">
        <is>
          <t>DEPOSITO CON DOCUMENTOS</t>
        </is>
      </c>
      <c r="D7577" s="1067" t="n">
        <v>45875</v>
      </c>
      <c r="E7577" s="1196" t="inlineStr">
        <is>
          <t xml:space="preserve">A </t>
        </is>
      </c>
      <c r="F7577" s="1646" t="n"/>
    </row>
    <row r="7578" ht="15.75" customHeight="1" s="1909">
      <c r="A7578" s="1272" t="n"/>
      <c r="B7578" s="1317" t="n">
        <v>28048000</v>
      </c>
      <c r="C7578" s="1862" t="inlineStr">
        <is>
          <t>DEPOSITO CON DOCUMENTOS</t>
        </is>
      </c>
      <c r="D7578" s="1342" t="n">
        <v>45875</v>
      </c>
      <c r="E7578" s="1551" t="inlineStr">
        <is>
          <t xml:space="preserve">A </t>
        </is>
      </c>
      <c r="F7578" s="1386" t="inlineStr">
        <is>
          <t>CREDITO RBSD39</t>
        </is>
      </c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43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1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-1662540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-830000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486" t="n"/>
      <c r="B7585" s="1274" t="n">
        <v>-3048000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681196</v>
      </c>
      <c r="C7587" s="1862" t="inlineStr">
        <is>
          <t>TRANSFERENCIA DE LINEA CREDITO</t>
        </is>
      </c>
      <c r="D7587" s="1766" t="n">
        <v>45876</v>
      </c>
      <c r="E7587" s="1321" t="inlineStr">
        <is>
          <t>A</t>
        </is>
      </c>
      <c r="F7587" s="1646" t="n"/>
    </row>
    <row r="7588" ht="15.75" customHeight="1" s="1909">
      <c r="A7588" s="1272" t="n"/>
      <c r="B7588" s="1317" t="n">
        <v>27499500</v>
      </c>
      <c r="C7588" s="1862" t="inlineStr">
        <is>
          <t>DEPOSITO CON DOCUMENTOS</t>
        </is>
      </c>
      <c r="D7588" s="1762" t="n">
        <v>45880</v>
      </c>
      <c r="E7588" s="1385" t="inlineStr">
        <is>
          <t xml:space="preserve">A </t>
        </is>
      </c>
      <c r="F7588" s="1387" t="inlineStr">
        <is>
          <t>CREDITO MBGLE LLHK14</t>
        </is>
      </c>
    </row>
    <row r="7589" ht="15.75" customHeight="1" s="1909">
      <c r="A7589" s="1486" t="n"/>
      <c r="B7589" s="1274" t="n">
        <v>-4597678</v>
      </c>
      <c r="C7589" s="1862" t="inlineStr">
        <is>
          <t>PAGO CUOTA 009 DE 710149278432</t>
        </is>
      </c>
      <c r="D7589" s="1760" t="n">
        <v>45880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4597678</v>
      </c>
      <c r="C7590" s="1862" t="inlineStr">
        <is>
          <t>TRANSFERENCIA DE LINEA CREDITO</t>
        </is>
      </c>
      <c r="D7590" s="1760" t="n">
        <v>45880</v>
      </c>
      <c r="E7590" s="131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TEF 77271121-2 ANA CLARA SPA</t>
        </is>
      </c>
      <c r="D7591" s="1760" t="n">
        <v>45881</v>
      </c>
      <c r="E7591" s="1313" t="inlineStr">
        <is>
          <t xml:space="preserve">A </t>
        </is>
      </c>
      <c r="F7591" s="1645" t="n">
        <v>55547500</v>
      </c>
    </row>
    <row r="7592" ht="15.75" customHeight="1" s="1909">
      <c r="A7592" s="1272" t="n"/>
      <c r="B7592" s="1274" t="n">
        <v>-5278874</v>
      </c>
      <c r="C7592" s="1862" t="inlineStr">
        <is>
          <t>PAGO AUTOMATICO LINEA CREDITO</t>
        </is>
      </c>
      <c r="D7592" s="1760" t="n">
        <v>45881</v>
      </c>
      <c r="E7592" s="131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1760" t="n">
        <v>45887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-1818304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73303900</v>
      </c>
      <c r="C7599" s="1862" t="inlineStr">
        <is>
          <t>DEPOSITO CON DOCUMENTOS</t>
        </is>
      </c>
      <c r="D7599" s="1760" t="n">
        <v>45887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317" t="n">
        <v>-73303900</v>
      </c>
      <c r="C7600" s="1862" t="inlineStr">
        <is>
          <t>PROVEEDORES 20250819092126400</t>
        </is>
      </c>
      <c r="D7600" s="1762" t="n">
        <v>45888</v>
      </c>
      <c r="E7600" s="1385" t="inlineStr">
        <is>
          <t>C</t>
        </is>
      </c>
      <c r="F7600" s="1354" t="inlineStr">
        <is>
          <t>CREDITO KXJV96-SWRF82-PBLT14</t>
        </is>
      </c>
    </row>
    <row r="7601" ht="15.75" customHeight="1" s="1909">
      <c r="A7601" s="1272" t="n"/>
      <c r="B7601" s="1274" t="n">
        <v>-15699</v>
      </c>
      <c r="C7601" s="1862" t="inlineStr">
        <is>
          <t>COMISION SERVICIO MULTIPAGOS</t>
        </is>
      </c>
      <c r="D7601" s="1760" t="n">
        <v>45888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-2983</v>
      </c>
      <c r="C7602" s="1862" t="inlineStr">
        <is>
          <t>IVA COMISION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18682</v>
      </c>
      <c r="C7603" s="1862" t="inlineStr">
        <is>
          <t>TRANSFERENCIA DE LINEA CREDITO</t>
        </is>
      </c>
      <c r="D7603" s="1760" t="n">
        <v>45888</v>
      </c>
      <c r="E7603" s="1319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1000000</v>
      </c>
      <c r="C7604" s="1862" t="inlineStr">
        <is>
          <t>TEF 77271121-2 ANA CLARA SPA</t>
        </is>
      </c>
      <c r="D7604" s="1760" t="n">
        <v>45889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-18682</v>
      </c>
      <c r="C7605" s="1862" t="inlineStr">
        <is>
          <t>PAGO AUTOMATICO LINEA CREDITO</t>
        </is>
      </c>
      <c r="D7605" s="1760" t="n">
        <v>45889</v>
      </c>
      <c r="E7605" s="1319" t="inlineStr">
        <is>
          <t>C</t>
        </is>
      </c>
      <c r="F7605" s="1646" t="n"/>
    </row>
    <row r="7606" ht="15.75" customHeight="1" s="1909">
      <c r="A7606" s="1272" t="n"/>
      <c r="B7606" s="1274" t="n">
        <v>-14922</v>
      </c>
      <c r="C7606" s="1862" t="inlineStr">
        <is>
          <t>PAC SEGUROS SCOTIABANK 90734</t>
        </is>
      </c>
      <c r="D7606" s="1760" t="n">
        <v>45894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-882</v>
      </c>
      <c r="C7607" s="1862" t="inlineStr">
        <is>
          <t>IMPUESTO LINEA 710149278882</t>
        </is>
      </c>
      <c r="D7607" s="1760" t="n">
        <v>45901</v>
      </c>
      <c r="E7607" s="1319" t="inlineStr">
        <is>
          <t>C</t>
        </is>
      </c>
      <c r="F7607" s="1646" t="n"/>
    </row>
    <row r="7608" ht="15.75" customHeight="1" s="1909">
      <c r="A7608" s="1272" t="n"/>
      <c r="B7608" s="1743" t="n">
        <v>-5623</v>
      </c>
      <c r="C7608" s="1862" t="inlineStr">
        <is>
          <t>PAGO INTERES LINEA DE CREDITO</t>
        </is>
      </c>
      <c r="D7608" s="1760" t="n">
        <v>45901</v>
      </c>
      <c r="E7608" s="1448" t="inlineStr">
        <is>
          <t>C</t>
        </is>
      </c>
      <c r="F7608" s="1646" t="n"/>
    </row>
    <row r="7609" ht="15.75" customHeight="1" s="1909">
      <c r="A7609" s="1272" t="n"/>
      <c r="B7609" s="1274" t="n">
        <v>-4597678</v>
      </c>
      <c r="C7609" s="1862" t="inlineStr">
        <is>
          <t>PAGO CUOTA 010 DE 710149278432</t>
        </is>
      </c>
      <c r="D7609" s="1760" t="n">
        <v>45909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4597678</v>
      </c>
      <c r="C7610" s="1862" t="inlineStr">
        <is>
          <t>TEF 77271121-2 ANA CLARA SPA</t>
        </is>
      </c>
      <c r="D7610" s="1760" t="n">
        <v>45909</v>
      </c>
      <c r="E7610" s="1319" t="inlineStr">
        <is>
          <t>A</t>
        </is>
      </c>
      <c r="F7610" s="1645" t="n"/>
    </row>
    <row r="7611" ht="15.75" customHeight="1" s="1909">
      <c r="A7611" s="1272" t="n"/>
      <c r="B7611" s="1274" t="n">
        <v>-15005</v>
      </c>
      <c r="C7611" s="1844" t="inlineStr">
        <is>
          <t>PAC SEGUROS SCOTIABANK   90734</t>
        </is>
      </c>
      <c r="D7611" s="1760" t="n">
        <v>45925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011 DE 710149278432</t>
        </is>
      </c>
      <c r="D7612" s="1760" t="n">
        <v>45939</v>
      </c>
      <c r="E7612" s="1319" t="inlineStr">
        <is>
          <t>C</t>
        </is>
      </c>
      <c r="F7612" s="1645" t="n"/>
    </row>
    <row r="7613" ht="15.75" customHeight="1" s="1909">
      <c r="A7613" s="1272" t="n"/>
      <c r="B7613" s="1274" t="n">
        <v>3652792</v>
      </c>
      <c r="C7613" s="1844" t="inlineStr">
        <is>
          <t>TRANSFERENCIA DE LINEA CREDITO</t>
        </is>
      </c>
      <c r="D7613" s="1760" t="n">
        <v>45939</v>
      </c>
      <c r="E7613" s="1319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4597678</v>
      </c>
      <c r="C7614" s="1844" t="inlineStr">
        <is>
          <t>TEF 77271121-2 ANA CLARA SPA</t>
        </is>
      </c>
      <c r="D7614" s="1762" t="n">
        <v>45940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274" t="n">
        <v>-3652792</v>
      </c>
      <c r="C7615" s="1844" t="inlineStr">
        <is>
          <t>PAGO AUTOMATICO LINEA CREDITO</t>
        </is>
      </c>
      <c r="D7615" s="1760" t="n">
        <v>45940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-15032</v>
      </c>
      <c r="C7616" s="1844" t="inlineStr">
        <is>
          <t>PAC SEGUROS SCOTIABANK 90734</t>
        </is>
      </c>
      <c r="D7616" s="1760" t="n">
        <v>45957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-2411</v>
      </c>
      <c r="C7617" s="1844" t="inlineStr">
        <is>
          <t>IMPUESTO LINEA 710149278882</t>
        </is>
      </c>
      <c r="D7617" s="1766" t="n">
        <v>45964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-2557</v>
      </c>
      <c r="C7618" s="1844" t="inlineStr">
        <is>
          <t>PAGO INTERES LINEA DE CREDITO</t>
        </is>
      </c>
      <c r="D7618" s="1760" t="n">
        <v>45964</v>
      </c>
      <c r="E7618" s="1504" t="inlineStr">
        <is>
          <t>C</t>
        </is>
      </c>
      <c r="F7618" s="1646" t="n"/>
    </row>
    <row r="7619" ht="15.75" customHeight="1" s="1909">
      <c r="A7619" s="1272" t="n"/>
      <c r="B7619" s="1274" t="n">
        <v>-4597678</v>
      </c>
      <c r="C7619" s="1844" t="inlineStr">
        <is>
          <t>PAGO CUOTA 012 DE 710149278432</t>
        </is>
      </c>
      <c r="D7619" s="1760" t="n">
        <v>45971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3672792</v>
      </c>
      <c r="C7620" s="1844" t="inlineStr">
        <is>
          <t>TRANSFERENCIA DE LINEA CREDITO</t>
        </is>
      </c>
      <c r="D7620" s="1760" t="n">
        <v>45971</v>
      </c>
      <c r="E7620" s="1504" t="inlineStr">
        <is>
          <t xml:space="preserve">A </t>
        </is>
      </c>
      <c r="F7620" s="1646" t="n"/>
    </row>
    <row r="7621" ht="15.75" customHeight="1" s="1909">
      <c r="A7621" s="1272" t="n"/>
      <c r="B7621" s="1317" t="n">
        <v>5000000</v>
      </c>
      <c r="C7621" s="1844" t="inlineStr">
        <is>
          <t>TEF 77271121-2 ANA CLARA SPA</t>
        </is>
      </c>
      <c r="D7621" s="1762" t="n">
        <v>45972</v>
      </c>
      <c r="E7621" s="1701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4597678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274" t="n">
        <v>-31500</v>
      </c>
      <c r="C7623" s="1844" t="inlineStr">
        <is>
          <t>DESGRAVAMEN LINEA CRED.EMPRESA</t>
        </is>
      </c>
      <c r="D7623" s="1760" t="n">
        <v>45972</v>
      </c>
      <c r="E7623" s="1504" t="inlineStr">
        <is>
          <t>C</t>
        </is>
      </c>
      <c r="F7623" s="1646" t="n"/>
    </row>
    <row r="7624" ht="15.75" customHeight="1" s="1909">
      <c r="A7624" s="1272" t="n"/>
      <c r="B7624" s="1274" t="n">
        <v>-3672792</v>
      </c>
      <c r="C7624" s="1844" t="inlineStr">
        <is>
          <t>PAGO AUTOMATICO LINEA CREDITO</t>
        </is>
      </c>
      <c r="D7624" s="1766" t="n">
        <v>45972</v>
      </c>
      <c r="E7624" s="1530" t="inlineStr">
        <is>
          <t>C</t>
        </is>
      </c>
      <c r="F7624" s="1646" t="n"/>
    </row>
    <row r="7625" ht="15.75" customHeight="1" s="1909">
      <c r="A7625" s="1272" t="n"/>
      <c r="B7625" s="1274" t="n">
        <v>-15065</v>
      </c>
      <c r="C7625" s="1844" t="inlineStr">
        <is>
          <t>PAC SEGUROS SCOTIABANK 90734</t>
        </is>
      </c>
      <c r="D7625" s="1760" t="n">
        <v>45986</v>
      </c>
      <c r="E7625" s="1319" t="inlineStr">
        <is>
          <t>C</t>
        </is>
      </c>
      <c r="F7625" s="1646" t="n"/>
    </row>
    <row r="7626" ht="15.75" customHeight="1" s="1909">
      <c r="A7626" s="1272" t="n"/>
      <c r="B7626" s="1274" t="n">
        <v>1000000</v>
      </c>
      <c r="C7626" s="1844" t="inlineStr">
        <is>
          <t>TEF 77139309-8 AGROCOMERCIAL C</t>
        </is>
      </c>
      <c r="D7626" s="1766" t="n">
        <v>45989</v>
      </c>
      <c r="E7626" s="1448" t="inlineStr">
        <is>
          <t xml:space="preserve">A </t>
        </is>
      </c>
      <c r="F7626" s="1414" t="inlineStr">
        <is>
          <t xml:space="preserve"> VENTA Q3 KXRK86-0</t>
        </is>
      </c>
    </row>
    <row r="7627" ht="15.75" customHeight="1" s="1909">
      <c r="A7627" s="1272" t="n"/>
      <c r="B7627" s="1274" t="n">
        <v>-2424</v>
      </c>
      <c r="C7627" s="1844" t="inlineStr">
        <is>
          <t>IMPUESTO LINEA 710149278882</t>
        </is>
      </c>
      <c r="D7627" s="1760" t="n">
        <v>45992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-2589</v>
      </c>
      <c r="C7628" s="1844" t="inlineStr">
        <is>
          <t>PAGO INTERES LINEA DE CREDITO</t>
        </is>
      </c>
      <c r="D7628" s="1766" t="n">
        <v>45992</v>
      </c>
      <c r="E7628" s="1448" t="inlineStr">
        <is>
          <t>C</t>
        </is>
      </c>
      <c r="F7628" s="1646" t="n"/>
    </row>
    <row r="7629" ht="15.75" customHeight="1" s="1909">
      <c r="A7629" s="1272" t="n"/>
      <c r="B7629" s="1743" t="n">
        <v>-60330</v>
      </c>
      <c r="C7629" s="1846" t="inlineStr">
        <is>
          <t>CARGO PAC VISA PAGO AUTOMATICO</t>
        </is>
      </c>
      <c r="D7629" s="1766" t="n">
        <v>45996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862" t="inlineStr">
        <is>
          <t>PAGO CUOTA 013 DE 710149278432</t>
        </is>
      </c>
      <c r="D7630" s="1766" t="n">
        <v>46000</v>
      </c>
      <c r="E7630" s="1448" t="inlineStr">
        <is>
          <t>C</t>
        </is>
      </c>
      <c r="F7630" s="1646" t="n"/>
    </row>
    <row r="7631" ht="15.75" customHeight="1" s="1909">
      <c r="A7631" s="1272" t="n"/>
      <c r="B7631" s="1192" t="n">
        <v>-15065</v>
      </c>
      <c r="C7631" s="1863" t="inlineStr">
        <is>
          <t>PAC SEGUROS SCOTIABANK 90734</t>
        </is>
      </c>
      <c r="D7631" s="1766" t="n">
        <v>46017</v>
      </c>
      <c r="E7631" s="1530" t="inlineStr">
        <is>
          <t>C</t>
        </is>
      </c>
      <c r="F7631" s="1646" t="n"/>
    </row>
    <row r="7632" ht="15.75" customHeight="1" s="1909">
      <c r="A7632" s="1272" t="n"/>
      <c r="B7632" s="1049" t="n">
        <v>-168643</v>
      </c>
      <c r="C7632" s="1862" t="inlineStr">
        <is>
          <t>CARGO PAC VISA PAGO AUTOMATICO</t>
        </is>
      </c>
      <c r="D7632" s="1760" t="n">
        <v>46027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18" t="n">
        <v>4597678</v>
      </c>
      <c r="C7633" s="1861" t="inlineStr">
        <is>
          <t>TEF 77271121-2 ANA CLARA SPA</t>
        </is>
      </c>
      <c r="D7633" s="1703" t="n">
        <v>46030</v>
      </c>
      <c r="E7633" s="1694" t="inlineStr">
        <is>
          <t xml:space="preserve">A </t>
        </is>
      </c>
      <c r="F7633" s="1646" t="n"/>
    </row>
    <row r="7634" ht="15.75" customHeight="1" s="1909">
      <c r="A7634" s="1272" t="n"/>
      <c r="B7634" s="1049" t="n">
        <v>-4597678</v>
      </c>
      <c r="C7634" s="1862" t="inlineStr">
        <is>
          <t>PAGO CUOTA 014 DE 710149278432</t>
        </is>
      </c>
      <c r="D7634" s="1760" t="n">
        <v>46031</v>
      </c>
      <c r="E7634" s="1319" t="inlineStr">
        <is>
          <t>C</t>
        </is>
      </c>
      <c r="F7634" s="1646" t="n"/>
    </row>
    <row r="7635" ht="15.75" customHeight="1" s="1909">
      <c r="A7635" s="1272" t="n"/>
      <c r="B7635" s="1049" t="n">
        <v>-15065</v>
      </c>
      <c r="C7635" s="1859" t="inlineStr">
        <is>
          <t>PAC SEGUROS SCOTIABANK 90734</t>
        </is>
      </c>
      <c r="D7635" s="1760" t="n">
        <v>46048</v>
      </c>
      <c r="E7635" s="1319" t="inlineStr">
        <is>
          <t>C</t>
        </is>
      </c>
      <c r="F7635" s="1646" t="n"/>
    </row>
    <row r="7636" ht="15.75" customHeight="1" s="1909">
      <c r="A7636" s="1272" t="n"/>
      <c r="B7636" s="1192" t="n">
        <v>-159110</v>
      </c>
      <c r="C7636" s="1861" t="inlineStr">
        <is>
          <t>CARGO PAC VISA PAGO AUTOMATICO</t>
        </is>
      </c>
      <c r="D7636" s="1766" t="n">
        <v>46057</v>
      </c>
      <c r="E7636" s="1448" t="inlineStr">
        <is>
          <t>C</t>
        </is>
      </c>
      <c r="F7636" s="1646" t="n"/>
    </row>
    <row r="7637" ht="15.75" customHeight="1" s="1909">
      <c r="A7637" s="1272" t="n"/>
      <c r="B7637" s="1049" t="n">
        <v>-4597678</v>
      </c>
      <c r="C7637" s="1217" t="inlineStr">
        <is>
          <t>PAGO CUOTA 015 DE 710149278432</t>
        </is>
      </c>
      <c r="D7637" s="1760" t="n">
        <v>46062</v>
      </c>
      <c r="E7637" s="1319" t="inlineStr">
        <is>
          <t>C</t>
        </is>
      </c>
      <c r="F7637" s="1646" t="n"/>
    </row>
    <row r="7638" ht="15.75" customHeight="1" s="1909">
      <c r="A7638" s="1272" t="n"/>
      <c r="B7638" s="1192" t="n">
        <v>2740261</v>
      </c>
      <c r="C7638" s="1862" t="inlineStr">
        <is>
          <t>TRANSFERENCIA DE LINEA CREDITO</t>
        </is>
      </c>
      <c r="D7638" s="1760" t="n">
        <v>46062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218" t="n">
        <v>4597678</v>
      </c>
      <c r="C7639" s="1861" t="inlineStr">
        <is>
          <t>TEF 77271121-2 ANA CLARA SPA</t>
        </is>
      </c>
      <c r="D7639" s="1703" t="n">
        <v>46063</v>
      </c>
      <c r="E7639" s="1703" t="inlineStr">
        <is>
          <t>A</t>
        </is>
      </c>
      <c r="F7639" s="1646" t="n"/>
    </row>
    <row r="7640" ht="15.75" customHeight="1" s="1909">
      <c r="A7640" s="1272" t="n"/>
      <c r="B7640" s="1049" t="n">
        <v>-2740261</v>
      </c>
      <c r="C7640" s="1862" t="inlineStr">
        <is>
          <t>PAGO AUTOMATICO LINEA CREDITO</t>
        </is>
      </c>
      <c r="D7640" s="1760" t="n">
        <v>46063</v>
      </c>
      <c r="E7640" s="1760" t="inlineStr">
        <is>
          <t>C</t>
        </is>
      </c>
      <c r="F7640" s="1646" t="n"/>
    </row>
    <row r="7641" ht="15.75" customHeight="1" s="1909">
      <c r="A7641" s="1272" t="n"/>
      <c r="B7641" s="1049" t="n">
        <v>-15104</v>
      </c>
      <c r="C7641" s="1217" t="inlineStr">
        <is>
          <t>PAC SEGUROS SCOTIABANK 90734</t>
        </is>
      </c>
      <c r="D7641" s="1760" t="n">
        <v>46078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-1946</v>
      </c>
      <c r="C7642" s="1217" t="inlineStr">
        <is>
          <t>PAGO INTERES LINEA DE CREDITO</t>
        </is>
      </c>
      <c r="D7642" s="1760" t="n">
        <v>46083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-1809</v>
      </c>
      <c r="C7643" s="1217" t="inlineStr">
        <is>
          <t>IMPUESTO LINEA    710149278882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-155599</v>
      </c>
      <c r="C7644" s="1850" t="inlineStr">
        <is>
          <t>CARGO PAC VISA PAGO AUTOMATICO</t>
        </is>
      </c>
      <c r="D7644" s="1766" t="n">
        <v>46090</v>
      </c>
      <c r="E7644" s="1766" t="inlineStr">
        <is>
          <t>C</t>
        </is>
      </c>
      <c r="F7644" s="1646" t="n"/>
    </row>
    <row r="7645" ht="15.75" customHeight="1" s="1909">
      <c r="A7645" s="1272" t="n"/>
      <c r="B7645" s="1768" t="n">
        <v>4597678</v>
      </c>
      <c r="C7645" s="1217" t="inlineStr">
        <is>
          <t>TEF 77271121-2 ANA CLARA SPA</t>
        </is>
      </c>
      <c r="D7645" s="1760" t="n">
        <v>46090</v>
      </c>
      <c r="E7645" s="1760" t="inlineStr">
        <is>
          <t xml:space="preserve">A </t>
        </is>
      </c>
      <c r="F7645" s="1646" t="n"/>
    </row>
    <row r="7646" ht="15" customHeight="1" s="1909">
      <c r="A7646" s="1272" t="n"/>
      <c r="B7646" s="1743" t="n">
        <v>-4597678</v>
      </c>
      <c r="C7646" s="1850" t="inlineStr">
        <is>
          <t>PAGO CUOTA 016 DE 710149278432</t>
        </is>
      </c>
      <c r="D7646" s="1766" t="n">
        <v>46090</v>
      </c>
      <c r="E7646" s="1766" t="inlineStr">
        <is>
          <t>C</t>
        </is>
      </c>
      <c r="F7646" s="1646" t="n"/>
    </row>
    <row r="7647" ht="15" customHeight="1" s="1909">
      <c r="A7647" s="1272" t="n"/>
      <c r="B7647" s="1049" t="n">
        <v>50</v>
      </c>
      <c r="C7647" s="1217" t="inlineStr">
        <is>
          <t>TEF 17724296-9 OZIEL JONATAN</t>
        </is>
      </c>
      <c r="D7647" s="1760" t="n">
        <v>46093</v>
      </c>
      <c r="E7647" s="1760" t="inlineStr">
        <is>
          <t xml:space="preserve">A </t>
        </is>
      </c>
      <c r="F7647" s="1646" t="n"/>
    </row>
    <row r="7648" ht="15" customHeight="1" s="1909">
      <c r="A7648" s="1272" t="n"/>
      <c r="B7648" s="1049" t="n">
        <v>1000</v>
      </c>
      <c r="C7648" s="1217" t="inlineStr">
        <is>
          <t>TEF 17724296-9 OZIEL JONATAN T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218" t="n">
        <v>5000000</v>
      </c>
      <c r="C7649" s="1850" t="inlineStr">
        <is>
          <t>TEF 15637714-7 PABLO ANDRES AB</t>
        </is>
      </c>
      <c r="D7649" s="1703" t="n">
        <v>46098</v>
      </c>
      <c r="E7649" s="1703" t="inlineStr">
        <is>
          <t xml:space="preserve">A </t>
        </is>
      </c>
      <c r="F7649" s="1526" t="inlineStr">
        <is>
          <t>VENTA FORD SRZR56-8</t>
        </is>
      </c>
    </row>
    <row r="7650" ht="15" customHeight="1" s="1909">
      <c r="A7650" s="1272" t="n"/>
      <c r="B7650" s="1066" t="n">
        <v>4900000</v>
      </c>
      <c r="C7650" s="1217" t="inlineStr">
        <is>
          <t>TEF 15637714-7 PABLO ANDRES AB</t>
        </is>
      </c>
      <c r="D7650" s="1762" t="n">
        <v>46099</v>
      </c>
      <c r="E7650" s="1762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218" t="n">
        <v>15500000</v>
      </c>
      <c r="C7651" s="1850" t="inlineStr">
        <is>
          <t>DEPOSITO EN EF ANA CLARA SPA</t>
        </is>
      </c>
      <c r="D7651" s="1703" t="n">
        <v>46100</v>
      </c>
      <c r="E7651" s="1703" t="inlineStr">
        <is>
          <t xml:space="preserve">A </t>
        </is>
      </c>
      <c r="F7651" s="833" t="inlineStr">
        <is>
          <t>VENTA TOYOTA PZZF38 CONSIGNACION</t>
        </is>
      </c>
    </row>
    <row r="7652" ht="15" customHeight="1" s="1909">
      <c r="A7652" s="1272" t="n"/>
      <c r="B7652" s="1734" t="n">
        <v>-2000000</v>
      </c>
      <c r="C7652" s="1862" t="inlineStr">
        <is>
          <t>TEF 77271121-2 Ana Clara Spa</t>
        </is>
      </c>
      <c r="D7652" s="1760" t="n">
        <v>46101</v>
      </c>
      <c r="E7652" s="1760" t="inlineStr">
        <is>
          <t>C</t>
        </is>
      </c>
      <c r="F7652" s="833" t="n"/>
    </row>
    <row r="7653" ht="15" customHeight="1" s="1909">
      <c r="A7653" s="1272" t="n"/>
      <c r="B7653" s="1734" t="n">
        <v>-5000000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5" t="n">
        <v>-5000000</v>
      </c>
      <c r="C7656" s="1861" t="inlineStr">
        <is>
          <t>TEF 77271121-2 Ana Clara Spa</t>
        </is>
      </c>
      <c r="D7656" s="1766" t="n">
        <v>46101</v>
      </c>
      <c r="E7656" s="1766" t="inlineStr">
        <is>
          <t>C</t>
        </is>
      </c>
      <c r="F7656" s="833" t="n"/>
    </row>
    <row r="7657" s="1909">
      <c r="A7657" s="1272" t="n"/>
      <c r="B7657" s="1734" t="n">
        <v>-5000000</v>
      </c>
      <c r="C7657" s="1862" t="inlineStr">
        <is>
          <t>TEF 77271121-2 Ana Clara Spa</t>
        </is>
      </c>
      <c r="D7657" s="1760" t="n">
        <v>46101</v>
      </c>
      <c r="E7657" s="1760" t="inlineStr">
        <is>
          <t>C</t>
        </is>
      </c>
      <c r="F7657" s="833" t="n"/>
    </row>
    <row r="7658" s="1909">
      <c r="A7658" s="1272" t="n"/>
      <c r="B7658" s="1192" t="n">
        <v>-15092</v>
      </c>
      <c r="C7658" s="1862" t="inlineStr">
        <is>
          <t>PAC SEGUROS SCOTIABANK 90734</t>
        </is>
      </c>
      <c r="D7658" s="1766" t="n">
        <v>46106</v>
      </c>
      <c r="E7658" s="1766" t="inlineStr">
        <is>
          <t>C</t>
        </is>
      </c>
      <c r="F7658" s="833" t="n"/>
    </row>
    <row r="7659" s="1909">
      <c r="A7659" s="1272" t="n"/>
      <c r="B7659" s="1049" t="n">
        <v>-146199</v>
      </c>
      <c r="C7659" s="1862" t="inlineStr">
        <is>
          <t>CARGO PAC VISA PAGO AUTOMATICO</t>
        </is>
      </c>
      <c r="D7659" s="1760" t="n">
        <v>46118</v>
      </c>
      <c r="E7659" s="1760" t="inlineStr">
        <is>
          <t>C</t>
        </is>
      </c>
      <c r="F7659" s="833" t="n"/>
    </row>
    <row r="7660" s="1909">
      <c r="A7660" s="1272" t="n"/>
      <c r="B7660" s="1192" t="n">
        <v>77282</v>
      </c>
      <c r="C7660" s="1862" t="inlineStr">
        <is>
          <t>TRANSFERENCIA DE LINEA CREDITO</t>
        </is>
      </c>
      <c r="D7660" s="1766" t="n">
        <v>46118</v>
      </c>
      <c r="E7660" s="1766" t="inlineStr">
        <is>
          <t xml:space="preserve">A </t>
        </is>
      </c>
      <c r="F7660" s="833" t="n"/>
    </row>
    <row r="7661" s="1909">
      <c r="A7661" s="1272" t="n"/>
      <c r="B7661" s="1735" t="n">
        <v>5000000</v>
      </c>
      <c r="C7661" s="1862" t="inlineStr">
        <is>
          <t>TEF 77271121-2 ANA CLARA SPA</t>
        </is>
      </c>
      <c r="D7661" s="1766" t="n">
        <v>46120</v>
      </c>
      <c r="E7661" s="1766" t="inlineStr">
        <is>
          <t xml:space="preserve">A </t>
        </is>
      </c>
      <c r="F7661" s="833" t="n"/>
    </row>
    <row r="7662" s="1909">
      <c r="A7662" s="1272" t="n"/>
      <c r="B7662" s="1049" t="n">
        <v>-77282</v>
      </c>
      <c r="C7662" s="1862" t="inlineStr">
        <is>
          <t>PAGO AUTOMATICO LINEA CREDITO</t>
        </is>
      </c>
      <c r="D7662" s="1760" t="n">
        <v>46120</v>
      </c>
      <c r="E7662" s="1760" t="inlineStr">
        <is>
          <t>C</t>
        </is>
      </c>
      <c r="F7662" s="833" t="n"/>
    </row>
    <row r="7663" s="1909">
      <c r="A7663" s="1272" t="n"/>
      <c r="B7663" s="1192" t="n">
        <v>-4597678</v>
      </c>
      <c r="C7663" s="1862" t="inlineStr">
        <is>
          <t>PAGO CUOTA 017 DE 710149278432</t>
        </is>
      </c>
      <c r="D7663" s="1766" t="n">
        <v>46121</v>
      </c>
      <c r="E7663" s="1766" t="inlineStr">
        <is>
          <t>C</t>
        </is>
      </c>
      <c r="F7663" s="833" t="n"/>
    </row>
    <row r="7664" s="1909">
      <c r="A7664" s="1272" t="n"/>
      <c r="B7664" s="1049" t="n">
        <v>-15140</v>
      </c>
      <c r="C7664" s="1862" t="inlineStr">
        <is>
          <t>PAC SEGUROS SCOTIABANK 90734</t>
        </is>
      </c>
      <c r="D7664" s="1760" t="n">
        <v>46139</v>
      </c>
      <c r="E7664" s="1760" t="inlineStr">
        <is>
          <t>C</t>
        </is>
      </c>
      <c r="F7664" s="833" t="n"/>
    </row>
    <row r="7665" s="1909">
      <c r="A7665" s="1272" t="n"/>
      <c r="B7665" s="1192" t="n">
        <v>250000</v>
      </c>
      <c r="C7665" s="1862" t="inlineStr">
        <is>
          <t>TEF 25218724-3 JESUS ALFREDO</t>
        </is>
      </c>
      <c r="D7665" s="1766" t="n">
        <v>46146</v>
      </c>
      <c r="E7665" s="1766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049" t="n">
        <v>-140308</v>
      </c>
      <c r="C7666" s="1862" t="inlineStr">
        <is>
          <t>CARGO PAC VISA PAGO AUTOMATICO</t>
        </is>
      </c>
      <c r="D7666" s="1760" t="n">
        <v>46146</v>
      </c>
      <c r="E7666" s="1760" t="inlineStr">
        <is>
          <t>C</t>
        </is>
      </c>
      <c r="F7666" s="833" t="n"/>
    </row>
    <row r="7667" s="1909">
      <c r="A7667" s="1272" t="n"/>
      <c r="B7667" s="1049" t="n">
        <v>250000</v>
      </c>
      <c r="C7667" s="1862" t="inlineStr">
        <is>
          <t>TEF 25218724-3 Jesus Alfredo B</t>
        </is>
      </c>
      <c r="D7667" s="1760" t="n">
        <v>46146</v>
      </c>
      <c r="E7667" s="1760" t="inlineStr">
        <is>
          <t xml:space="preserve">A </t>
        </is>
      </c>
      <c r="F7667" s="833" t="inlineStr">
        <is>
          <t>RESERVA A3 LTVK97</t>
        </is>
      </c>
    </row>
    <row r="7668" s="1909">
      <c r="A7668" s="1272" t="n"/>
      <c r="B7668" s="1049" t="n">
        <v>-51</v>
      </c>
      <c r="C7668" s="1862" t="inlineStr">
        <is>
          <t>IMPUESTO LINEA 710149278882</t>
        </is>
      </c>
      <c r="D7668" s="1760" t="n">
        <v>46146</v>
      </c>
      <c r="E7668" s="1760" t="inlineStr">
        <is>
          <t>C</t>
        </is>
      </c>
      <c r="F7668" s="833" t="n"/>
    </row>
    <row r="7669" s="1909">
      <c r="A7669" s="1272" t="n"/>
      <c r="B7669" s="1192" t="n">
        <v>-128</v>
      </c>
      <c r="C7669" s="1862" t="inlineStr">
        <is>
          <t>PAGO INTERES LINEA DE CREDITO</t>
        </is>
      </c>
      <c r="D7669" s="1766" t="n">
        <v>46146</v>
      </c>
      <c r="E7669" s="1766" t="inlineStr">
        <is>
          <t>C</t>
        </is>
      </c>
      <c r="F7669" s="833" t="n"/>
    </row>
    <row r="7670" s="1909">
      <c r="A7670" s="1272" t="n"/>
      <c r="B7670" s="1192" t="n">
        <v>2500000</v>
      </c>
      <c r="C7670" s="1862" t="inlineStr">
        <is>
          <t>TRANSF. DE JESUS ALFREDO BRITO</t>
        </is>
      </c>
      <c r="D7670" s="1766" t="n">
        <v>46147</v>
      </c>
      <c r="E7670" s="1766" t="inlineStr">
        <is>
          <t xml:space="preserve">A </t>
        </is>
      </c>
      <c r="F7670" s="833" t="inlineStr">
        <is>
          <t>RESERVA A3 LTVK97</t>
        </is>
      </c>
    </row>
    <row r="7671" s="1909">
      <c r="A7671" s="1272" t="n"/>
      <c r="B7671" s="1192" t="n">
        <v>5000000</v>
      </c>
      <c r="C7671" s="1862" t="inlineStr">
        <is>
          <t>TEF 25218724-3 JESUS ALFREDO</t>
        </is>
      </c>
      <c r="D7671" s="1766" t="n">
        <v>46148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049" t="n">
        <v>3370000</v>
      </c>
      <c r="C7672" s="1862" t="inlineStr">
        <is>
          <t>TEF 25218724-3 Jesus Alfredo B</t>
        </is>
      </c>
      <c r="D7672" s="1760" t="n">
        <v>46149</v>
      </c>
      <c r="E7672" s="1760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743" t="n">
        <v>5000000</v>
      </c>
      <c r="C7673" s="1862" t="inlineStr">
        <is>
          <t>TEF 25218724-3 JESUS ALFREDO</t>
        </is>
      </c>
      <c r="D7673" s="1929" t="n">
        <v>46149</v>
      </c>
      <c r="E7673" s="1766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049" t="n">
        <v>-31500</v>
      </c>
      <c r="C7674" s="1862" t="inlineStr">
        <is>
          <t>DESGRAVAMEN LINEA CRED.EMPRESA</t>
        </is>
      </c>
      <c r="D7674" s="1760" t="n">
        <v>46153</v>
      </c>
      <c r="E7674" s="1760" t="inlineStr">
        <is>
          <t>C</t>
        </is>
      </c>
      <c r="F7674" s="833" t="n"/>
    </row>
    <row r="7675" s="1909">
      <c r="A7675" s="1272" t="n"/>
      <c r="B7675" s="1192" t="n">
        <v>-4597678</v>
      </c>
      <c r="C7675" s="1862" t="inlineStr">
        <is>
          <t>PAGO CUOTA 018 DE 710149278432</t>
        </is>
      </c>
      <c r="D7675" s="1766" t="n">
        <v>46153</v>
      </c>
      <c r="E7675" s="1766" t="inlineStr">
        <is>
          <t>C</t>
        </is>
      </c>
      <c r="F7675" s="833" t="n"/>
    </row>
    <row r="7676" s="1909">
      <c r="A7676" s="1272" t="n"/>
      <c r="B7676" s="1734" t="n">
        <v>-5000000</v>
      </c>
      <c r="C7676" s="1862" t="inlineStr">
        <is>
          <t>TEF 77271121-2 Ana Clara Spa</t>
        </is>
      </c>
      <c r="D7676" s="1760" t="n">
        <v>46157</v>
      </c>
      <c r="E7676" s="1760" t="inlineStr">
        <is>
          <t>C</t>
        </is>
      </c>
      <c r="F7676" s="833" t="n"/>
    </row>
    <row r="7677" s="1909">
      <c r="A7677" s="1272" t="n"/>
      <c r="B7677" s="1735" t="n">
        <v>-5000000</v>
      </c>
      <c r="C7677" s="1862" t="inlineStr">
        <is>
          <t>TEF 77271121-2 Ana Clara Spa</t>
        </is>
      </c>
      <c r="D7677" s="1766" t="n">
        <v>46157</v>
      </c>
      <c r="E7677" s="1766" t="inlineStr">
        <is>
          <t>C</t>
        </is>
      </c>
      <c r="F7677" s="833" t="n"/>
    </row>
    <row r="7678" s="1909">
      <c r="A7678" s="1272" t="n"/>
      <c r="B7678" s="1734" t="n">
        <v>-1000000</v>
      </c>
      <c r="C7678" s="1862" t="inlineStr">
        <is>
          <t>TEF 77271121-2 Ana Clara Spa</t>
        </is>
      </c>
      <c r="D7678" s="1760" t="n">
        <v>46157</v>
      </c>
      <c r="E7678" s="1760" t="inlineStr">
        <is>
          <t>C</t>
        </is>
      </c>
      <c r="F7678" s="833" t="n"/>
    </row>
    <row r="7679" s="1909">
      <c r="A7679" s="1272" t="n"/>
      <c r="B7679" s="1192" t="n">
        <v>-15170</v>
      </c>
      <c r="C7679" s="1862" t="inlineStr">
        <is>
          <t>PAC SEGUROS SCOTIABANK 90734</t>
        </is>
      </c>
      <c r="D7679" s="1766" t="n">
        <v>46167</v>
      </c>
      <c r="E7679" s="1766" t="inlineStr">
        <is>
          <t>C</t>
        </is>
      </c>
      <c r="F7679" s="833" t="n"/>
    </row>
    <row r="7680" s="1909">
      <c r="A7680" s="1272" t="n"/>
      <c r="B7680" s="1049" t="n">
        <v>4597678</v>
      </c>
      <c r="C7680" s="1862" t="inlineStr">
        <is>
          <t>TEF 77271121-2 ANA CLARA SPA</t>
        </is>
      </c>
      <c r="D7680" s="1760" t="n">
        <v>46171</v>
      </c>
      <c r="E7680" s="1760" t="inlineStr">
        <is>
          <t xml:space="preserve">A </t>
        </is>
      </c>
      <c r="F7680" s="833" t="n"/>
    </row>
    <row r="7681" s="1909">
      <c r="A7681" s="1272" t="n"/>
      <c r="B7681" s="1192" t="n">
        <v>-137211</v>
      </c>
      <c r="C7681" s="1862" t="inlineStr">
        <is>
          <t>CARGO PAC VISA PAGO AUTOMATICO</t>
        </is>
      </c>
      <c r="D7681" s="1766" t="n">
        <v>46177</v>
      </c>
      <c r="E7681" s="1766" t="inlineStr">
        <is>
          <t>C</t>
        </is>
      </c>
      <c r="F7681" s="833" t="n"/>
    </row>
    <row r="7682" s="1909">
      <c r="A7682" s="1272" t="n"/>
      <c r="B7682" s="1192" t="n">
        <v>2743987</v>
      </c>
      <c r="C7682" s="1862" t="inlineStr">
        <is>
          <t>DEPOSITO CON DOCUMENTOS</t>
        </is>
      </c>
      <c r="D7682" s="1766" t="n">
        <v>46178</v>
      </c>
      <c r="E7682" s="1766" t="inlineStr">
        <is>
          <t xml:space="preserve">A </t>
        </is>
      </c>
      <c r="F7682" s="833" t="n"/>
    </row>
    <row r="7683" s="1909">
      <c r="A7683" s="1272" t="n"/>
      <c r="B7683" s="1049" t="n">
        <v>-2743987</v>
      </c>
      <c r="C7683" s="1862" t="inlineStr">
        <is>
          <t>CARGO POR CHEQUE DEVUELTO</t>
        </is>
      </c>
      <c r="D7683" s="1760" t="n">
        <v>46181</v>
      </c>
      <c r="E7683" s="1760" t="inlineStr">
        <is>
          <t>C</t>
        </is>
      </c>
      <c r="F7683" s="833" t="n"/>
    </row>
    <row r="7684" s="1909">
      <c r="A7684" s="1272" t="n"/>
      <c r="B7684" s="1192" t="n">
        <v>-4597678</v>
      </c>
      <c r="C7684" s="1862" t="inlineStr">
        <is>
          <t>PAGO CUOTA 019 DE 710149278432</t>
        </is>
      </c>
      <c r="D7684" s="1766" t="n">
        <v>46182</v>
      </c>
      <c r="E7684" s="1766" t="inlineStr">
        <is>
          <t>C</t>
        </is>
      </c>
      <c r="F7684" s="833" t="n"/>
    </row>
    <row r="7685" s="1909">
      <c r="A7685" s="1272" t="n"/>
      <c r="B7685" s="1192" t="n">
        <v>2743987</v>
      </c>
      <c r="C7685" s="1862" t="inlineStr">
        <is>
          <t>DEPOSITO CON DOCUMENTOS</t>
        </is>
      </c>
      <c r="D7685" s="1766" t="n">
        <v>46185</v>
      </c>
      <c r="E7685" s="1766" t="inlineStr">
        <is>
          <t xml:space="preserve">A </t>
        </is>
      </c>
      <c r="F7685" s="833" t="inlineStr">
        <is>
          <t>TRANSFERENCIA RR</t>
        </is>
      </c>
    </row>
    <row r="7686" s="1909">
      <c r="A7686" s="1272" t="n"/>
      <c r="B7686" s="1192" t="n">
        <v>-3000000</v>
      </c>
      <c r="C7686" s="1862" t="inlineStr">
        <is>
          <t>TEF 77271121-2 Ana Clara Spa</t>
        </is>
      </c>
      <c r="D7686" s="1766" t="n">
        <v>46190</v>
      </c>
      <c r="E7686" s="1766" t="inlineStr">
        <is>
          <t>C</t>
        </is>
      </c>
      <c r="F7686" s="833" t="n"/>
    </row>
    <row r="7687" s="1909">
      <c r="A7687" s="1272" t="n"/>
      <c r="B7687" s="1049" t="n">
        <v>-15330</v>
      </c>
      <c r="C7687" s="1862" t="inlineStr">
        <is>
          <t>PAC SEGUROS SCOTIABANK 90734</t>
        </is>
      </c>
      <c r="D7687" s="1760" t="n">
        <v>46198</v>
      </c>
      <c r="E7687" s="1760" t="inlineStr">
        <is>
          <t>C</t>
        </is>
      </c>
      <c r="F7687" s="833" t="n"/>
    </row>
    <row r="7688" s="1909">
      <c r="A7688" s="1272" t="n"/>
      <c r="B7688" s="1192" t="n">
        <v>-133216</v>
      </c>
      <c r="C7688" s="1862" t="inlineStr">
        <is>
          <t>CARGO PAC VISA PAGO AUTOMATICO</t>
        </is>
      </c>
      <c r="D7688" s="1766" t="n">
        <v>46209</v>
      </c>
      <c r="E7688" s="1766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020 DE 710149278432</t>
        </is>
      </c>
      <c r="D7689" s="1766" t="n">
        <v>46212</v>
      </c>
      <c r="E7689" s="1766" t="inlineStr">
        <is>
          <t>C</t>
        </is>
      </c>
      <c r="F7689" s="833" t="n"/>
    </row>
    <row r="7690" s="1909">
      <c r="A7690" s="1272" t="n"/>
      <c r="B7690" s="1049" t="n">
        <v>4244383</v>
      </c>
      <c r="C7690" s="1862" t="inlineStr">
        <is>
          <t>TRANSFERENCIA DE LINEA CREDITO</t>
        </is>
      </c>
      <c r="D7690" s="1760" t="n">
        <v>46212</v>
      </c>
      <c r="E7690" s="1760" t="inlineStr">
        <is>
          <t xml:space="preserve">A </t>
        </is>
      </c>
      <c r="F7690" s="833" t="n"/>
    </row>
    <row r="7691" s="1909">
      <c r="A7691" s="1272" t="n"/>
      <c r="B7691" s="1192" t="n">
        <v>4597678</v>
      </c>
      <c r="C7691" s="1861" t="inlineStr">
        <is>
          <t>TEF 77271121-2 ANA CLARA SPA</t>
        </is>
      </c>
      <c r="D7691" s="1766" t="n">
        <v>46218</v>
      </c>
      <c r="E7691" s="1766" t="inlineStr">
        <is>
          <t xml:space="preserve">A </t>
        </is>
      </c>
      <c r="F7691" s="833" t="n"/>
    </row>
    <row r="7692" s="1909">
      <c r="A7692" s="1272" t="n"/>
      <c r="B7692" s="1049" t="n">
        <v>-4244383</v>
      </c>
      <c r="C7692" s="1862" t="inlineStr">
        <is>
          <t>PAGO AUTOMATICO LINEA CREDITO</t>
        </is>
      </c>
      <c r="D7692" s="1760" t="n">
        <v>46218</v>
      </c>
      <c r="E7692" s="1760" t="inlineStr">
        <is>
          <t>C</t>
        </is>
      </c>
      <c r="F7692" s="833" t="n"/>
    </row>
    <row r="7693" s="1909">
      <c r="A7693" s="1272" t="n"/>
      <c r="B7693" s="1049" t="n">
        <v>2000000</v>
      </c>
      <c r="C7693" s="1861" t="inlineStr">
        <is>
          <t>TEF 77271121-2 ANA CLARA SPA</t>
        </is>
      </c>
      <c r="D7693" s="1760" t="n">
        <v>46226</v>
      </c>
      <c r="E7693" s="1760" t="inlineStr">
        <is>
          <t xml:space="preserve">A </t>
        </is>
      </c>
      <c r="F7693" s="833" t="n"/>
    </row>
    <row r="7694">
      <c r="B7694" s="2549" t="n">
        <v>2353295</v>
      </c>
      <c r="C7694" s="2133" t="inlineStr">
        <is>
          <t>SALDO AL  24-07-26 BANCO SCOTIABANK</t>
        </is>
      </c>
      <c r="D7694" s="1503" t="n"/>
    </row>
    <row r="7695" ht="15.75" customHeight="1" s="1909">
      <c r="B7695" s="2550" t="n"/>
      <c r="C7695" s="1864" t="n"/>
      <c r="D7695" s="401" t="n"/>
    </row>
    <row r="7696" ht="15.75" customHeight="1" s="1909">
      <c r="B7696" s="2550" t="n"/>
      <c r="C7696" s="1864" t="n"/>
      <c r="D7696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3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2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2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2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2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2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2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2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2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2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3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3" t="n"/>
      <c r="K2603" s="272" t="n"/>
    </row>
    <row r="2605" ht="15.75" customHeight="1" s="1909">
      <c r="G2605" s="2363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8" t="n"/>
      <c r="J3400" s="2378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5" t="n">
        <v>1681</v>
      </c>
      <c r="I2" s="2665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5" t="n">
        <v>1681</v>
      </c>
      <c r="I3" s="2665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5" t="n">
        <v>1681</v>
      </c>
      <c r="I4" s="2665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5" t="n">
        <v>1681</v>
      </c>
      <c r="I5" s="2665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5" t="n">
        <v>1681</v>
      </c>
      <c r="I6" s="2665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5" t="n">
        <v>1681</v>
      </c>
      <c r="I7" s="2665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5" t="n">
        <v>1681</v>
      </c>
      <c r="I8" s="2665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6" t="n">
        <v>11456</v>
      </c>
      <c r="I9" s="2666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6" t="n">
        <v>3105</v>
      </c>
      <c r="I10" s="2666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6" t="n">
        <v>3105</v>
      </c>
      <c r="I11" s="2666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7" t="n">
        <v>6458</v>
      </c>
      <c r="I12" s="2667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7" t="n">
        <v>15826</v>
      </c>
      <c r="I13" s="2667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7" t="n">
        <v>27369</v>
      </c>
      <c r="I14" s="2667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7" t="n">
        <v>22728</v>
      </c>
      <c r="I15" s="2667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7" t="n">
        <v>39323</v>
      </c>
      <c r="I16" s="2667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7" t="n">
        <v>11229</v>
      </c>
      <c r="I17" s="2667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7" t="n">
        <v>11229</v>
      </c>
      <c r="I18" s="2667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7" t="n">
        <v>18210</v>
      </c>
      <c r="I19" s="2667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7" t="n">
        <v>27433</v>
      </c>
      <c r="I20" s="2667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7" t="n">
        <v>57354</v>
      </c>
      <c r="I21" s="2667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7" t="n">
        <v>22868</v>
      </c>
      <c r="I22" s="2667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7" t="n">
        <v>11123</v>
      </c>
      <c r="I23" s="2667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7" t="n">
        <v>15790</v>
      </c>
      <c r="I24" s="2667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7" t="n">
        <v>11146</v>
      </c>
      <c r="I25" s="2667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7" t="n">
        <v>11146</v>
      </c>
      <c r="I26" s="2667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7" t="n">
        <v>15790</v>
      </c>
      <c r="I27" s="2667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7" t="n">
        <v>11146</v>
      </c>
      <c r="I28" s="2667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7" t="n">
        <v>15790</v>
      </c>
      <c r="I29" s="2667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0" t="n">
        <v>0</v>
      </c>
      <c r="I7" s="2400" t="n">
        <v>62000000</v>
      </c>
      <c r="J7" s="2400" t="n">
        <v>11780000</v>
      </c>
      <c r="K7" s="240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0" t="n">
        <v>0</v>
      </c>
      <c r="J8" s="2400" t="n">
        <v>0</v>
      </c>
      <c r="K8" s="240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0" t="n">
        <v>0</v>
      </c>
      <c r="J9" s="2400" t="n">
        <v>0</v>
      </c>
      <c r="K9" s="240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0" t="n">
        <v>0</v>
      </c>
      <c r="J10" s="2400" t="n">
        <v>0</v>
      </c>
      <c r="K10" s="240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0" t="n">
        <v>0</v>
      </c>
      <c r="J11" s="2400" t="n">
        <v>0</v>
      </c>
      <c r="K11" s="240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0" t="n">
        <v>0</v>
      </c>
      <c r="J12" s="2400" t="n">
        <v>0</v>
      </c>
      <c r="K12" s="240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0" t="n">
        <v>0</v>
      </c>
      <c r="J13" s="2400" t="n">
        <v>0</v>
      </c>
      <c r="K13" s="240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0" t="n">
        <v>0</v>
      </c>
      <c r="J14" s="2400" t="n">
        <v>0</v>
      </c>
      <c r="K14" s="240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0" t="n">
        <v>0</v>
      </c>
      <c r="I15" s="2400" t="n">
        <v>62000000</v>
      </c>
      <c r="J15" s="2400" t="n">
        <v>11780000</v>
      </c>
      <c r="K15" s="240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0" t="n">
        <v>0</v>
      </c>
      <c r="I16" s="2400" t="n">
        <v>9831933</v>
      </c>
      <c r="J16" s="2400" t="n">
        <v>1868067</v>
      </c>
      <c r="K16" s="240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0" t="n">
        <v>0</v>
      </c>
      <c r="I17" s="2671" t="n">
        <v>16806723</v>
      </c>
      <c r="J17" s="2400" t="n">
        <v>3193277</v>
      </c>
      <c r="K17" s="240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0" t="n">
        <v>0</v>
      </c>
      <c r="I18" s="2400" t="n">
        <v>7563025</v>
      </c>
      <c r="J18" s="2400" t="n">
        <v>1436975</v>
      </c>
      <c r="K18" s="240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0" t="n">
        <v>0</v>
      </c>
      <c r="I19" s="2671" t="n">
        <v>2100840</v>
      </c>
      <c r="J19" s="2400" t="n">
        <v>399160</v>
      </c>
      <c r="K19" s="240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0" t="n">
        <v>0</v>
      </c>
      <c r="J20" s="2400" t="n">
        <v>0</v>
      </c>
      <c r="K20" s="240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0" t="n"/>
      <c r="I108" s="2679" t="n"/>
      <c r="J108" s="2400" t="n"/>
      <c r="K108" s="240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0" t="n"/>
      <c r="I109" s="2679" t="n"/>
      <c r="J109" s="2400" t="n"/>
      <c r="K109" s="2400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909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909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7" t="n"/>
      <c r="C127" s="2437" t="n"/>
      <c r="D127" s="2437" t="n"/>
      <c r="E127" s="2437" t="n"/>
      <c r="F127" s="2437" t="n"/>
      <c r="G127" s="2437" t="n"/>
      <c r="H127" s="2437" t="n"/>
      <c r="I127" s="2437" t="n"/>
      <c r="J127" s="243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7" t="n"/>
      <c r="J237" s="243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7" t="n"/>
      <c r="C255" s="2437" t="n"/>
      <c r="D255" s="2437" t="n"/>
      <c r="E255" s="2437" t="n"/>
      <c r="F255" s="2437" t="n"/>
      <c r="G255" s="2437" t="n"/>
      <c r="H255" s="2437" t="n"/>
      <c r="I255" s="2437" t="n"/>
      <c r="J255" s="243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2" t="n">
        <v>2026</v>
      </c>
      <c r="I349" s="2437" t="n"/>
      <c r="J349" s="243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4" t="n">
        <v>0</v>
      </c>
      <c r="D2" t="n">
        <v>0</v>
      </c>
      <c r="E2" s="248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4" t="n">
        <v>7191991.456451583</v>
      </c>
      <c r="C3" s="2484" t="n">
        <v>5000000</v>
      </c>
      <c r="D3" s="2484" t="n">
        <v>2191991.456451583</v>
      </c>
      <c r="E3" s="248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4" t="n">
        <v>7191991.456451583</v>
      </c>
      <c r="C4" s="2484" t="n">
        <v>4956160.170870968</v>
      </c>
      <c r="D4" s="2484" t="n">
        <v>2235831.285580615</v>
      </c>
      <c r="E4" s="2484" t="n">
        <v>245572177.2579678</v>
      </c>
      <c r="G4" t="inlineStr">
        <is>
          <t>VALOR PRESTAMOS</t>
        </is>
      </c>
      <c r="H4" s="2484" t="n">
        <v>250000000</v>
      </c>
    </row>
    <row r="5">
      <c r="A5" t="n">
        <v>3</v>
      </c>
      <c r="B5" s="2484" t="n">
        <v>7191991.456451583</v>
      </c>
      <c r="C5" s="2484" t="n">
        <v>4911443.545159356</v>
      </c>
      <c r="D5" s="2484" t="n">
        <v>2280547.911292227</v>
      </c>
      <c r="E5" s="248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4" t="n">
        <v>7191991.456451583</v>
      </c>
      <c r="C6" s="2484" t="n">
        <v>4865832.586933511</v>
      </c>
      <c r="D6" s="2484" t="n">
        <v>2326158.869518071</v>
      </c>
      <c r="E6" s="2484" t="n">
        <v>240965470.4771575</v>
      </c>
      <c r="G6" t="inlineStr">
        <is>
          <t>PAGOS</t>
        </is>
      </c>
      <c r="H6" s="2484" t="n">
        <v>7191991.456451583</v>
      </c>
      <c r="I6" t="n">
        <v>431519487.387095</v>
      </c>
    </row>
    <row r="7">
      <c r="A7" t="n">
        <v>5</v>
      </c>
      <c r="B7" s="2484" t="n">
        <v>7191991.456451583</v>
      </c>
      <c r="C7" s="2484" t="n">
        <v>4819309.40954315</v>
      </c>
      <c r="D7" s="2484" t="n">
        <v>2372682.046908433</v>
      </c>
      <c r="E7" s="2484" t="n">
        <v>238592788.4302491</v>
      </c>
    </row>
    <row r="8">
      <c r="A8" t="n">
        <v>6</v>
      </c>
      <c r="B8" s="2484" t="n">
        <v>7191991.456451583</v>
      </c>
      <c r="C8" s="2484" t="n">
        <v>4771855.768604982</v>
      </c>
      <c r="D8" s="2484" t="n">
        <v>2420135.687846601</v>
      </c>
      <c r="E8" s="2484" t="n">
        <v>236172652.7424025</v>
      </c>
    </row>
    <row r="9">
      <c r="A9" t="n">
        <v>7</v>
      </c>
      <c r="B9" s="2484" t="n">
        <v>7191991.456451583</v>
      </c>
      <c r="C9" s="2484" t="n">
        <v>4723453.05484805</v>
      </c>
      <c r="D9" s="2484" t="n">
        <v>2468538.401603533</v>
      </c>
      <c r="E9" s="2484" t="n">
        <v>233704114.3407989</v>
      </c>
      <c r="H9" s="2464" t="n"/>
      <c r="I9" s="2464" t="n"/>
    </row>
    <row r="10">
      <c r="A10" t="n">
        <v>8</v>
      </c>
      <c r="B10" s="2484" t="n">
        <v>7191991.456451583</v>
      </c>
      <c r="C10" s="2484" t="n">
        <v>4674082.286815979</v>
      </c>
      <c r="D10" s="2484" t="n">
        <v>2517909.169635604</v>
      </c>
      <c r="E10" s="2484" t="n">
        <v>231186205.1711634</v>
      </c>
    </row>
    <row r="11">
      <c r="A11" t="n">
        <v>9</v>
      </c>
      <c r="B11" s="2484" t="n">
        <v>7191991.456451583</v>
      </c>
      <c r="C11" s="2484" t="n">
        <v>4623724.103423267</v>
      </c>
      <c r="D11" s="2484" t="n">
        <v>2568267.353028316</v>
      </c>
      <c r="E11" s="2484" t="n">
        <v>228617937.818135</v>
      </c>
    </row>
    <row r="12">
      <c r="A12" t="n">
        <v>10</v>
      </c>
      <c r="B12" s="2484" t="n">
        <v>7191991.456451583</v>
      </c>
      <c r="C12" s="2484" t="n">
        <v>4572358.756362701</v>
      </c>
      <c r="D12" s="2484" t="n">
        <v>2619632.700088882</v>
      </c>
      <c r="E12" s="2484" t="n">
        <v>225998305.1180461</v>
      </c>
    </row>
    <row r="13">
      <c r="A13" t="n">
        <v>11</v>
      </c>
      <c r="B13" s="2484" t="n">
        <v>7191991.456451583</v>
      </c>
      <c r="C13" s="2484" t="n">
        <v>4519966.102360923</v>
      </c>
      <c r="D13" s="2484" t="n">
        <v>2672025.35409066</v>
      </c>
      <c r="E13" s="2484" t="n">
        <v>223326279.7639555</v>
      </c>
    </row>
    <row r="14">
      <c r="A14" t="n">
        <v>12</v>
      </c>
      <c r="B14" s="2484" t="n">
        <v>7191991.456451583</v>
      </c>
      <c r="C14" s="2484" t="n">
        <v>4466525.59527911</v>
      </c>
      <c r="D14" s="2484" t="n">
        <v>2725465.861172473</v>
      </c>
      <c r="E14" s="2484" t="n">
        <v>220600813.902783</v>
      </c>
    </row>
    <row r="15">
      <c r="A15" t="n">
        <v>13</v>
      </c>
      <c r="B15" s="2484" t="n">
        <v>7191991.456451583</v>
      </c>
      <c r="C15" s="2484" t="n">
        <v>4412016.27805566</v>
      </c>
      <c r="D15" s="2484" t="n">
        <v>2779975.178395922</v>
      </c>
      <c r="E15" s="2484" t="n">
        <v>217820838.7243871</v>
      </c>
    </row>
    <row r="16">
      <c r="A16" t="n">
        <v>14</v>
      </c>
      <c r="B16" s="2484" t="n">
        <v>7191991.456451583</v>
      </c>
      <c r="C16" s="2484" t="n">
        <v>4356416.774487741</v>
      </c>
      <c r="D16" s="2484" t="n">
        <v>2835574.681963841</v>
      </c>
      <c r="E16" s="2484" t="n">
        <v>214985264.0424232</v>
      </c>
    </row>
    <row r="17">
      <c r="A17" t="n">
        <v>15</v>
      </c>
      <c r="B17" s="2484" t="n">
        <v>7191991.456451583</v>
      </c>
      <c r="C17" s="2484" t="n">
        <v>4299705.280848465</v>
      </c>
      <c r="D17" s="2484" t="n">
        <v>2892286.175603118</v>
      </c>
      <c r="E17" s="2484" t="n">
        <v>212092977.8668201</v>
      </c>
    </row>
    <row r="18">
      <c r="A18" t="n">
        <v>16</v>
      </c>
      <c r="B18" s="2484" t="n">
        <v>7191991.456451583</v>
      </c>
      <c r="C18" s="2484" t="n">
        <v>4241859.557336403</v>
      </c>
      <c r="D18" s="2484" t="n">
        <v>2950131.89911518</v>
      </c>
      <c r="E18" s="2484" t="n">
        <v>209142845.967705</v>
      </c>
    </row>
    <row r="19">
      <c r="A19" t="n">
        <v>17</v>
      </c>
      <c r="B19" s="2484" t="n">
        <v>7191991.456451583</v>
      </c>
      <c r="C19" s="2484" t="n">
        <v>4182856.919354099</v>
      </c>
      <c r="D19" s="2484" t="n">
        <v>3009134.537097483</v>
      </c>
      <c r="E19" s="2484" t="n">
        <v>206133711.4306075</v>
      </c>
    </row>
    <row r="20">
      <c r="A20" t="n">
        <v>18</v>
      </c>
      <c r="B20" s="2484" t="n">
        <v>7191991.456451583</v>
      </c>
      <c r="C20" s="2484" t="n">
        <v>4122674.22861215</v>
      </c>
      <c r="D20" s="2484" t="n">
        <v>3069317.227839433</v>
      </c>
      <c r="E20" s="2484" t="n">
        <v>203064394.202768</v>
      </c>
    </row>
    <row r="21">
      <c r="A21" t="n">
        <v>19</v>
      </c>
      <c r="B21" s="2484" t="n">
        <v>7191991.456451583</v>
      </c>
      <c r="C21" s="2484" t="n">
        <v>4061287.884055361</v>
      </c>
      <c r="D21" s="2484" t="n">
        <v>3130703.572396222</v>
      </c>
      <c r="E21" s="2484" t="n">
        <v>199933690.6303718</v>
      </c>
    </row>
    <row r="22">
      <c r="A22" t="n">
        <v>20</v>
      </c>
      <c r="B22" s="2484" t="n">
        <v>7191991.456451583</v>
      </c>
      <c r="C22" s="2484" t="n">
        <v>3998673.812607436</v>
      </c>
      <c r="D22" s="2484" t="n">
        <v>3193317.643844146</v>
      </c>
      <c r="E22" s="2484" t="n">
        <v>196740372.9865277</v>
      </c>
    </row>
    <row r="23">
      <c r="A23" t="n">
        <v>21</v>
      </c>
      <c r="B23" s="2484" t="n">
        <v>7191991.456451583</v>
      </c>
      <c r="C23" s="2484" t="n">
        <v>3934807.459730553</v>
      </c>
      <c r="D23" s="2484" t="n">
        <v>3257183.99672103</v>
      </c>
      <c r="E23" s="2484" t="n">
        <v>193483188.9898066</v>
      </c>
    </row>
    <row r="24">
      <c r="A24" t="n">
        <v>22</v>
      </c>
      <c r="B24" s="2484" t="n">
        <v>7191991.456451583</v>
      </c>
      <c r="C24" s="2484" t="n">
        <v>3869663.779796132</v>
      </c>
      <c r="D24" s="2484" t="n">
        <v>3322327.67665545</v>
      </c>
      <c r="E24" s="2484" t="n">
        <v>190160861.3131512</v>
      </c>
    </row>
    <row r="25">
      <c r="A25" t="n">
        <v>23</v>
      </c>
      <c r="B25" s="2484" t="n">
        <v>7191991.456451583</v>
      </c>
      <c r="C25" s="2484" t="n">
        <v>3803217.226263024</v>
      </c>
      <c r="D25" s="2484" t="n">
        <v>3388774.230188559</v>
      </c>
      <c r="E25" s="2484" t="n">
        <v>186772087.0829626</v>
      </c>
    </row>
    <row r="26">
      <c r="A26" t="n">
        <v>24</v>
      </c>
      <c r="B26" s="2484" t="n">
        <v>7191991.456451583</v>
      </c>
      <c r="C26" s="2484" t="n">
        <v>3735441.741659253</v>
      </c>
      <c r="D26" s="2484" t="n">
        <v>3456549.71479233</v>
      </c>
      <c r="E26" s="2484" t="n">
        <v>183315537.3681703</v>
      </c>
    </row>
    <row r="27">
      <c r="A27" t="n">
        <v>25</v>
      </c>
      <c r="B27" s="2484" t="n">
        <v>7191991.456451583</v>
      </c>
      <c r="C27" s="2484" t="n">
        <v>3666310.747363406</v>
      </c>
      <c r="D27" s="2484" t="n">
        <v>3525680.709088177</v>
      </c>
      <c r="E27" s="2484" t="n">
        <v>179789856.6590821</v>
      </c>
    </row>
    <row r="28">
      <c r="A28" t="n">
        <v>26</v>
      </c>
      <c r="B28" s="2484" t="n">
        <v>7191991.456451583</v>
      </c>
      <c r="C28" s="2484" t="n">
        <v>3595797.133181642</v>
      </c>
      <c r="D28" s="2484" t="n">
        <v>3596194.32326994</v>
      </c>
      <c r="E28" s="2484" t="n">
        <v>176193662.3358122</v>
      </c>
    </row>
    <row r="29">
      <c r="A29" t="n">
        <v>27</v>
      </c>
      <c r="B29" s="2484" t="n">
        <v>7191991.456451583</v>
      </c>
      <c r="C29" s="2484" t="n">
        <v>3523873.246716244</v>
      </c>
      <c r="D29" s="2484" t="n">
        <v>3668118.209735339</v>
      </c>
      <c r="E29" s="2484" t="n">
        <v>172525544.1260768</v>
      </c>
    </row>
    <row r="30">
      <c r="A30" t="n">
        <v>28</v>
      </c>
      <c r="B30" s="2484" t="n">
        <v>7191991.456451583</v>
      </c>
      <c r="C30" s="2484" t="n">
        <v>3450510.882521537</v>
      </c>
      <c r="D30" s="2484" t="n">
        <v>3741480.573930046</v>
      </c>
      <c r="E30" s="2484" t="n">
        <v>168784063.5521468</v>
      </c>
    </row>
    <row r="31">
      <c r="A31" t="n">
        <v>29</v>
      </c>
      <c r="B31" s="2484" t="n">
        <v>7191991.456451583</v>
      </c>
      <c r="C31" s="2484" t="n">
        <v>3375681.271042936</v>
      </c>
      <c r="D31" s="2484" t="n">
        <v>3816310.185408647</v>
      </c>
      <c r="E31" s="2484" t="n">
        <v>164967753.3667381</v>
      </c>
    </row>
    <row r="32">
      <c r="A32" t="n">
        <v>30</v>
      </c>
      <c r="B32" s="2484" t="n">
        <v>7191991.456451583</v>
      </c>
      <c r="C32" s="2484" t="n">
        <v>3299355.067334763</v>
      </c>
      <c r="D32" s="2484" t="n">
        <v>3892636.38911682</v>
      </c>
      <c r="E32" s="2484" t="n">
        <v>161075116.9776213</v>
      </c>
    </row>
    <row r="33">
      <c r="A33" t="n">
        <v>31</v>
      </c>
      <c r="B33" s="2484" t="n">
        <v>7191991.456451583</v>
      </c>
      <c r="C33" s="2484" t="n">
        <v>3221502.339552426</v>
      </c>
      <c r="D33" s="2484" t="n">
        <v>3970489.116899156</v>
      </c>
      <c r="E33" s="2484" t="n">
        <v>157104627.8607222</v>
      </c>
    </row>
    <row r="34">
      <c r="A34" t="n">
        <v>32</v>
      </c>
      <c r="B34" s="2484" t="n">
        <v>7191991.456451583</v>
      </c>
      <c r="C34" s="2484" t="n">
        <v>3142092.557214443</v>
      </c>
      <c r="D34" s="2484" t="n">
        <v>4049898.89923714</v>
      </c>
      <c r="E34" s="2484" t="n">
        <v>153054728.961485</v>
      </c>
    </row>
    <row r="35">
      <c r="A35" t="n">
        <v>33</v>
      </c>
      <c r="B35" s="2484" t="n">
        <v>7191991.456451583</v>
      </c>
      <c r="C35" s="2484" t="n">
        <v>3061094.579229701</v>
      </c>
      <c r="D35" s="2484" t="n">
        <v>4130896.877221882</v>
      </c>
      <c r="E35" s="2484" t="n">
        <v>148923832.0842631</v>
      </c>
    </row>
    <row r="36">
      <c r="A36" t="n">
        <v>34</v>
      </c>
      <c r="B36" s="2484" t="n">
        <v>7191991.456451583</v>
      </c>
      <c r="C36" s="2484" t="n">
        <v>2978476.641685263</v>
      </c>
      <c r="D36" s="2484" t="n">
        <v>4213514.814766319</v>
      </c>
      <c r="E36" s="2484" t="n">
        <v>144710317.2694968</v>
      </c>
    </row>
    <row r="37">
      <c r="A37" t="n">
        <v>35</v>
      </c>
      <c r="B37" s="2484" t="n">
        <v>7191991.456451583</v>
      </c>
      <c r="C37" s="2484" t="n">
        <v>2894206.345389937</v>
      </c>
      <c r="D37" s="2484" t="n">
        <v>4297785.111061646</v>
      </c>
      <c r="E37" s="2484" t="n">
        <v>140412532.1584352</v>
      </c>
    </row>
    <row r="38">
      <c r="A38" t="n">
        <v>36</v>
      </c>
      <c r="B38" s="2484" t="n">
        <v>7191991.456451583</v>
      </c>
      <c r="C38" s="2484" t="n">
        <v>2808250.643168704</v>
      </c>
      <c r="D38" s="2484" t="n">
        <v>4383740.813282879</v>
      </c>
      <c r="E38" s="2484" t="n">
        <v>136028791.3451523</v>
      </c>
    </row>
    <row r="39">
      <c r="A39" t="n">
        <v>37</v>
      </c>
      <c r="B39" s="2484" t="n">
        <v>7191991.456451583</v>
      </c>
      <c r="C39" s="2484" t="n">
        <v>2720575.826903047</v>
      </c>
      <c r="D39" s="2484" t="n">
        <v>4471415.629548537</v>
      </c>
      <c r="E39" s="2484" t="n">
        <v>131557375.7156038</v>
      </c>
    </row>
    <row r="40">
      <c r="A40" t="n">
        <v>38</v>
      </c>
      <c r="B40" s="2484" t="n">
        <v>7191991.456451583</v>
      </c>
      <c r="C40" s="2484" t="n">
        <v>2631147.514312076</v>
      </c>
      <c r="D40" s="2484" t="n">
        <v>4560843.942139506</v>
      </c>
      <c r="E40" s="2484" t="n">
        <v>126996531.7734643</v>
      </c>
    </row>
    <row r="41">
      <c r="A41" t="n">
        <v>39</v>
      </c>
      <c r="B41" s="2484" t="n">
        <v>7191991.456451583</v>
      </c>
      <c r="C41" s="2484" t="n">
        <v>2539930.635469286</v>
      </c>
      <c r="D41" s="2484" t="n">
        <v>4652060.820982297</v>
      </c>
      <c r="E41" s="2484" t="n">
        <v>122344470.952482</v>
      </c>
    </row>
    <row r="42">
      <c r="A42" t="n">
        <v>40</v>
      </c>
      <c r="B42" s="2484" t="n">
        <v>7191991.456451583</v>
      </c>
      <c r="C42" s="2484" t="n">
        <v>2446889.41904964</v>
      </c>
      <c r="D42" s="2484" t="n">
        <v>4745102.037401943</v>
      </c>
      <c r="E42" s="2484" t="n">
        <v>117599368.91508</v>
      </c>
    </row>
    <row r="43">
      <c r="A43" t="n">
        <v>41</v>
      </c>
      <c r="B43" s="2484" t="n">
        <v>7191991.456451583</v>
      </c>
      <c r="C43" s="2484" t="n">
        <v>2351987.378301601</v>
      </c>
      <c r="D43" s="2484" t="n">
        <v>4840004.078149982</v>
      </c>
      <c r="E43" s="2484" t="n">
        <v>112759364.8369301</v>
      </c>
    </row>
    <row r="44">
      <c r="A44" t="n">
        <v>42</v>
      </c>
      <c r="B44" s="2484" t="n">
        <v>7191991.456451583</v>
      </c>
      <c r="C44" s="2484" t="n">
        <v>2255187.296738601</v>
      </c>
      <c r="D44" s="2484" t="n">
        <v>4936804.159712981</v>
      </c>
      <c r="E44" s="2484" t="n">
        <v>107822560.6772171</v>
      </c>
    </row>
    <row r="45">
      <c r="A45" t="n">
        <v>43</v>
      </c>
      <c r="B45" s="2484" t="n">
        <v>7191991.456451583</v>
      </c>
      <c r="C45" s="2484" t="n">
        <v>2156451.213544342</v>
      </c>
      <c r="D45" s="2484" t="n">
        <v>5035540.242907241</v>
      </c>
      <c r="E45" s="2484" t="n">
        <v>102787020.4343098</v>
      </c>
    </row>
    <row r="46">
      <c r="A46" t="n">
        <v>44</v>
      </c>
      <c r="B46" s="2484" t="n">
        <v>7191991.456451583</v>
      </c>
      <c r="C46" s="2484" t="n">
        <v>2055740.408686197</v>
      </c>
      <c r="D46" s="2484" t="n">
        <v>5136251.047765385</v>
      </c>
      <c r="E46" s="2484" t="n">
        <v>97650769.38654445</v>
      </c>
    </row>
    <row r="47">
      <c r="A47" t="n">
        <v>45</v>
      </c>
      <c r="B47" s="2484" t="n">
        <v>7191991.456451583</v>
      </c>
      <c r="C47" s="2484" t="n">
        <v>1953015.387730889</v>
      </c>
      <c r="D47" s="2484" t="n">
        <v>5238976.068720694</v>
      </c>
      <c r="E47" s="2484" t="n">
        <v>92411793.31782375</v>
      </c>
    </row>
    <row r="48">
      <c r="A48" t="n">
        <v>46</v>
      </c>
      <c r="B48" s="2484" t="n">
        <v>7191991.456451583</v>
      </c>
      <c r="C48" s="2484" t="n">
        <v>1848235.866356475</v>
      </c>
      <c r="D48" s="2484" t="n">
        <v>5343755.590095107</v>
      </c>
      <c r="E48" s="2484" t="n">
        <v>87068037.72772865</v>
      </c>
    </row>
    <row r="49">
      <c r="A49" t="n">
        <v>47</v>
      </c>
      <c r="B49" s="2484" t="n">
        <v>7191991.456451583</v>
      </c>
      <c r="C49" s="2484" t="n">
        <v>1741360.754554573</v>
      </c>
      <c r="D49" s="2484" t="n">
        <v>5450630.70189701</v>
      </c>
      <c r="E49" s="2484" t="n">
        <v>81617407.02583164</v>
      </c>
    </row>
    <row r="50">
      <c r="A50" t="n">
        <v>48</v>
      </c>
      <c r="B50" s="2484" t="n">
        <v>7191991.456451583</v>
      </c>
      <c r="C50" s="2484" t="n">
        <v>1632348.140516633</v>
      </c>
      <c r="D50" s="2484" t="n">
        <v>5559643.31593495</v>
      </c>
      <c r="E50" s="2484" t="n">
        <v>76057763.70989668</v>
      </c>
    </row>
    <row r="51">
      <c r="A51" t="n">
        <v>49</v>
      </c>
      <c r="B51" s="2484" t="n">
        <v>7191991.456451583</v>
      </c>
      <c r="C51" s="2484" t="n">
        <v>1521155.274197934</v>
      </c>
      <c r="D51" s="2484" t="n">
        <v>5670836.182253649</v>
      </c>
      <c r="E51" s="2484" t="n">
        <v>70386927.52764304</v>
      </c>
    </row>
    <row r="52">
      <c r="A52" t="n">
        <v>50</v>
      </c>
      <c r="B52" s="2484" t="n">
        <v>7191991.456451583</v>
      </c>
      <c r="C52" s="2484" t="n">
        <v>1407738.550552861</v>
      </c>
      <c r="D52" s="2484" t="n">
        <v>5784252.905898722</v>
      </c>
      <c r="E52" s="2484" t="n">
        <v>64602674.62174432</v>
      </c>
    </row>
    <row r="53">
      <c r="A53" t="n">
        <v>51</v>
      </c>
      <c r="B53" s="2484" t="n">
        <v>7191991.456451583</v>
      </c>
      <c r="C53" s="2484" t="n">
        <v>1292053.492434887</v>
      </c>
      <c r="D53" s="2484" t="n">
        <v>5899937.964016696</v>
      </c>
      <c r="E53" s="2484" t="n">
        <v>58702736.65772762</v>
      </c>
    </row>
    <row r="54">
      <c r="A54" t="n">
        <v>52</v>
      </c>
      <c r="B54" s="2484" t="n">
        <v>7191991.456451583</v>
      </c>
      <c r="C54" s="2484" t="n">
        <v>1174054.733154553</v>
      </c>
      <c r="D54" s="2484" t="n">
        <v>6017936.72329703</v>
      </c>
      <c r="E54" s="2484" t="n">
        <v>52684799.93443059</v>
      </c>
    </row>
    <row r="55">
      <c r="A55" t="n">
        <v>53</v>
      </c>
      <c r="B55" s="2484" t="n">
        <v>7191991.456451583</v>
      </c>
      <c r="C55" s="2484" t="n">
        <v>1053695.998688612</v>
      </c>
      <c r="D55" s="2484" t="n">
        <v>6138295.457762971</v>
      </c>
      <c r="E55" s="2484" t="n">
        <v>46546504.47666762</v>
      </c>
    </row>
    <row r="56">
      <c r="A56" t="n">
        <v>54</v>
      </c>
      <c r="B56" s="2484" t="n">
        <v>7191991.456451583</v>
      </c>
      <c r="C56" s="2484" t="n">
        <v>930930.0895333524</v>
      </c>
      <c r="D56" s="2484" t="n">
        <v>6261061.36691823</v>
      </c>
      <c r="E56" s="2484" t="n">
        <v>40285443.10974939</v>
      </c>
    </row>
    <row r="57">
      <c r="A57" t="n">
        <v>55</v>
      </c>
      <c r="B57" s="2484" t="n">
        <v>7191991.456451583</v>
      </c>
      <c r="C57" s="2484" t="n">
        <v>805708.8621949878</v>
      </c>
      <c r="D57" s="2484" t="n">
        <v>6386282.594256595</v>
      </c>
      <c r="E57" s="2484" t="n">
        <v>33899160.5154928</v>
      </c>
    </row>
    <row r="58">
      <c r="A58" t="n">
        <v>56</v>
      </c>
      <c r="B58" s="2484" t="n">
        <v>7191991.456451583</v>
      </c>
      <c r="C58" s="2484" t="n">
        <v>677983.210309856</v>
      </c>
      <c r="D58" s="2484" t="n">
        <v>6514008.246141727</v>
      </c>
      <c r="E58" s="2484" t="n">
        <v>27385152.26935107</v>
      </c>
    </row>
    <row r="59">
      <c r="A59" t="n">
        <v>57</v>
      </c>
      <c r="B59" s="2484" t="n">
        <v>7191991.456451583</v>
      </c>
      <c r="C59" s="2484" t="n">
        <v>547703.0453870214</v>
      </c>
      <c r="D59" s="2484" t="n">
        <v>6644288.411064561</v>
      </c>
      <c r="E59" s="2484" t="n">
        <v>20740863.85828651</v>
      </c>
    </row>
    <row r="60">
      <c r="A60" t="n">
        <v>58</v>
      </c>
      <c r="B60" s="2484" t="n">
        <v>7191991.456451583</v>
      </c>
      <c r="C60" s="2484" t="n">
        <v>414817.2771657301</v>
      </c>
      <c r="D60" s="2484" t="n">
        <v>6777174.179285852</v>
      </c>
      <c r="E60" s="2484" t="n">
        <v>13963689.67900066</v>
      </c>
    </row>
    <row r="61">
      <c r="A61" t="n">
        <v>59</v>
      </c>
      <c r="B61" s="2484" t="n">
        <v>7191991.456451583</v>
      </c>
      <c r="C61" s="2484" t="n">
        <v>279273.7935800131</v>
      </c>
      <c r="D61" s="2484" t="n">
        <v>6912717.662871569</v>
      </c>
      <c r="E61" s="2484" t="n">
        <v>7050972.016129086</v>
      </c>
    </row>
    <row r="62">
      <c r="A62" t="n">
        <v>60</v>
      </c>
      <c r="B62" s="2484" t="n">
        <v>7191991.456451583</v>
      </c>
      <c r="C62" s="2484" t="n">
        <v>141019.4403225817</v>
      </c>
      <c r="D62" s="2484" t="n">
        <v>7050972.016129001</v>
      </c>
      <c r="E62" s="2484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3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3" t="n">
        <v>16217182</v>
      </c>
      <c r="E61" s="2302" t="inlineStr">
        <is>
          <t>FACTURA EXENTA</t>
        </is>
      </c>
      <c r="F61" s="232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3" t="n">
        <v>11768021</v>
      </c>
      <c r="E62" s="2302" t="inlineStr">
        <is>
          <t>FACTURA EXENTA</t>
        </is>
      </c>
      <c r="F62" s="2320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0" t="n"/>
    </row>
    <row r="35">
      <c r="C35" s="1414" t="n"/>
      <c r="D35" s="1414" t="n"/>
      <c r="E35" s="1910" t="n"/>
      <c r="H35" s="2320" t="n"/>
    </row>
    <row r="36">
      <c r="C36" s="1414" t="n"/>
      <c r="D36" s="1414" t="n"/>
      <c r="E36" s="1910" t="n"/>
      <c r="H36" s="2320" t="n"/>
    </row>
    <row r="37">
      <c r="C37" s="1414" t="n"/>
      <c r="D37" s="1414" t="n"/>
      <c r="E37" s="1910" t="n"/>
      <c r="H37" s="2320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0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0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0" t="n"/>
    </row>
    <row r="79">
      <c r="C79" s="934" t="n"/>
      <c r="D79" s="934" t="n"/>
      <c r="E79" s="232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0" t="n">
        <v>-78845417</v>
      </c>
      <c r="D82" s="2320" t="n">
        <v>-17552417</v>
      </c>
      <c r="E82" s="2320" t="n">
        <v>-3910613</v>
      </c>
      <c r="F82" s="2320" t="n">
        <v>0</v>
      </c>
      <c r="G82" s="1915" t="n">
        <v>-100000000</v>
      </c>
      <c r="H82" s="2320" t="n">
        <v>0</v>
      </c>
    </row>
    <row r="83">
      <c r="A83" t="inlineStr">
        <is>
          <t>INGRESOS</t>
        </is>
      </c>
      <c r="B83" s="2320" t="n"/>
      <c r="C83" s="2320" t="n">
        <v>102917670</v>
      </c>
      <c r="D83" s="2320" t="n"/>
      <c r="E83" s="2320" t="n">
        <v>0</v>
      </c>
      <c r="F83" s="2320" t="n">
        <v>39000000</v>
      </c>
      <c r="G83" s="2320" t="n">
        <v>0</v>
      </c>
      <c r="H83" s="2320" t="n">
        <v>50000000</v>
      </c>
    </row>
    <row r="84">
      <c r="A84" t="inlineStr">
        <is>
          <t>SALDO</t>
        </is>
      </c>
      <c r="B84" s="2320" t="n">
        <v>-130000000</v>
      </c>
      <c r="C84" s="2320" t="n">
        <v>-105927747</v>
      </c>
      <c r="D84" s="2320" t="n">
        <v>-123480164</v>
      </c>
      <c r="E84" s="2320" t="n">
        <v>-127390777</v>
      </c>
      <c r="F84" s="2320" t="n">
        <v>-88390777</v>
      </c>
      <c r="G84" s="2320" t="n">
        <v>-188390777</v>
      </c>
      <c r="H84" s="2320" t="n">
        <v>-138390777</v>
      </c>
    </row>
    <row r="87">
      <c r="G87" s="2320" t="n"/>
    </row>
    <row r="89">
      <c r="C89" s="1915" t="n">
        <v>-330308447</v>
      </c>
    </row>
    <row r="90">
      <c r="C90" s="2320" t="n">
        <v>191917670</v>
      </c>
    </row>
    <row r="91">
      <c r="C91" s="232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2026-07-27T13:11:42Z</dcterms:modified>
  <cp:lastModifiedBy>Usuario invitado</cp:lastModifiedBy>
</cp:coreProperties>
</file>