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1" fillId="0" borderId="0" pivotButton="0" quotePrefix="0" xfId="0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6" borderId="1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4" fontId="50" fillId="0" borderId="1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84" fontId="50" fillId="13" borderId="6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156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workbookViewId="0">
      <selection activeCell="D2" sqref="D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2425" t="n">
        <v>3000000</v>
      </c>
      <c r="E43" s="2296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2425" t="n">
        <v>3262982</v>
      </c>
      <c r="E44" s="2296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2425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2431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2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2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4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5" t="n">
        <v>410550</v>
      </c>
      <c r="G53" s="2435" t="n">
        <v>957950</v>
      </c>
      <c r="H53" s="2435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6" t="n">
        <v>1594600</v>
      </c>
      <c r="G54" s="2437" t="n">
        <v>0</v>
      </c>
      <c r="H54" s="2436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5" t="n">
        <v>1000000</v>
      </c>
      <c r="G55" s="2435" t="n">
        <v>990000</v>
      </c>
      <c r="H55" s="2435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5" t="n">
        <v>4274095</v>
      </c>
      <c r="G56" s="2435" t="n">
        <v>4815480</v>
      </c>
      <c r="H56" s="2435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5" t="n">
        <v>4000000</v>
      </c>
      <c r="G57" s="2435" t="n">
        <v>3313502</v>
      </c>
      <c r="H57" s="2435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8" t="n">
        <v>0</v>
      </c>
      <c r="G58" s="2438" t="n">
        <v>0</v>
      </c>
      <c r="H58" s="2435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8" t="n">
        <v>0</v>
      </c>
      <c r="G59" s="2438" t="n">
        <v>0</v>
      </c>
      <c r="H59" s="2435" t="n">
        <v>476000</v>
      </c>
    </row>
    <row r="60" ht="15" customHeight="1" s="1909">
      <c r="B60" s="2439" t="inlineStr">
        <is>
          <t xml:space="preserve">COTIZACION 29 MUEBLES </t>
        </is>
      </c>
      <c r="C60" s="2440" t="n"/>
      <c r="D60" s="2440" t="n"/>
      <c r="E60" s="1504" t="n"/>
      <c r="F60" s="2435" t="n">
        <v>1871000</v>
      </c>
      <c r="G60" s="2438" t="n">
        <v>0</v>
      </c>
      <c r="H60" s="2435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5" t="n">
        <v>952000</v>
      </c>
      <c r="G61" s="2435" t="n">
        <v>1521734</v>
      </c>
      <c r="H61" s="2435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8" t="n">
        <v>0</v>
      </c>
      <c r="G62" s="2438" t="n">
        <v>0</v>
      </c>
      <c r="H62" s="2435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41" t="n">
        <v>0</v>
      </c>
      <c r="G63" s="2441" t="n">
        <v>0</v>
      </c>
      <c r="H63" s="2442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41" t="n">
        <v>0</v>
      </c>
      <c r="G64" s="2441" t="n">
        <v>0</v>
      </c>
      <c r="H64" s="2442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41" t="n">
        <v>0</v>
      </c>
      <c r="G65" s="2441" t="n">
        <v>0</v>
      </c>
      <c r="H65" s="2442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41" t="n">
        <v>0</v>
      </c>
      <c r="G66" s="2441" t="n">
        <v>0</v>
      </c>
      <c r="H66" s="2442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8" t="n">
        <v>0</v>
      </c>
      <c r="G67" s="2438" t="n">
        <v>0</v>
      </c>
      <c r="H67" s="2435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8" t="n">
        <v>0</v>
      </c>
      <c r="G68" s="2438" t="n">
        <v>0</v>
      </c>
      <c r="H68" s="2435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41" t="n">
        <v>0</v>
      </c>
      <c r="G69" s="2441" t="n">
        <v>0</v>
      </c>
      <c r="H69" s="2442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41" t="n">
        <v>0</v>
      </c>
      <c r="G70" s="2441" t="n">
        <v>0</v>
      </c>
      <c r="H70" s="2442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41" t="n">
        <v>0</v>
      </c>
      <c r="G71" s="2441" t="n">
        <v>0</v>
      </c>
      <c r="H71" s="2443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8" t="n">
        <v>0</v>
      </c>
      <c r="G72" s="2438" t="n">
        <v>0</v>
      </c>
      <c r="H72" s="2444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8" t="n">
        <v>0</v>
      </c>
      <c r="G73" s="2438" t="n">
        <v>0</v>
      </c>
      <c r="H73" s="2444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1" t="n">
        <v>0</v>
      </c>
      <c r="G74" s="2441" t="n">
        <v>0</v>
      </c>
      <c r="H74" s="2445" t="n">
        <v>64270</v>
      </c>
    </row>
    <row r="75" ht="15" customHeight="1" s="1909">
      <c r="B75" s="2163" t="inlineStr">
        <is>
          <t xml:space="preserve">MANO DE OBRA PISO DE OFICINA </t>
        </is>
      </c>
      <c r="C75" s="2440" t="n"/>
      <c r="D75" s="2440" t="n"/>
      <c r="E75" s="1504" t="n"/>
      <c r="F75" s="2438" t="n">
        <v>0</v>
      </c>
      <c r="G75" s="2438" t="n">
        <v>0</v>
      </c>
      <c r="H75" s="2446" t="n">
        <v>550000</v>
      </c>
    </row>
    <row r="76" ht="15" customHeight="1" s="1909">
      <c r="H76" s="2447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8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9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50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1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2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2" t="n">
        <v>67686508</v>
      </c>
    </row>
    <row r="25">
      <c r="C25" s="1367" t="inlineStr">
        <is>
          <t>CxC-CxP</t>
        </is>
      </c>
      <c r="D25" s="2453" t="n">
        <v>337343328</v>
      </c>
      <c r="E25" s="2454" t="n">
        <v>337343328</v>
      </c>
      <c r="F25" s="1374" t="n"/>
    </row>
    <row r="26">
      <c r="C26" s="1368" t="inlineStr">
        <is>
          <t>DEUDA BANCOS</t>
        </is>
      </c>
      <c r="D26" s="2455" t="n">
        <v>879856215</v>
      </c>
      <c r="E26" s="2456" t="n">
        <v>879856215</v>
      </c>
      <c r="F26" s="1376" t="n"/>
    </row>
    <row r="27">
      <c r="C27" s="1368" t="inlineStr">
        <is>
          <t>SALDO(1)</t>
        </is>
      </c>
      <c r="D27" s="2457" t="n">
        <v>-542512887</v>
      </c>
      <c r="E27" s="2456" t="n">
        <v>-542512887</v>
      </c>
      <c r="F27" s="1376" t="n"/>
    </row>
    <row r="28">
      <c r="C28" s="1368" t="inlineStr">
        <is>
          <t>STOCK AL COSTO</t>
        </is>
      </c>
      <c r="D28" s="2458" t="n">
        <v>600000000</v>
      </c>
      <c r="E28" s="2456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7" t="n">
        <v>57487113</v>
      </c>
      <c r="E29" s="2456" t="n">
        <v>117487113</v>
      </c>
      <c r="F29" s="1376" t="n"/>
    </row>
    <row r="30">
      <c r="C30" s="1368" t="inlineStr">
        <is>
          <t>CAJA</t>
        </is>
      </c>
      <c r="D30" s="2457" t="n">
        <v>375000000</v>
      </c>
      <c r="E30" s="2459" t="n">
        <v>375000000</v>
      </c>
      <c r="F30" s="1378" t="n"/>
    </row>
    <row r="31">
      <c r="C31" s="1380" t="inlineStr">
        <is>
          <t>SALDO FINAL</t>
        </is>
      </c>
      <c r="D31" s="2460" t="n">
        <v>432487113</v>
      </c>
      <c r="E31" s="2460" t="n">
        <v>492487113</v>
      </c>
      <c r="F31" s="1379" t="n"/>
    </row>
    <row r="32" ht="20.25" customHeight="1" s="1909">
      <c r="D32" s="2461" t="n">
        <v>776487113</v>
      </c>
      <c r="E32" s="2462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3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4" t="n">
        <v>905</v>
      </c>
    </row>
    <row r="2">
      <c r="A2" s="2465" t="n">
        <v>100000</v>
      </c>
      <c r="B2" t="inlineStr">
        <is>
          <t>USD</t>
        </is>
      </c>
    </row>
    <row r="3">
      <c r="A3" s="2464" t="n">
        <v>90116435</v>
      </c>
      <c r="B3" t="inlineStr">
        <is>
          <t>CLP</t>
        </is>
      </c>
    </row>
    <row r="4">
      <c r="A4" s="246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6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7" t="n">
        <v>0</v>
      </c>
      <c r="F5" t="inlineStr">
        <is>
          <t>CLP</t>
        </is>
      </c>
    </row>
    <row r="7">
      <c r="A7" s="2465" t="n">
        <v>100000</v>
      </c>
      <c r="B7" t="inlineStr">
        <is>
          <t>USD</t>
        </is>
      </c>
      <c r="C7" s="11" t="n">
        <v>45672</v>
      </c>
      <c r="E7" s="2467" t="n">
        <v>90500000</v>
      </c>
      <c r="F7" t="inlineStr">
        <is>
          <t>CLP</t>
        </is>
      </c>
      <c r="G7" s="246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8" t="n"/>
      <c r="T1" s="35" t="n"/>
    </row>
    <row r="2" ht="15" customFormat="1" customHeight="1" s="1468">
      <c r="A2" s="1463" t="inlineStr">
        <is>
          <t>NJC/SANTANDER</t>
        </is>
      </c>
      <c r="B2" s="2469" t="n">
        <v>280000000</v>
      </c>
      <c r="C2" s="2470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1" t="n">
        <v>344203000</v>
      </c>
      <c r="L2" s="2471" t="n">
        <v>0</v>
      </c>
      <c r="M2" s="2472" t="n">
        <v>691500886</v>
      </c>
      <c r="N2" s="2473" t="n">
        <v>299450000</v>
      </c>
      <c r="O2" s="2473" t="n">
        <v>598116180</v>
      </c>
      <c r="P2" s="2473" t="e">
        <v>#VALUE!</v>
      </c>
      <c r="Q2" s="2473" t="n"/>
      <c r="S2" s="2474" t="n"/>
      <c r="V2" s="2474" t="n"/>
      <c r="W2" s="1466" t="n"/>
    </row>
    <row r="3" ht="15" customFormat="1" customHeight="1" s="1468">
      <c r="A3" s="1463" t="inlineStr">
        <is>
          <t xml:space="preserve">NJC/SANTANDER2 </t>
        </is>
      </c>
      <c r="B3" s="2471" t="n">
        <v>300000000</v>
      </c>
      <c r="C3" s="2469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1" t="n">
        <v>267645997</v>
      </c>
      <c r="L3" s="2471" t="n">
        <v>32354003</v>
      </c>
      <c r="M3" s="1475" t="n"/>
      <c r="N3" s="1468" t="inlineStr">
        <is>
          <t xml:space="preserve">TERRENOS </t>
        </is>
      </c>
      <c r="S3" s="2474" t="n"/>
      <c r="V3" s="2474" t="n"/>
      <c r="W3" s="1466" t="n"/>
    </row>
    <row r="4" ht="23.25" customFormat="1" customHeight="1" s="1468">
      <c r="A4" s="1463" t="inlineStr">
        <is>
          <t>APR/SANTANDER</t>
        </is>
      </c>
      <c r="B4" s="2471" t="n">
        <v>110000000</v>
      </c>
      <c r="C4" s="2469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1" t="n">
        <v>102679218</v>
      </c>
      <c r="L4" s="2471" t="n">
        <v>7320782</v>
      </c>
      <c r="M4" s="1474" t="n"/>
      <c r="S4" s="2474" t="n"/>
      <c r="V4" s="2474" t="n"/>
      <c r="W4" s="1466" t="n"/>
    </row>
    <row r="5" customFormat="1" s="1586">
      <c r="A5" s="1025" t="inlineStr">
        <is>
          <t>ANA CLATA ITAU 1</t>
        </is>
      </c>
      <c r="B5" s="2433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5" t="n"/>
      <c r="N5" s="934" t="n"/>
      <c r="O5" s="934" t="n"/>
      <c r="P5" s="2463" t="n"/>
      <c r="Q5" s="2463" t="n"/>
      <c r="V5" s="2476" t="n"/>
    </row>
    <row r="6" customFormat="1" s="1586">
      <c r="A6" s="1025" t="inlineStr">
        <is>
          <t>ANA CLARA SCOTI</t>
        </is>
      </c>
      <c r="B6" s="2424" t="n">
        <v>100000000</v>
      </c>
      <c r="C6" s="2433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5" t="n"/>
      <c r="N6" s="934" t="n"/>
      <c r="O6" s="934" t="n"/>
      <c r="P6" s="2463" t="n"/>
      <c r="Q6" s="2463" t="n"/>
      <c r="V6" s="2476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3" t="inlineStr">
        <is>
          <t>6 de 49</t>
        </is>
      </c>
      <c r="I7" s="934" t="inlineStr">
        <is>
          <t>cuotas</t>
        </is>
      </c>
      <c r="K7" s="1972" t="n">
        <v>200000000</v>
      </c>
      <c r="T7" s="1973" t="n"/>
    </row>
    <row r="8" ht="15" customHeight="1" s="1909">
      <c r="A8" s="2477" t="n"/>
      <c r="B8" s="2478" t="n"/>
      <c r="C8" s="2467" t="n"/>
      <c r="D8" s="2467" t="n"/>
      <c r="E8" s="2467" t="n"/>
      <c r="F8" s="2467" t="n"/>
      <c r="G8" s="2467" t="n"/>
      <c r="H8" s="2467" t="n"/>
      <c r="K8" s="2467" t="n">
        <v>735653215</v>
      </c>
    </row>
    <row r="9" ht="18.75" customHeight="1" s="1909">
      <c r="A9" s="1524" t="n">
        <v>46227</v>
      </c>
      <c r="B9" s="2478" t="n">
        <v>348431656</v>
      </c>
      <c r="C9" s="2467" t="n"/>
      <c r="D9" s="2467" t="n"/>
      <c r="E9" s="2467" t="n"/>
      <c r="F9" s="2467" t="n"/>
      <c r="G9" s="2467" t="n"/>
      <c r="H9" s="2467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7" t="inlineStr">
        <is>
          <t>     </t>
        </is>
      </c>
      <c r="D10" s="1165" t="n"/>
      <c r="E10" s="1974" t="n"/>
      <c r="F10" s="2467" t="n"/>
      <c r="G10" s="2467" t="n"/>
      <c r="H10" s="2467" t="n"/>
      <c r="J10" t="inlineStr">
        <is>
          <t>CxC</t>
        </is>
      </c>
      <c r="K10" s="2467" t="n">
        <v>324116180</v>
      </c>
      <c r="L10" s="12" t="n"/>
      <c r="P10" s="2467" t="n"/>
      <c r="Q10" s="2467" t="n"/>
    </row>
    <row r="11" ht="15.75" customHeight="1" s="1909">
      <c r="B11" s="2467" t="n">
        <v>73431656</v>
      </c>
      <c r="C11" s="2467" t="n"/>
      <c r="D11" s="2467" t="n"/>
      <c r="E11" s="2467" t="n"/>
      <c r="F11" s="2467" t="n"/>
      <c r="G11" s="2467" t="n"/>
      <c r="H11" s="2467" t="n"/>
      <c r="K11" s="2467" t="n"/>
      <c r="L11" s="12" t="n"/>
      <c r="O11" s="12" t="n"/>
      <c r="P11" s="12" t="n"/>
      <c r="Q11" s="12" t="n"/>
    </row>
    <row r="12" ht="15.75" customHeight="1" s="1909">
      <c r="C12" s="2467" t="n"/>
      <c r="E12" s="2467" t="n"/>
      <c r="F12" t="inlineStr">
        <is>
          <t>      </t>
        </is>
      </c>
      <c r="H12" s="2467" t="n"/>
      <c r="J12" t="inlineStr">
        <is>
          <t>CxP</t>
        </is>
      </c>
      <c r="K12" s="2467" t="n">
        <v>0</v>
      </c>
      <c r="O12" s="12" t="n"/>
      <c r="P12" s="12" t="n"/>
      <c r="Q12" s="12" t="n"/>
    </row>
    <row r="13" ht="15.75" customHeight="1" s="1909">
      <c r="C13" s="2481" t="n"/>
      <c r="H13" s="2467" t="n"/>
      <c r="J13" s="934" t="inlineStr">
        <is>
          <t>SALDO</t>
        </is>
      </c>
      <c r="K13" s="2463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8" t="n"/>
      <c r="L14" s="2482" t="inlineStr">
        <is>
          <t>METAS</t>
        </is>
      </c>
      <c r="O14" s="2464" t="n"/>
      <c r="P14" s="2464" t="n"/>
      <c r="Q14" s="2464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7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7" t="n"/>
      <c r="F16" s="2467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41" t="n">
        <v>135760851</v>
      </c>
      <c r="L18" s="2486" t="n">
        <v>3800000000</v>
      </c>
      <c r="M18" s="2464" t="n"/>
      <c r="N18" s="2464" t="n"/>
    </row>
    <row r="19" ht="15.75" customHeight="1" s="1909">
      <c r="N19" s="2464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30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7" t="n"/>
      <c r="F21" s="2467" t="n"/>
    </row>
    <row r="22" ht="15.75" customHeight="1" s="1909">
      <c r="A22" s="296" t="inlineStr">
        <is>
          <t>NJC SANTANDER</t>
        </is>
      </c>
      <c r="B22" s="3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3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70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9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71" t="n">
        <v>4870525</v>
      </c>
      <c r="C26" s="1468" t="inlineStr">
        <is>
          <t>28 DE CADA MES</t>
        </is>
      </c>
    </row>
    <row r="27" ht="15.75" customHeight="1" s="1909">
      <c r="B27" s="307" t="n">
        <v>24597593</v>
      </c>
    </row>
    <row r="28" ht="15.75" customHeight="1" s="1909">
      <c r="B28" s="41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3" t="n"/>
      <c r="F29" s="934" t="n"/>
      <c r="G29" s="934" t="n"/>
      <c r="H29" s="2463" t="n"/>
      <c r="I29" s="934" t="n"/>
      <c r="J29" s="934" t="n"/>
      <c r="K29" s="1972" t="n">
        <v>105000000</v>
      </c>
      <c r="L29" s="934" t="n"/>
      <c r="M29" s="934" t="n"/>
      <c r="N29" s="934" t="n"/>
      <c r="O29" s="934" t="n"/>
      <c r="P29" s="2463" t="n"/>
      <c r="Q29" s="2463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7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1" t="n">
        <v>150000000</v>
      </c>
      <c r="C2" s="41" t="n">
        <v>3218476</v>
      </c>
      <c r="D2" s="77" t="n">
        <v>0.008500000000000001</v>
      </c>
      <c r="E2" t="n">
        <v>47</v>
      </c>
      <c r="F2" s="41" t="n">
        <v>125792781</v>
      </c>
      <c r="G2" s="41" t="n">
        <v>24207219</v>
      </c>
    </row>
    <row r="3">
      <c r="A3" t="inlineStr">
        <is>
          <t>NJC/BCI</t>
        </is>
      </c>
      <c r="B3" s="41" t="n">
        <v>47510000</v>
      </c>
      <c r="C3" s="41" t="n">
        <v>995325</v>
      </c>
      <c r="D3" s="77" t="n">
        <v>0.0078</v>
      </c>
      <c r="E3" t="n">
        <v>30</v>
      </c>
      <c r="F3" s="41" t="n">
        <v>27279188</v>
      </c>
      <c r="G3" s="41" t="n">
        <v>20230812</v>
      </c>
    </row>
    <row r="4">
      <c r="A4" t="inlineStr">
        <is>
          <t>APR/SANTANDER</t>
        </is>
      </c>
      <c r="B4" s="41" t="n">
        <v>40000000</v>
      </c>
      <c r="C4" s="41" t="n">
        <v>840817</v>
      </c>
      <c r="D4" s="77" t="n">
        <v>0.0075</v>
      </c>
      <c r="E4" t="n">
        <v>27</v>
      </c>
      <c r="F4" s="41" t="n">
        <v>21134145</v>
      </c>
      <c r="G4" s="41" t="n">
        <v>18865855</v>
      </c>
    </row>
    <row r="5">
      <c r="A5" t="inlineStr">
        <is>
          <t>APR /SANTANDER</t>
        </is>
      </c>
      <c r="B5" s="41" t="n">
        <v>48000000</v>
      </c>
      <c r="C5" s="41" t="n">
        <v>1095615</v>
      </c>
      <c r="D5" s="77" t="n">
        <v>0.008500000000000001</v>
      </c>
      <c r="E5" t="n">
        <v>46</v>
      </c>
      <c r="F5" s="41" t="n">
        <v>41562450</v>
      </c>
      <c r="G5" s="41" t="n">
        <v>6437550</v>
      </c>
    </row>
    <row r="6">
      <c r="A6" t="inlineStr">
        <is>
          <t>FORUM GT3 RS</t>
        </is>
      </c>
      <c r="B6" s="41" t="n">
        <v>50000000</v>
      </c>
      <c r="C6" s="688" t="n">
        <v>1961508</v>
      </c>
      <c r="D6" s="77" t="n">
        <v>0.0159</v>
      </c>
      <c r="E6" t="n">
        <v>25</v>
      </c>
      <c r="F6" s="688" t="n">
        <v>38576136</v>
      </c>
      <c r="G6" s="41" t="n">
        <v>11423864</v>
      </c>
    </row>
    <row r="7">
      <c r="A7" t="inlineStr">
        <is>
          <t xml:space="preserve">1 PAPA SANTANDER </t>
        </is>
      </c>
      <c r="B7" s="41" t="n">
        <v>25302125</v>
      </c>
      <c r="C7" s="688" t="n">
        <v>585618</v>
      </c>
      <c r="D7" s="77" t="n">
        <v>0.0108</v>
      </c>
      <c r="E7" t="n">
        <v>35</v>
      </c>
      <c r="F7" s="688" t="n">
        <v>17346229</v>
      </c>
      <c r="G7" s="41" t="n">
        <v>7955896</v>
      </c>
    </row>
    <row r="8">
      <c r="A8" t="inlineStr">
        <is>
          <t>ANA CLARA SANTANDER 2</t>
        </is>
      </c>
      <c r="B8" s="41" t="n">
        <v>50000000</v>
      </c>
      <c r="C8" s="41" t="n">
        <v>4575413</v>
      </c>
      <c r="D8" s="77" t="n">
        <v>0.01</v>
      </c>
      <c r="E8" t="n">
        <v>3</v>
      </c>
      <c r="F8" s="41" t="n">
        <v>13450333</v>
      </c>
      <c r="G8" s="41" t="n">
        <v>36549667</v>
      </c>
    </row>
    <row r="9">
      <c r="A9" t="inlineStr">
        <is>
          <t>2 SANT PJC 78.5MM</t>
        </is>
      </c>
      <c r="B9" s="41" t="n">
        <v>45000000</v>
      </c>
      <c r="C9" s="688" t="n">
        <v>1082925</v>
      </c>
      <c r="D9" s="77" t="n">
        <v>0.0086</v>
      </c>
      <c r="E9" t="n">
        <v>52</v>
      </c>
      <c r="F9" s="41" t="n">
        <v>41066051</v>
      </c>
      <c r="G9" s="41" t="n">
        <v>3933949</v>
      </c>
      <c r="H9" s="1363" t="n">
        <v>71695303</v>
      </c>
      <c r="I9" s="688" t="n"/>
    </row>
    <row r="10">
      <c r="I10" s="41" t="n">
        <v>127617668</v>
      </c>
    </row>
    <row r="11">
      <c r="I11" s="41" t="n">
        <v>-22382332</v>
      </c>
    </row>
    <row r="13">
      <c r="B13" s="41" t="n"/>
      <c r="C13" s="41" t="n">
        <v>6852711.34187596</v>
      </c>
    </row>
    <row r="14">
      <c r="C14" s="41" t="n">
        <v>5769786.34187596</v>
      </c>
    </row>
    <row r="15">
      <c r="C15" s="41" t="n">
        <v>3808278.34187596</v>
      </c>
    </row>
    <row r="16">
      <c r="C16" s="4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7" t="n">
        <v>200000000</v>
      </c>
      <c r="C2" t="inlineStr">
        <is>
          <t>PAGO</t>
        </is>
      </c>
    </row>
    <row r="3">
      <c r="A3" t="inlineStr">
        <is>
          <t>Cuota 1</t>
        </is>
      </c>
      <c r="B3" s="2467" t="n">
        <v>20000000</v>
      </c>
      <c r="C3" t="inlineStr">
        <is>
          <t>OK</t>
        </is>
      </c>
    </row>
    <row r="4">
      <c r="A4" t="inlineStr">
        <is>
          <t>Cuota 2</t>
        </is>
      </c>
      <c r="B4" s="246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7" t="n">
        <v>20000000</v>
      </c>
      <c r="D7" s="11" t="inlineStr">
        <is>
          <t>marzo</t>
        </is>
      </c>
    </row>
    <row r="8">
      <c r="B8" s="2467" t="n"/>
    </row>
    <row r="9">
      <c r="B9" s="246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5" t="n"/>
      <c r="GT30" s="2464" t="n"/>
      <c r="GU30" s="2464" t="n"/>
      <c r="GV30" s="2464" t="n"/>
      <c r="GW30" s="2464" t="n"/>
      <c r="GX30" s="2464" t="n"/>
      <c r="GY30" s="2464" t="n"/>
      <c r="GZ30" s="2464" t="n"/>
      <c r="HA30" s="2464" t="n"/>
      <c r="HB30" s="2464" t="n"/>
      <c r="HC30" s="2464" t="n"/>
      <c r="HD30" s="2464" t="n"/>
      <c r="HE30" s="2464" t="n"/>
      <c r="HF30" s="2464" t="n"/>
      <c r="HG30" s="2464" t="n"/>
      <c r="HH30" s="2464" t="n"/>
      <c r="HI30" s="2464" t="n"/>
      <c r="HJ30" s="2464" t="n"/>
      <c r="HK30" s="2464" t="n"/>
      <c r="HL30" s="2464" t="n"/>
      <c r="HM30" s="2464" t="n"/>
      <c r="HN30" s="2464" t="n"/>
      <c r="HO30" s="2464" t="n"/>
      <c r="HP30" s="2464" t="n"/>
      <c r="HQ30" s="2464" t="n"/>
      <c r="HR30" s="2464" t="n"/>
      <c r="HS30" s="2464" t="n"/>
      <c r="HT30" s="2464" t="n"/>
      <c r="HU30" s="2464" t="n"/>
      <c r="HV30" s="2464" t="n"/>
      <c r="HW30" s="2464" t="n"/>
      <c r="HX30" s="2464" t="n"/>
      <c r="HY30" s="2464" t="n"/>
      <c r="HZ30" s="2464" t="n"/>
      <c r="IA30" s="2464" t="n"/>
      <c r="IB30" s="2464" t="n"/>
      <c r="IC30" s="2464" t="n"/>
      <c r="ID30" s="2464" t="n"/>
      <c r="IE30" s="2464" t="n"/>
      <c r="IF30" s="2464" t="n"/>
      <c r="IG30" s="2464" t="n"/>
      <c r="IH30" s="2464" t="n"/>
      <c r="II30" s="2464" t="n"/>
      <c r="IJ30" s="2464" t="n"/>
      <c r="IK30" s="2464" t="n"/>
      <c r="IL30" s="2464" t="n"/>
      <c r="IM30" s="2464" t="n"/>
      <c r="IN30" s="2464" t="n"/>
      <c r="IO30" s="2464" t="n"/>
      <c r="IP30" s="2464" t="n"/>
      <c r="IQ30" s="2464" t="n"/>
      <c r="IR30" s="2464" t="n"/>
      <c r="IS30" s="2464" t="n"/>
      <c r="IT30" s="2464" t="n"/>
      <c r="IU30" s="2464" t="n"/>
      <c r="IV30" s="2464" t="n"/>
      <c r="IW30" s="2464" t="n"/>
      <c r="IX30" s="2464" t="n"/>
      <c r="IY30" s="2464" t="n"/>
      <c r="IZ30" s="2464" t="n"/>
      <c r="JA30" s="2464" t="n"/>
      <c r="JB30" s="2464" t="n"/>
      <c r="JC30" s="2464" t="n"/>
      <c r="JD30" s="2464" t="n"/>
      <c r="JE30" s="2464" t="n"/>
      <c r="JF30" s="2464" t="n"/>
      <c r="JG30" s="2464" t="n"/>
      <c r="JH30" s="2464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64" t="n"/>
      <c r="GU31" s="2464" t="n"/>
      <c r="GV31" s="2464" t="n"/>
      <c r="GW31" s="2464" t="n"/>
      <c r="GX31" s="2464" t="n"/>
      <c r="GY31" s="2464" t="n"/>
      <c r="GZ31" s="2464" t="n"/>
      <c r="HA31" s="2464" t="n"/>
      <c r="HB31" s="2464" t="n"/>
      <c r="HC31" s="2464" t="n"/>
      <c r="HD31" s="2464" t="n"/>
      <c r="HE31" s="2464" t="n"/>
      <c r="HF31" s="2464" t="n"/>
      <c r="HG31" s="2464" t="n"/>
      <c r="HH31" s="2464" t="n"/>
      <c r="HI31" s="2464" t="n"/>
      <c r="HJ31" s="2464" t="n"/>
      <c r="HK31" s="2464" t="n"/>
      <c r="HL31" s="2464" t="n"/>
      <c r="HM31" s="2464" t="n"/>
      <c r="HN31" s="2464" t="n"/>
      <c r="HO31" s="2464" t="n"/>
      <c r="HP31" s="2464" t="n"/>
      <c r="HQ31" s="2464" t="n"/>
      <c r="HR31" s="2464" t="n"/>
      <c r="HS31" s="2464" t="n"/>
      <c r="HT31" s="2464" t="n"/>
      <c r="HU31" s="2464" t="n"/>
      <c r="HV31" s="2464" t="n"/>
      <c r="HW31" s="2464" t="n"/>
      <c r="HX31" s="2464" t="n"/>
      <c r="HY31" s="2464" t="n"/>
      <c r="HZ31" s="2464" t="n"/>
      <c r="IA31" s="2464" t="n"/>
      <c r="IB31" s="2464" t="n"/>
      <c r="IC31" s="2464" t="n"/>
      <c r="ID31" s="2464" t="n"/>
      <c r="IE31" s="2464" t="n"/>
      <c r="IF31" s="2464" t="n"/>
      <c r="IG31" s="2464" t="n"/>
      <c r="IH31" s="2464" t="n"/>
      <c r="II31" s="2464" t="n"/>
      <c r="IJ31" s="2464" t="n"/>
      <c r="IK31" s="2464" t="n"/>
      <c r="IL31" s="2464" t="n"/>
      <c r="IM31" s="2464" t="n"/>
      <c r="IN31" s="2464" t="n"/>
      <c r="IO31" s="2464" t="n"/>
      <c r="IP31" s="2464" t="n"/>
      <c r="IQ31" s="2464" t="n"/>
      <c r="IR31" s="2464" t="n"/>
      <c r="IS31" s="2464" t="n"/>
      <c r="IT31" s="2464" t="n"/>
      <c r="IU31" s="2464" t="n"/>
      <c r="IV31" s="2464" t="n"/>
      <c r="IW31" s="2464" t="n"/>
      <c r="IX31" s="2464" t="n"/>
      <c r="IY31" s="2464" t="n"/>
      <c r="IZ31" s="2464" t="n"/>
      <c r="JA31" s="2464" t="n"/>
      <c r="JB31" s="2464" t="n"/>
      <c r="JC31" s="2464" t="n"/>
      <c r="JD31" s="2464" t="n"/>
      <c r="JE31" s="2464" t="n"/>
      <c r="JF31" s="2464" t="n"/>
      <c r="JG31" s="2464" t="n"/>
      <c r="JH31" s="2464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7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64" t="n"/>
      <c r="GU32" s="2464" t="n"/>
      <c r="GV32" s="2464" t="n"/>
      <c r="GW32" s="2464" t="n"/>
      <c r="GX32" s="2464" t="n"/>
      <c r="GY32" s="2464" t="n"/>
      <c r="GZ32" s="2464" t="n"/>
      <c r="HA32" s="2464" t="n"/>
      <c r="HB32" s="2464" t="n"/>
      <c r="HC32" s="2464" t="inlineStr">
        <is>
          <t>PAC FORUM SERV 2129261919</t>
        </is>
      </c>
      <c r="HD32" s="2464" t="n"/>
      <c r="HE32" s="2464" t="n"/>
      <c r="HF32" s="2464" t="n"/>
      <c r="HG32" s="2464" t="n"/>
      <c r="HH32" s="2464" t="n"/>
      <c r="HI32" s="2464" t="n"/>
      <c r="HJ32" s="2464" t="n"/>
      <c r="HK32" s="2464" t="n"/>
      <c r="HL32" s="2464" t="n"/>
      <c r="HM32" s="2464" t="n"/>
      <c r="HN32" s="2464" t="n"/>
      <c r="HO32" s="2464" t="n"/>
      <c r="HP32" s="2464" t="n"/>
      <c r="HQ32" s="2464" t="n"/>
      <c r="HR32" s="2464" t="n"/>
      <c r="HS32" s="2464" t="n"/>
      <c r="HT32" s="2464" t="n"/>
      <c r="HU32" s="2464" t="n"/>
      <c r="HV32" s="2464" t="n"/>
      <c r="HW32" s="2464" t="n"/>
      <c r="HX32" s="2464" t="n"/>
      <c r="HY32" s="2464" t="n"/>
      <c r="HZ32" s="2464" t="n"/>
      <c r="IA32" s="2464" t="n"/>
      <c r="IB32" s="2464" t="n"/>
      <c r="IC32" s="2464" t="n"/>
      <c r="ID32" s="2464" t="n"/>
      <c r="IE32" s="2464" t="n"/>
      <c r="IF32" s="2464" t="n"/>
      <c r="IG32" s="2464" t="n"/>
      <c r="IH32" s="2464" t="inlineStr">
        <is>
          <t>PAC FORUM SERV 2129261919</t>
        </is>
      </c>
      <c r="II32" s="2464" t="n"/>
      <c r="IJ32" s="2464" t="n"/>
      <c r="IK32" s="2464" t="n"/>
      <c r="IL32" s="2464" t="n"/>
      <c r="IM32" s="2464" t="n"/>
      <c r="IN32" s="2464" t="n"/>
      <c r="IO32" s="2464" t="n"/>
      <c r="IP32" s="2464" t="n"/>
      <c r="IQ32" s="2464" t="n"/>
      <c r="IR32" s="2464" t="n"/>
      <c r="IS32" s="2464" t="n"/>
      <c r="IT32" s="2464" t="n"/>
      <c r="IU32" s="2464" t="n"/>
      <c r="IV32" s="2464" t="n"/>
      <c r="IW32" s="2464" t="n"/>
      <c r="IX32" s="2464" t="n"/>
      <c r="IY32" s="2464" t="n"/>
      <c r="IZ32" s="2464" t="n"/>
      <c r="JA32" s="2464" t="n"/>
      <c r="JB32" s="2464" t="n"/>
      <c r="JC32" s="2464" t="n"/>
      <c r="JD32" s="2464" t="n"/>
      <c r="JE32" s="2464" t="n"/>
      <c r="JF32" s="2464" t="n"/>
      <c r="JG32" s="2464" t="n"/>
      <c r="JH32" s="246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64" t="n"/>
      <c r="GU33" s="2464" t="n"/>
      <c r="GV33" s="2464" t="n"/>
      <c r="GW33" s="2464" t="n"/>
      <c r="GX33" s="2464" t="n"/>
      <c r="GY33" s="2464" t="n"/>
      <c r="GZ33" s="2464" t="n"/>
      <c r="HA33" s="2464" t="n"/>
      <c r="HB33" s="2464" t="n"/>
      <c r="HC33" s="2464" t="inlineStr">
        <is>
          <t>Pago Cuota Crédito N° 420021788456</t>
        </is>
      </c>
      <c r="HD33" s="2464" t="n"/>
      <c r="HE33" s="2464" t="n"/>
      <c r="HF33" s="2464" t="n"/>
      <c r="HG33" s="2464" t="n"/>
      <c r="HH33" s="2464" t="n"/>
      <c r="HI33" s="2464" t="n"/>
      <c r="HJ33" s="2464" t="n"/>
      <c r="HK33" s="2464" t="n"/>
      <c r="HL33" s="2464" t="n"/>
      <c r="HM33" s="2464" t="n"/>
      <c r="HN33" s="2464" t="n"/>
      <c r="HO33" s="2464" t="n"/>
      <c r="HP33" s="2464" t="n"/>
      <c r="HQ33" s="2464" t="n"/>
      <c r="HR33" s="2464" t="n"/>
      <c r="HS33" s="2464" t="n"/>
      <c r="HT33" s="2464" t="n"/>
      <c r="HU33" s="2464" t="n"/>
      <c r="HV33" s="2464" t="n"/>
      <c r="HW33" s="2464" t="n"/>
      <c r="HX33" s="2464" t="n"/>
      <c r="HY33" s="2464" t="n"/>
      <c r="HZ33" s="2464" t="n"/>
      <c r="IA33" s="2464" t="n"/>
      <c r="IB33" s="2464" t="n"/>
      <c r="IC33" s="2464" t="n"/>
      <c r="ID33" s="2464" t="n"/>
      <c r="IE33" s="2464" t="n"/>
      <c r="IF33" s="2464" t="n"/>
      <c r="IG33" s="2464" t="n"/>
      <c r="IH33" s="2464" t="n"/>
      <c r="II33" s="2464" t="n"/>
      <c r="IJ33" s="2464" t="n"/>
      <c r="IK33" s="2464" t="n"/>
      <c r="IL33" s="2464" t="n"/>
      <c r="IM33" s="2464" t="n"/>
      <c r="IN33" s="2464" t="n"/>
      <c r="IO33" s="2464" t="n"/>
      <c r="IP33" s="2464" t="n"/>
      <c r="IQ33" s="2464" t="n"/>
      <c r="IR33" s="2464" t="n"/>
      <c r="IS33" s="2464" t="n"/>
      <c r="IT33" s="2464" t="n"/>
      <c r="IU33" s="2464" t="n"/>
      <c r="IV33" s="2464" t="n"/>
      <c r="IW33" s="2464" t="n"/>
      <c r="IX33" s="2464" t="n"/>
      <c r="IY33" s="2464" t="n"/>
      <c r="IZ33" s="2464" t="n"/>
      <c r="JA33" s="2464" t="n"/>
      <c r="JB33" s="2464" t="n"/>
      <c r="JC33" s="2464" t="n"/>
      <c r="JD33" s="2464" t="n"/>
      <c r="JE33" s="2464" t="n"/>
      <c r="JF33" s="2464" t="n"/>
      <c r="JG33" s="2464" t="n"/>
      <c r="JH33" s="2464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64" t="n"/>
      <c r="GU34" s="2464" t="n"/>
      <c r="GV34" s="2464" t="n"/>
      <c r="GW34" s="2464" t="n"/>
      <c r="GX34" s="2464" t="n"/>
      <c r="GY34" s="2464" t="n"/>
      <c r="GZ34" s="2464" t="n"/>
      <c r="HA34" s="2464" t="n"/>
      <c r="HB34" s="2464" t="n"/>
      <c r="HC34" s="2464" t="inlineStr">
        <is>
          <t>Pago Cuota Crédito N° 420022355430</t>
        </is>
      </c>
      <c r="HD34" s="2464" t="n"/>
      <c r="HE34" s="2464" t="n"/>
      <c r="HF34" s="2464" t="n"/>
      <c r="HG34" s="2464" t="n"/>
      <c r="HH34" s="2464" t="n"/>
      <c r="HI34" s="2464" t="n"/>
      <c r="HJ34" s="2464" t="n"/>
      <c r="HK34" s="2464" t="n"/>
      <c r="HL34" s="2464" t="n"/>
      <c r="HM34" s="2464" t="n"/>
      <c r="HN34" s="2464" t="n"/>
      <c r="HO34" s="2464" t="n"/>
      <c r="HP34" s="2464" t="n"/>
      <c r="HQ34" s="2464" t="n"/>
      <c r="HR34" s="2464" t="n"/>
      <c r="HS34" s="2464" t="n"/>
      <c r="HT34" s="2464" t="n"/>
      <c r="HU34" s="2464" t="n"/>
      <c r="HV34" s="2464" t="n"/>
      <c r="HW34" s="2464" t="n"/>
      <c r="HX34" s="2464" t="n"/>
      <c r="HY34" s="2464" t="n"/>
      <c r="HZ34" s="2464" t="n"/>
      <c r="IA34" s="2464" t="n"/>
      <c r="IB34" s="2464" t="n"/>
      <c r="IC34" s="2464" t="n"/>
      <c r="ID34" s="2464" t="n"/>
      <c r="IE34" s="2464" t="n"/>
      <c r="IF34" s="2464" t="n"/>
      <c r="IG34" s="2464" t="n"/>
      <c r="IH34" s="2464" t="n"/>
      <c r="II34" s="2464" t="n"/>
      <c r="IJ34" s="2464" t="n"/>
      <c r="IK34" s="2464" t="n"/>
      <c r="IL34" s="2464" t="n"/>
      <c r="IM34" s="2464" t="n"/>
      <c r="IN34" s="2464" t="n"/>
      <c r="IO34" s="2464" t="n"/>
      <c r="IP34" s="2464" t="n"/>
      <c r="IQ34" s="2464" t="n"/>
      <c r="IR34" s="2464" t="n"/>
      <c r="IS34" s="2464" t="n"/>
      <c r="IT34" s="2464" t="n"/>
      <c r="IU34" s="2464" t="n"/>
      <c r="IV34" s="2464" t="n"/>
      <c r="IW34" s="2464" t="n"/>
      <c r="IX34" s="2464" t="n"/>
      <c r="IY34" s="2464" t="n"/>
      <c r="IZ34" s="2464" t="n"/>
      <c r="JA34" s="2464" t="n"/>
      <c r="JB34" s="2464" t="n"/>
      <c r="JC34" s="2464" t="n"/>
      <c r="JD34" s="2464" t="n"/>
      <c r="JE34" s="2464" t="n"/>
      <c r="JF34" s="2464" t="n"/>
      <c r="JG34" s="2464" t="n"/>
      <c r="JH34" s="2464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4" t="n"/>
      <c r="GU35" s="2464" t="n"/>
      <c r="GV35" s="2464" t="n"/>
      <c r="GW35" s="2464" t="n"/>
      <c r="GX35" s="2464" t="n"/>
      <c r="GY35" s="2464" t="n"/>
      <c r="GZ35" s="2464" t="n"/>
      <c r="HA35" s="2464" t="n"/>
      <c r="HB35" s="2464" t="n"/>
      <c r="HC35" s="2464" t="n"/>
      <c r="HD35" s="2464" t="n"/>
      <c r="HE35" s="2464" t="n"/>
      <c r="HF35" s="2464" t="n"/>
      <c r="HG35" s="2464" t="n"/>
      <c r="HH35" s="2464" t="n"/>
      <c r="HI35" s="2464" t="n"/>
      <c r="HJ35" s="2464" t="n"/>
      <c r="HK35" s="2464" t="n"/>
      <c r="HL35" s="2464" t="n"/>
      <c r="HM35" s="2464" t="n"/>
      <c r="HN35" s="2464" t="n"/>
      <c r="HO35" s="2464" t="n"/>
      <c r="HP35" s="2464" t="n"/>
      <c r="HQ35" s="2464" t="n"/>
      <c r="HR35" s="2464" t="n"/>
      <c r="HS35" s="2464" t="n"/>
      <c r="HT35" s="2464" t="n"/>
      <c r="HU35" s="2464" t="n"/>
      <c r="HV35" s="2464" t="n"/>
      <c r="HW35" s="2464" t="n"/>
      <c r="HX35" s="2464" t="n"/>
      <c r="HY35" s="2464" t="n"/>
      <c r="HZ35" s="2464" t="n"/>
      <c r="IA35" s="2464" t="n"/>
      <c r="IB35" s="2464" t="n"/>
      <c r="IC35" s="2464" t="n"/>
      <c r="ID35" s="2464" t="n"/>
      <c r="IE35" s="2464" t="n"/>
      <c r="IF35" s="2464" t="n"/>
      <c r="IG35" s="2464" t="n"/>
      <c r="IH35" s="2464" t="n"/>
      <c r="II35" s="2464" t="n"/>
      <c r="IJ35" s="2464" t="n"/>
      <c r="IK35" s="2464" t="n"/>
      <c r="IL35" s="2464" t="n"/>
      <c r="IM35" s="2464" t="n"/>
      <c r="IN35" s="2464" t="n"/>
      <c r="IO35" s="2464" t="n"/>
      <c r="IP35" s="2464" t="n"/>
      <c r="IQ35" s="2464" t="n"/>
      <c r="IR35" s="2464" t="n"/>
      <c r="IS35" s="2464" t="n"/>
      <c r="IT35" s="2464" t="n"/>
      <c r="IU35" s="2464" t="n"/>
      <c r="IV35" s="2464" t="n"/>
      <c r="IW35" s="2464" t="n"/>
      <c r="IX35" s="2464" t="n"/>
      <c r="IY35" s="2464" t="n"/>
      <c r="IZ35" s="2464" t="n"/>
      <c r="JA35" s="2464" t="n"/>
      <c r="JB35" s="2464" t="n"/>
      <c r="JC35" s="2464" t="n"/>
      <c r="JD35" s="2464" t="n"/>
      <c r="JE35" s="2464" t="n"/>
      <c r="JF35" s="2464" t="n"/>
      <c r="JG35" s="2464" t="n"/>
      <c r="JH35" s="2464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4" t="n"/>
      <c r="GU36" s="2464" t="n"/>
      <c r="GV36" s="2464" t="n"/>
      <c r="GW36" s="2464" t="n"/>
      <c r="GX36" s="2464" t="n"/>
      <c r="GY36" s="2464" t="n"/>
      <c r="GZ36" s="2464" t="n"/>
      <c r="HA36" s="2464" t="n"/>
      <c r="HB36" s="2464" t="n"/>
      <c r="HC36" s="2464" t="n"/>
      <c r="HD36" s="2464" t="n"/>
      <c r="HE36" s="2464" t="n"/>
      <c r="HF36" s="2464" t="n"/>
      <c r="HG36" s="2464" t="n"/>
      <c r="HH36" s="2464" t="n"/>
      <c r="HI36" s="2464" t="n"/>
      <c r="HJ36" s="2464" t="n"/>
      <c r="HK36" s="2464" t="n"/>
      <c r="HL36" s="2464" t="n"/>
      <c r="HM36" s="2464" t="n"/>
      <c r="HN36" s="2464" t="n"/>
      <c r="HO36" s="2464" t="n"/>
      <c r="HP36" s="2464" t="n"/>
      <c r="HQ36" s="2464" t="n"/>
      <c r="HR36" s="2464" t="n"/>
      <c r="HS36" s="2464" t="n"/>
      <c r="HT36" s="2464" t="n"/>
      <c r="HU36" s="2464" t="n"/>
      <c r="HV36" s="2464" t="n"/>
      <c r="HW36" s="2464" t="n"/>
      <c r="HX36" s="2464" t="n"/>
      <c r="HY36" s="2464" t="n"/>
      <c r="HZ36" s="2464" t="n"/>
      <c r="IA36" s="2464" t="n"/>
      <c r="IB36" s="2464" t="n"/>
      <c r="IC36" s="2464" t="n"/>
      <c r="ID36" s="2464" t="n"/>
      <c r="IE36" s="2464" t="n"/>
      <c r="IF36" s="2464" t="n"/>
      <c r="IG36" s="2464" t="n"/>
      <c r="IH36" s="2464" t="n"/>
      <c r="II36" s="2464" t="n"/>
      <c r="IJ36" s="2464" t="n"/>
      <c r="IK36" s="2464" t="n"/>
      <c r="IL36" s="2464" t="n"/>
      <c r="IM36" s="2464" t="n"/>
      <c r="IN36" s="2464" t="n"/>
      <c r="IO36" s="2464" t="n"/>
      <c r="IP36" s="2464" t="n"/>
      <c r="IQ36" s="2464" t="n"/>
      <c r="IR36" s="2464" t="n"/>
      <c r="IS36" s="2464" t="n"/>
      <c r="IT36" s="2464" t="n"/>
      <c r="IU36" s="2464" t="n"/>
      <c r="IV36" s="2464" t="n"/>
      <c r="IW36" s="2464" t="n"/>
      <c r="IX36" s="2464" t="n"/>
      <c r="IY36" s="2464" t="n"/>
      <c r="IZ36" s="2464" t="n"/>
      <c r="JA36" s="2464" t="n"/>
      <c r="JB36" s="2464" t="n"/>
      <c r="JC36" s="2464" t="n"/>
      <c r="JD36" s="2464" t="n"/>
      <c r="JE36" s="2464" t="n"/>
      <c r="JF36" s="2464" t="n"/>
      <c r="JG36" s="2464" t="n"/>
      <c r="JH36" s="2464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4" t="n"/>
      <c r="GU37" s="2464" t="n"/>
      <c r="GV37" s="2464" t="n"/>
      <c r="GW37" s="2464" t="n"/>
      <c r="GX37" s="2464" t="n"/>
      <c r="GY37" s="2464" t="n"/>
      <c r="GZ37" s="2464" t="n"/>
      <c r="HA37" s="2464" t="n"/>
      <c r="HB37" s="2464" t="n"/>
      <c r="HC37" s="2464" t="n"/>
      <c r="HD37" s="2464" t="n"/>
      <c r="HE37" s="2464" t="n"/>
      <c r="HF37" s="2464" t="n"/>
      <c r="HG37" s="2464" t="n"/>
      <c r="HH37" s="2464" t="n"/>
      <c r="HI37" s="2464" t="n"/>
      <c r="HJ37" s="2464" t="n"/>
      <c r="HK37" s="2464" t="n"/>
      <c r="HL37" s="2464" t="n"/>
      <c r="HM37" s="2464" t="n"/>
      <c r="HN37" s="2464" t="n"/>
      <c r="HO37" s="2464" t="n"/>
      <c r="HP37" s="2464" t="n"/>
      <c r="HQ37" s="2464" t="n"/>
      <c r="HR37" s="2464" t="n"/>
      <c r="HS37" s="2464" t="n"/>
      <c r="HT37" s="2464" t="n"/>
      <c r="HU37" s="2464" t="n"/>
      <c r="HV37" s="2464" t="n"/>
      <c r="HW37" s="2464" t="n"/>
      <c r="HX37" s="2464" t="n"/>
      <c r="HY37" s="2464" t="n"/>
      <c r="HZ37" s="2464" t="n"/>
      <c r="IA37" s="2464" t="n"/>
      <c r="IB37" s="2464" t="n"/>
      <c r="IC37" s="2464" t="n"/>
      <c r="ID37" s="2464" t="n"/>
      <c r="IE37" s="2464" t="n"/>
      <c r="IF37" s="2464" t="n"/>
      <c r="IG37" s="2464" t="n"/>
      <c r="IH37" s="2464" t="n"/>
      <c r="II37" s="2464" t="n"/>
      <c r="IJ37" s="2464" t="n"/>
      <c r="IK37" s="2464" t="n"/>
      <c r="IL37" s="2464" t="n"/>
      <c r="IM37" s="2464" t="n"/>
      <c r="IN37" s="2464" t="n"/>
      <c r="IO37" s="2464" t="n"/>
      <c r="IP37" s="2464" t="n"/>
      <c r="IQ37" s="2464" t="n"/>
      <c r="IR37" s="2464" t="n"/>
      <c r="IS37" s="2464" t="n"/>
      <c r="IT37" s="2464" t="n"/>
      <c r="IU37" s="2464" t="n"/>
      <c r="IV37" s="2464" t="n"/>
      <c r="IW37" s="2464" t="n"/>
      <c r="IX37" s="2464" t="n"/>
      <c r="IY37" s="2464" t="n"/>
      <c r="IZ37" s="2464" t="n"/>
      <c r="JA37" s="2464" t="n"/>
      <c r="JB37" s="2464" t="n"/>
      <c r="JC37" s="2464" t="n"/>
      <c r="JD37" s="2464" t="n"/>
      <c r="JE37" s="2464" t="n"/>
      <c r="JF37" s="2464" t="n"/>
      <c r="JG37" s="2464" t="n"/>
      <c r="JH37" s="2464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7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6" t="n"/>
    </row>
    <row r="6650" ht="15.75" customHeight="1" s="1909">
      <c r="A6650" s="1272" t="n">
        <v>922.41</v>
      </c>
      <c r="B6650" s="2548" t="n"/>
      <c r="C6650" s="2549" t="n"/>
      <c r="G6650" s="2550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0" t="n">
        <v>2412231.287400007</v>
      </c>
      <c r="H6651" s="939" t="inlineStr">
        <is>
          <t>TOTAL USD  24-07-2026</t>
        </is>
      </c>
    </row>
    <row r="6652" ht="15.75" customHeight="1" s="1909">
      <c r="A6652" s="2551" t="n">
        <v>23014360.1025</v>
      </c>
      <c r="B6652" s="2552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0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1" t="n">
        <v>922410</v>
      </c>
      <c r="B6653" s="2553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0" t="n">
        <v>82354379</v>
      </c>
      <c r="H6653" s="939" t="inlineStr">
        <is>
          <t>SALDO AL  24-07-26 BANCO ITAÚ</t>
        </is>
      </c>
    </row>
    <row r="6654" ht="15.75" customHeight="1" s="1909">
      <c r="A6654" s="2551" t="n">
        <v>10607715</v>
      </c>
      <c r="B6654" s="2553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0" t="n">
        <v>2353295</v>
      </c>
      <c r="H6654" s="939" t="inlineStr">
        <is>
          <t>SALDO AL  24-07-26 BANCO SCOTIABANK</t>
        </is>
      </c>
    </row>
    <row r="6655" ht="15.75" customHeight="1" s="1909">
      <c r="A6655" s="2551" t="n">
        <v>-5119375.5</v>
      </c>
      <c r="B6655" s="2553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4" t="n"/>
      <c r="G6655" s="2550" t="n">
        <v>0</v>
      </c>
      <c r="H6655" s="939" t="inlineStr">
        <is>
          <t>Fondo Mutuo AL 07-04-26  SANTANDER</t>
        </is>
      </c>
    </row>
    <row r="6656" ht="15.75" customHeight="1" s="1909">
      <c r="A6656" s="2551" t="n">
        <v>-2266103.0952</v>
      </c>
      <c r="B6656" s="2553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4" t="n"/>
      <c r="G6656" s="2536" t="n">
        <v>253562844.2874</v>
      </c>
    </row>
    <row r="6657" ht="15.75" customHeight="1" s="1909">
      <c r="A6657" s="2551" t="n">
        <v>-14066752.5</v>
      </c>
      <c r="B6657" s="2553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4" t="n"/>
    </row>
    <row r="6658" ht="15.75" customHeight="1" s="1909">
      <c r="A6658" s="2551" t="n">
        <v>-12913740</v>
      </c>
      <c r="B6658" s="2553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1" t="n">
        <v>23244732</v>
      </c>
      <c r="B6659" s="2553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1" t="n">
        <v>41285549.6235</v>
      </c>
      <c r="B6660" s="2553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1" t="n">
        <v>-64568700</v>
      </c>
      <c r="B6661" s="2553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1" t="n">
        <v>1937061</v>
      </c>
      <c r="B6662" s="2555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1" t="n">
        <v>-968530.5</v>
      </c>
      <c r="B6663" s="2553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1" t="n">
        <v>1937061</v>
      </c>
      <c r="B6664" s="2555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1" t="n">
        <v>-968530.5</v>
      </c>
      <c r="B6665" s="2553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1" t="n">
        <v>1937061</v>
      </c>
      <c r="B6666" s="2555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6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1937061</v>
      </c>
      <c r="B6668" s="2557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-968530.5</v>
      </c>
      <c r="B6669" s="2553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5458038.331499999</v>
      </c>
      <c r="B6670" s="2556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-5457899.97</v>
      </c>
      <c r="B6671" s="2556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-3505158</v>
      </c>
      <c r="B6672" s="2553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1" t="n">
        <v>19370.61</v>
      </c>
      <c r="B6673" s="2557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1" t="n">
        <v>1917690.39</v>
      </c>
      <c r="B6674" s="2557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1" t="n">
        <v>-968530.5</v>
      </c>
      <c r="B6675" s="2553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1" t="n">
        <v>64568700</v>
      </c>
      <c r="B6676" s="2555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1" t="n">
        <v>1937061</v>
      </c>
      <c r="B6677" s="2557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1" t="n">
        <v>-34027.7049</v>
      </c>
      <c r="B6678" s="2556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1" t="n">
        <v>-64568700</v>
      </c>
      <c r="B6679" s="2556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1" t="n">
        <v>-968530.5</v>
      </c>
      <c r="B6680" s="2556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8" t="n">
        <v>2412231.287400007</v>
      </c>
      <c r="B6681" s="2559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4" t="n"/>
      <c r="D6682" s="1646" t="n"/>
    </row>
    <row r="6683" ht="15.75" customHeight="1" s="1909">
      <c r="B6683" s="2548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0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1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1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1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1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1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1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1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1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1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1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1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0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7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8" t="n"/>
      <c r="C7688" s="1864" t="n"/>
      <c r="D7688" s="401" t="n"/>
    </row>
    <row r="7689" ht="15.75" customHeight="1" s="1909">
      <c r="B7689" s="2548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4" t="n"/>
      <c r="J505" s="2571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4" t="n"/>
      <c r="J506" s="2571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1" t="n"/>
      <c r="J544" s="2571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5" t="n"/>
      <c r="J561" s="2565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5" t="n"/>
      <c r="J562" s="2565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6" t="n"/>
      <c r="J563" s="2565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89" t="n"/>
      <c r="J572" s="2571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89" t="n"/>
      <c r="J573" s="2571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89" t="n"/>
      <c r="J574" s="2571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0" t="n"/>
      <c r="J575" s="2591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79" t="n"/>
      <c r="J577" s="2591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89" t="n"/>
      <c r="J578" s="2571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0" t="n"/>
      <c r="J579" s="2591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89" t="n"/>
      <c r="J580" s="2571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89" t="n"/>
      <c r="J581" s="2571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0" t="n"/>
      <c r="J582" s="2591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1" t="n"/>
      <c r="J583" s="2571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89" t="n"/>
      <c r="J584" s="2571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89" t="n"/>
      <c r="J585" s="2571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89" t="n"/>
      <c r="J586" s="2591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79" t="n"/>
      <c r="J587" s="2571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4" t="n"/>
      <c r="J588" s="2571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4" t="n"/>
      <c r="J589" s="2571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4" t="n"/>
      <c r="J590" s="2571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4" t="n"/>
      <c r="J591" s="2591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79" t="n"/>
      <c r="J592" s="2571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89" t="n"/>
      <c r="J593" s="2571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89" t="n"/>
      <c r="J594" s="2571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89" t="n"/>
      <c r="J595" s="2571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0" t="n"/>
      <c r="J596" s="2591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89" t="n"/>
      <c r="J597" s="2571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89" t="n"/>
      <c r="J598" s="2571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0" t="n"/>
      <c r="J599" s="2591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4" t="n"/>
      <c r="J600" s="2571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89" t="n"/>
      <c r="J601" s="2592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0" t="n"/>
      <c r="J602" s="2591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4" t="n"/>
      <c r="J604" s="2571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79" t="n"/>
      <c r="J605" s="2592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89" t="n"/>
      <c r="I606" s="2208" t="n"/>
      <c r="J606" s="2593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89" t="n"/>
      <c r="J607" s="2571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0" t="n"/>
      <c r="J608" s="2591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0" t="n"/>
      <c r="J609" s="2591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89" t="n"/>
      <c r="J610" s="2571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1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89" t="n"/>
      <c r="J613" s="2571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0" t="n"/>
      <c r="J614" s="2591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89" t="n"/>
      <c r="J615" s="2571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2638" t="n"/>
      <c r="J1279" s="263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0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1" t="n"/>
      <c r="J1336" s="264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0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0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3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0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263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2644" t="n"/>
      <c r="J1348" s="2645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2638" t="n"/>
      <c r="J1349" s="263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263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2646" t="n"/>
      <c r="J1351" s="2647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2638" t="n"/>
      <c r="J1352" s="263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2647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2644" t="n"/>
      <c r="J1354" s="2645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2646" t="n"/>
      <c r="J1355" s="2647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2638" t="n"/>
      <c r="J1356" s="263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2644" t="n"/>
      <c r="J1357" s="2645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2646" t="n"/>
      <c r="J1358" s="2648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2644" t="n"/>
      <c r="J1359" s="2645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2644" t="n"/>
      <c r="J1360" s="2645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2638" t="n"/>
      <c r="J1361" s="2645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2644" t="n"/>
      <c r="J1362" s="2645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2644" t="n"/>
      <c r="J1363" s="2645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2644" t="n"/>
      <c r="J1364" s="2645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2646" t="n"/>
      <c r="J1365" s="2648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2646" t="n"/>
      <c r="J1367" s="2647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2644" t="n"/>
      <c r="J1368" s="2645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2638" t="n"/>
      <c r="J1369" s="263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2644" t="n"/>
      <c r="J1370" s="263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2644" t="n"/>
      <c r="J1372" s="2645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2647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263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5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51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2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5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5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5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5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5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1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1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5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5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5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5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8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5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5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5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6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8" t="n"/>
      <c r="J2461" s="265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61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61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61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61" t="n"/>
      <c r="J2468" s="265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61" t="n"/>
      <c r="J2469" s="265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61" t="n"/>
      <c r="J2470" s="265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2" t="n"/>
      <c r="J2471" s="265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6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5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4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8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09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09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96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96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96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96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96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96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96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96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4" t="n"/>
      <c r="J2591" s="2594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6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63" t="n"/>
      <c r="I2596" s="2664" t="n"/>
      <c r="J2596" s="2622" t="n"/>
      <c r="K2596" s="2665" t="n"/>
    </row>
    <row r="2597" ht="15.75" customHeight="1" s="1909">
      <c r="H2597" s="2666" t="inlineStr">
        <is>
          <t>TOTAL 2024-2026</t>
        </is>
      </c>
      <c r="I2597" s="2622" t="n">
        <v>13498548</v>
      </c>
      <c r="J2597" s="2622" t="n"/>
      <c r="K2597" s="722" t="n"/>
    </row>
    <row r="2598" ht="15.75" customHeight="1" s="1909">
      <c r="H2598" s="2667" t="inlineStr">
        <is>
          <t>TOTAL JUNIO</t>
        </is>
      </c>
      <c r="I2598" s="2600" t="n">
        <v>323581</v>
      </c>
      <c r="J2598" s="2600" t="n">
        <v>66606674</v>
      </c>
      <c r="K2598" s="2668" t="n">
        <v>66930255</v>
      </c>
      <c r="M2598" s="2665" t="n"/>
    </row>
    <row r="2599" ht="15.75" customHeight="1" s="1909">
      <c r="H2599" s="2364" t="n"/>
      <c r="K2599" s="627" t="n"/>
    </row>
    <row r="2601" ht="15.75" customHeight="1" s="1909">
      <c r="L2601" s="2665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9" t="n">
        <v>1681</v>
      </c>
      <c r="I2" s="2669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9" t="n">
        <v>1681</v>
      </c>
      <c r="I3" s="2669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9" t="n">
        <v>1681</v>
      </c>
      <c r="I4" s="2669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9" t="n">
        <v>1681</v>
      </c>
      <c r="I5" s="2669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9" t="n">
        <v>1681</v>
      </c>
      <c r="I6" s="2669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9" t="n">
        <v>1681</v>
      </c>
      <c r="I7" s="2669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9" t="n">
        <v>1681</v>
      </c>
      <c r="I8" s="2669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70" t="n">
        <v>11456</v>
      </c>
      <c r="I9" s="2670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70" t="n">
        <v>3105</v>
      </c>
      <c r="I10" s="2670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70" t="n">
        <v>3105</v>
      </c>
      <c r="I11" s="2670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71" t="n">
        <v>6458</v>
      </c>
      <c r="I12" s="2671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71" t="n">
        <v>15826</v>
      </c>
      <c r="I13" s="2671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71" t="n">
        <v>27369</v>
      </c>
      <c r="I14" s="2671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71" t="n">
        <v>22728</v>
      </c>
      <c r="I15" s="2671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71" t="n">
        <v>39323</v>
      </c>
      <c r="I16" s="2671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71" t="n">
        <v>11229</v>
      </c>
      <c r="I17" s="2671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71" t="n">
        <v>11229</v>
      </c>
      <c r="I18" s="2671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71" t="n">
        <v>18210</v>
      </c>
      <c r="I19" s="2671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71" t="n">
        <v>27433</v>
      </c>
      <c r="I20" s="2671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71" t="n">
        <v>57354</v>
      </c>
      <c r="I21" s="2671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71" t="n">
        <v>22868</v>
      </c>
      <c r="I22" s="2671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71" t="n">
        <v>11123</v>
      </c>
      <c r="I23" s="2671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71" t="n">
        <v>15790</v>
      </c>
      <c r="I24" s="2671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71" t="n">
        <v>11146</v>
      </c>
      <c r="I25" s="2671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71" t="n">
        <v>11146</v>
      </c>
      <c r="I26" s="2671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71" t="n">
        <v>15790</v>
      </c>
      <c r="I27" s="2671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71" t="n">
        <v>11146</v>
      </c>
      <c r="I28" s="2671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71" t="n">
        <v>15790</v>
      </c>
      <c r="I29" s="2671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7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3" t="n">
        <v>0</v>
      </c>
      <c r="J3" s="267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3" t="n">
        <v>0</v>
      </c>
      <c r="J4" s="267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3" t="n">
        <v>0</v>
      </c>
      <c r="J5" s="267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4" t="n">
        <v>60000000</v>
      </c>
      <c r="I6" s="2673" t="n">
        <v>0</v>
      </c>
      <c r="J6" s="2673" t="n">
        <v>0</v>
      </c>
      <c r="K6" s="267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5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5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5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5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5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5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5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5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5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5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76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76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6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6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7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76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6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6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6" t="n">
        <v>13670000</v>
      </c>
      <c r="I54" s="2596" t="n">
        <v>0</v>
      </c>
      <c r="J54" s="2596" t="n">
        <v>0</v>
      </c>
      <c r="K54" s="2596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6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6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6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7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61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61" t="n">
        <v>0</v>
      </c>
      <c r="I63" s="2676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61" t="n">
        <v>0</v>
      </c>
      <c r="I64" s="2676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61" t="n">
        <v>0</v>
      </c>
      <c r="I65" s="2676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61" t="n">
        <v>0</v>
      </c>
      <c r="I66" s="2676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61" t="n">
        <v>0</v>
      </c>
      <c r="I67" s="2676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61" t="n">
        <v>0</v>
      </c>
      <c r="I68" s="2676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61" t="n">
        <v>0</v>
      </c>
      <c r="I69" s="2676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61" t="n">
        <v>0</v>
      </c>
      <c r="I70" s="2676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8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8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8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9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76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76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76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7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80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76" t="n">
        <v>7300000</v>
      </c>
      <c r="J80" s="2596" t="n">
        <v>1387000</v>
      </c>
      <c r="K80" s="2596" t="n">
        <v>8687000</v>
      </c>
      <c r="L80" s="268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2" t="n">
        <v>15500000</v>
      </c>
      <c r="I81" s="2596" t="n">
        <v>0</v>
      </c>
      <c r="J81" s="2596" t="n">
        <v>0</v>
      </c>
      <c r="K81" s="2596" t="n">
        <v>15500000</v>
      </c>
      <c r="L81" s="268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76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76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2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2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80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76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76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6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6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7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7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76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6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6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6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6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3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3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40" t="n"/>
      <c r="C127" s="2440" t="n"/>
      <c r="D127" s="2440" t="n"/>
      <c r="E127" s="2440" t="n"/>
      <c r="F127" s="2440" t="n"/>
      <c r="G127" s="2440" t="n"/>
      <c r="H127" s="2440" t="n"/>
      <c r="I127" s="2440" t="n"/>
      <c r="J127" s="2440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76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76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6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6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6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6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7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4" t="n">
        <v>0</v>
      </c>
      <c r="I137" s="2684" t="n">
        <v>37815126</v>
      </c>
      <c r="J137" s="2684" t="n">
        <v>7184874</v>
      </c>
      <c r="K137" s="268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4" t="n">
        <v>0</v>
      </c>
      <c r="I138" s="2684" t="n">
        <v>37815126</v>
      </c>
      <c r="J138" s="2684" t="n">
        <v>7184874</v>
      </c>
      <c r="K138" s="268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4" t="n">
        <v>0</v>
      </c>
      <c r="I139" s="2676" t="n">
        <v>558394</v>
      </c>
      <c r="J139" s="2684" t="n">
        <v>106095</v>
      </c>
      <c r="K139" s="268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6" t="n">
        <v>18000000</v>
      </c>
      <c r="I140" s="2684" t="n">
        <v>0</v>
      </c>
      <c r="J140" s="2684" t="n">
        <v>0</v>
      </c>
      <c r="K140" s="268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6" t="n">
        <v>40000000</v>
      </c>
      <c r="I141" s="2684" t="n">
        <v>0</v>
      </c>
      <c r="J141" s="2684" t="n">
        <v>0</v>
      </c>
      <c r="K141" s="268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5" t="n">
        <v>0</v>
      </c>
      <c r="I142" s="2685" t="n">
        <v>37815126</v>
      </c>
      <c r="J142" s="2685" t="n">
        <v>7184874</v>
      </c>
      <c r="K142" s="268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76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6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7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4" t="n">
        <v>0</v>
      </c>
      <c r="I148" s="2684" t="n">
        <v>1051577</v>
      </c>
      <c r="J148" s="2684" t="n">
        <v>199800</v>
      </c>
      <c r="K148" s="268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4" t="n">
        <v>0</v>
      </c>
      <c r="I149" s="2684" t="n">
        <v>316809</v>
      </c>
      <c r="J149" s="2684" t="n">
        <v>60194</v>
      </c>
      <c r="K149" s="268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4" t="n">
        <v>0</v>
      </c>
      <c r="I150" s="2684" t="n">
        <v>331329</v>
      </c>
      <c r="J150" s="2684" t="n">
        <v>62953</v>
      </c>
      <c r="K150" s="268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4" t="n">
        <v>0</v>
      </c>
      <c r="I151" s="2676" t="n">
        <v>656000</v>
      </c>
      <c r="J151" s="2684" t="n">
        <v>124640</v>
      </c>
      <c r="K151" s="268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4" t="n">
        <v>0</v>
      </c>
      <c r="I152" s="2676" t="n">
        <v>2125522</v>
      </c>
      <c r="J152" s="2684" t="n">
        <v>403849</v>
      </c>
      <c r="K152" s="268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4" t="n">
        <v>0</v>
      </c>
      <c r="I153" s="2676" t="n">
        <v>4957983</v>
      </c>
      <c r="J153" s="2684" t="n">
        <v>942017</v>
      </c>
      <c r="K153" s="268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4" t="n">
        <v>0</v>
      </c>
      <c r="I154" s="2676" t="n">
        <v>3781513</v>
      </c>
      <c r="J154" s="2684" t="n">
        <v>718487</v>
      </c>
      <c r="K154" s="268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7" t="n">
        <v>185000000</v>
      </c>
      <c r="I155" s="2685" t="n">
        <v>0</v>
      </c>
      <c r="J155" s="2685" t="n">
        <v>0</v>
      </c>
      <c r="K155" s="268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76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76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76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7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4" t="n">
        <v>0</v>
      </c>
      <c r="I167" s="2684" t="n">
        <v>2689076</v>
      </c>
      <c r="J167" s="2684" t="n">
        <v>510924</v>
      </c>
      <c r="K167" s="268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4" t="n">
        <v>0</v>
      </c>
      <c r="I168" s="2684" t="n">
        <v>725000</v>
      </c>
      <c r="J168" s="2684" t="n">
        <v>137750</v>
      </c>
      <c r="K168" s="268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4" t="n">
        <v>0</v>
      </c>
      <c r="I169" s="2676" t="n">
        <v>5042017</v>
      </c>
      <c r="J169" s="2684" t="n">
        <v>957983</v>
      </c>
      <c r="K169" s="268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6" t="n">
        <v>20000000</v>
      </c>
      <c r="I170" s="2684" t="n">
        <v>0</v>
      </c>
      <c r="J170" s="2684" t="n">
        <v>0</v>
      </c>
      <c r="K170" s="268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6" t="n">
        <v>18000000</v>
      </c>
      <c r="I171" s="2684" t="n">
        <v>0</v>
      </c>
      <c r="J171" s="2684" t="n">
        <v>0</v>
      </c>
      <c r="K171" s="268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6" t="n">
        <v>31000000</v>
      </c>
      <c r="I172" s="2684" t="n">
        <v>0</v>
      </c>
      <c r="J172" s="2684" t="n">
        <v>0</v>
      </c>
      <c r="K172" s="268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7" t="n">
        <v>40000000</v>
      </c>
      <c r="I173" s="2685" t="n">
        <v>0</v>
      </c>
      <c r="J173" s="2685" t="n">
        <v>0</v>
      </c>
      <c r="K173" s="268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76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76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76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76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6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4" t="n">
        <v>0</v>
      </c>
      <c r="I185" s="2684" t="n">
        <v>7000000</v>
      </c>
      <c r="J185" s="2684" t="n">
        <v>1330000</v>
      </c>
      <c r="K185" s="268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4" t="n">
        <v>0</v>
      </c>
      <c r="I186" s="2676" t="n">
        <v>1848739</v>
      </c>
      <c r="J186" s="2684" t="n">
        <v>351260</v>
      </c>
      <c r="K186" s="268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4" t="n">
        <v>0</v>
      </c>
      <c r="I187" s="2676" t="n">
        <v>6206171</v>
      </c>
      <c r="J187" s="2684" t="n">
        <v>1179172</v>
      </c>
      <c r="K187" s="268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4" t="n">
        <v>0</v>
      </c>
      <c r="I188" s="2676" t="n">
        <v>28991597</v>
      </c>
      <c r="J188" s="2684" t="n">
        <v>5508403</v>
      </c>
      <c r="K188" s="268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6" t="n">
        <v>17000000</v>
      </c>
      <c r="I189" s="2684" t="n">
        <v>0</v>
      </c>
      <c r="J189" s="2684" t="n">
        <v>0</v>
      </c>
      <c r="K189" s="268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7" t="n">
        <v>38471625</v>
      </c>
      <c r="I190" s="2685" t="n">
        <v>0</v>
      </c>
      <c r="J190" s="2685" t="n">
        <v>0</v>
      </c>
      <c r="K190" s="268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76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76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76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76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76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76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6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7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4" t="n">
        <v>0</v>
      </c>
      <c r="I203" s="2684" t="n">
        <v>779791</v>
      </c>
      <c r="J203" s="2684" t="n">
        <v>148160</v>
      </c>
      <c r="K203" s="268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4" t="n">
        <v>0</v>
      </c>
      <c r="I204" s="2684" t="n">
        <v>1554597</v>
      </c>
      <c r="J204" s="2684" t="n">
        <v>295373</v>
      </c>
      <c r="K204" s="268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4" t="n">
        <v>0</v>
      </c>
      <c r="I205" s="2684" t="n">
        <v>1554597</v>
      </c>
      <c r="J205" s="2684" t="n">
        <v>295373</v>
      </c>
      <c r="K205" s="268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4" t="n">
        <v>0</v>
      </c>
      <c r="I206" s="2684" t="n">
        <v>29395</v>
      </c>
      <c r="J206" s="2684" t="n">
        <v>5585</v>
      </c>
      <c r="K206" s="268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4" t="n">
        <v>0</v>
      </c>
      <c r="I207" s="2684" t="n">
        <v>409816</v>
      </c>
      <c r="J207" s="2684" t="n">
        <v>77865</v>
      </c>
      <c r="K207" s="268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4" t="n">
        <v>0</v>
      </c>
      <c r="I208" s="2684" t="n">
        <v>70000000</v>
      </c>
      <c r="J208" s="2684" t="n">
        <v>13300000</v>
      </c>
      <c r="K208" s="268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4" t="n">
        <v>0</v>
      </c>
      <c r="I209" s="2684" t="n">
        <v>58823529</v>
      </c>
      <c r="J209" s="2684" t="n">
        <v>11176471</v>
      </c>
      <c r="K209" s="268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4" t="n">
        <v>0</v>
      </c>
      <c r="I210" s="2676" t="n">
        <v>10000000</v>
      </c>
      <c r="J210" s="2684" t="n">
        <v>1900000</v>
      </c>
      <c r="K210" s="268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4" t="n">
        <v>0</v>
      </c>
      <c r="I211" s="2676" t="n">
        <v>2521008</v>
      </c>
      <c r="J211" s="2684" t="n">
        <v>478992</v>
      </c>
      <c r="K211" s="268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4" t="n">
        <v>0</v>
      </c>
      <c r="I212" s="2676" t="n">
        <v>2884387</v>
      </c>
      <c r="J212" s="2684" t="n">
        <v>548034</v>
      </c>
      <c r="K212" s="268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4" t="n">
        <v>0</v>
      </c>
      <c r="I213" s="2676" t="n">
        <v>2000000</v>
      </c>
      <c r="J213" s="2684" t="n">
        <v>380000</v>
      </c>
      <c r="K213" s="268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6" t="n">
        <v>19000000</v>
      </c>
      <c r="I214" s="2684" t="n">
        <v>0</v>
      </c>
      <c r="J214" s="2684" t="n">
        <v>0</v>
      </c>
      <c r="K214" s="268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6" t="n">
        <v>15500000</v>
      </c>
      <c r="I215" s="2684" t="n">
        <v>0</v>
      </c>
      <c r="J215" s="2684" t="n">
        <v>0</v>
      </c>
      <c r="K215" s="268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4" t="n">
        <v>0</v>
      </c>
      <c r="I216" s="2684" t="n">
        <v>-1554597</v>
      </c>
      <c r="J216" s="2684" t="n">
        <v>-295373</v>
      </c>
      <c r="K216" s="268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5" t="n">
        <v>0</v>
      </c>
      <c r="I217" s="2685" t="n">
        <v>-70000000</v>
      </c>
      <c r="J217" s="2685" t="n">
        <v>-13300000</v>
      </c>
      <c r="K217" s="268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6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6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6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7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61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61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61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61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8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61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61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6" t="n">
        <v>13000000</v>
      </c>
      <c r="I232" s="2661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6" t="n">
        <v>18500000</v>
      </c>
      <c r="I233" s="2661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6" t="n">
        <v>71250000</v>
      </c>
      <c r="I234" s="2661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86" t="n">
        <v>2025</v>
      </c>
      <c r="I237" s="2440" t="n"/>
      <c r="J237" s="2440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1" t="n">
        <v>34500000</v>
      </c>
      <c r="I248" s="2681" t="n">
        <v>79002523</v>
      </c>
      <c r="J248" s="2681" t="n">
        <v>15010480</v>
      </c>
      <c r="K248" s="2681" t="n">
        <v>128513003</v>
      </c>
    </row>
    <row r="249" ht="15.75" customHeight="1" s="1909">
      <c r="G249" s="1356" t="inlineStr">
        <is>
          <t>NOV</t>
        </is>
      </c>
      <c r="H249" s="2681" t="n">
        <v>76292994</v>
      </c>
      <c r="I249" s="2681" t="n">
        <v>20672269</v>
      </c>
      <c r="J249" s="2681" t="n">
        <v>3927731</v>
      </c>
      <c r="K249" s="2681" t="n">
        <v>100892994</v>
      </c>
    </row>
    <row r="250" ht="15.75" customHeight="1" s="1909">
      <c r="G250" s="1356" t="inlineStr">
        <is>
          <t>DIC</t>
        </is>
      </c>
      <c r="H250" s="2681" t="n">
        <v>104058240</v>
      </c>
      <c r="I250" s="2681" t="n">
        <v>72331150</v>
      </c>
      <c r="J250" s="2681" t="n">
        <v>13742918</v>
      </c>
      <c r="K250" s="268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40" t="n"/>
      <c r="C255" s="2440" t="n"/>
      <c r="D255" s="2440" t="n"/>
      <c r="E255" s="2440" t="n"/>
      <c r="F255" s="2440" t="n"/>
      <c r="G255" s="2440" t="n"/>
      <c r="H255" s="2440" t="n"/>
      <c r="I255" s="2440" t="n"/>
      <c r="J255" s="2440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61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61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61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61" t="n">
        <v>0</v>
      </c>
      <c r="I260" s="2596" t="n">
        <v>46218487</v>
      </c>
      <c r="J260" s="2596" t="n">
        <v>8781513</v>
      </c>
      <c r="K260" s="267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61" t="n">
        <v>0</v>
      </c>
      <c r="I261" s="2596" t="n">
        <v>7563025</v>
      </c>
      <c r="J261" s="2596" t="n">
        <v>1436975</v>
      </c>
      <c r="K261" s="267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61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61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61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61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7" t="n">
        <v>26000000</v>
      </c>
      <c r="I266" s="2596" t="n">
        <v>0</v>
      </c>
      <c r="J266" s="2596" t="n">
        <v>0</v>
      </c>
      <c r="K266" s="267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7" t="n">
        <v>25000000</v>
      </c>
      <c r="I267" s="2596" t="n">
        <v>0</v>
      </c>
      <c r="J267" s="2596" t="n">
        <v>0</v>
      </c>
      <c r="K267" s="267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7" t="n">
        <v>18500000</v>
      </c>
      <c r="I268" s="2596" t="n">
        <v>0</v>
      </c>
      <c r="J268" s="2596" t="n">
        <v>0</v>
      </c>
      <c r="K268" s="267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8" t="n">
        <v>10842500</v>
      </c>
      <c r="I269" s="2594" t="n">
        <v>0</v>
      </c>
      <c r="J269" s="2594" t="n">
        <v>0</v>
      </c>
      <c r="K269" s="267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61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61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61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61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61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61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61" t="n">
        <v>15000000</v>
      </c>
      <c r="I288" s="2661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2" t="n">
        <v>0</v>
      </c>
      <c r="I289" s="2662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61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61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61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61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61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61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61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61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61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61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61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61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61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61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61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61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61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2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6" t="n">
        <v>2026</v>
      </c>
      <c r="I349" s="2440" t="n"/>
      <c r="J349" s="2440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1" t="n"/>
      <c r="I360" s="2681" t="n"/>
      <c r="J360" s="2681" t="n"/>
      <c r="K360" s="2681" t="n"/>
    </row>
    <row r="361" ht="15.75" customHeight="1" s="1909">
      <c r="G361" s="1356" t="inlineStr">
        <is>
          <t>NOV</t>
        </is>
      </c>
      <c r="H361" s="2681" t="n"/>
      <c r="I361" s="2681" t="n"/>
      <c r="J361" s="2681" t="n"/>
      <c r="K361" s="2681" t="n"/>
    </row>
    <row r="362" ht="15.75" customHeight="1" s="1909">
      <c r="G362" s="1356" t="inlineStr">
        <is>
          <t>DIC</t>
        </is>
      </c>
      <c r="H362" s="2681" t="n"/>
      <c r="I362" s="2681" t="n"/>
      <c r="J362" s="2681" t="n"/>
      <c r="K362" s="268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670" t="inlineStr">
        <is>
          <t>CUOTAS</t>
        </is>
      </c>
      <c r="C1" s="67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41" t="n">
        <v>0</v>
      </c>
      <c r="D2" t="n">
        <v>0</v>
      </c>
      <c r="E2" s="4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1" t="n">
        <v>7191991.456451583</v>
      </c>
      <c r="C3" s="41" t="n">
        <v>5000000</v>
      </c>
      <c r="D3" s="41" t="n">
        <v>2191991.456451583</v>
      </c>
      <c r="E3" s="4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1" t="n">
        <v>7191991.456451583</v>
      </c>
      <c r="C4" s="41" t="n">
        <v>4956160.170870968</v>
      </c>
      <c r="D4" s="41" t="n">
        <v>2235831.285580615</v>
      </c>
      <c r="E4" s="41" t="n">
        <v>245572177.2579678</v>
      </c>
      <c r="G4" t="inlineStr">
        <is>
          <t>VALOR PRESTAMOS</t>
        </is>
      </c>
      <c r="H4" s="41" t="n">
        <v>250000000</v>
      </c>
    </row>
    <row r="5">
      <c r="A5" t="n">
        <v>3</v>
      </c>
      <c r="B5" s="41" t="n">
        <v>7191991.456451583</v>
      </c>
      <c r="C5" s="41" t="n">
        <v>4911443.545159356</v>
      </c>
      <c r="D5" s="41" t="n">
        <v>2280547.911292227</v>
      </c>
      <c r="E5" s="4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41" t="n">
        <v>7191991.456451583</v>
      </c>
      <c r="C6" s="41" t="n">
        <v>4865832.586933511</v>
      </c>
      <c r="D6" s="41" t="n">
        <v>2326158.869518071</v>
      </c>
      <c r="E6" s="41" t="n">
        <v>240965470.4771575</v>
      </c>
      <c r="G6" t="inlineStr">
        <is>
          <t>PAGOS</t>
        </is>
      </c>
      <c r="H6" s="41" t="n">
        <v>7191991.456451583</v>
      </c>
      <c r="I6" t="n">
        <v>431519487.387095</v>
      </c>
    </row>
    <row r="7">
      <c r="A7" t="n">
        <v>5</v>
      </c>
      <c r="B7" s="41" t="n">
        <v>7191991.456451583</v>
      </c>
      <c r="C7" s="41" t="n">
        <v>4819309.40954315</v>
      </c>
      <c r="D7" s="41" t="n">
        <v>2372682.046908433</v>
      </c>
      <c r="E7" s="41" t="n">
        <v>238592788.4302491</v>
      </c>
    </row>
    <row r="8">
      <c r="A8" t="n">
        <v>6</v>
      </c>
      <c r="B8" s="41" t="n">
        <v>7191991.456451583</v>
      </c>
      <c r="C8" s="41" t="n">
        <v>4771855.768604982</v>
      </c>
      <c r="D8" s="41" t="n">
        <v>2420135.687846601</v>
      </c>
      <c r="E8" s="41" t="n">
        <v>236172652.7424025</v>
      </c>
    </row>
    <row r="9">
      <c r="A9" t="n">
        <v>7</v>
      </c>
      <c r="B9" s="41" t="n">
        <v>7191991.456451583</v>
      </c>
      <c r="C9" s="41" t="n">
        <v>4723453.05484805</v>
      </c>
      <c r="D9" s="41" t="n">
        <v>2468538.401603533</v>
      </c>
      <c r="E9" s="41" t="n">
        <v>233704114.3407989</v>
      </c>
      <c r="H9" s="2467" t="n"/>
      <c r="I9" s="2467" t="n"/>
    </row>
    <row r="10">
      <c r="A10" t="n">
        <v>8</v>
      </c>
      <c r="B10" s="41" t="n">
        <v>7191991.456451583</v>
      </c>
      <c r="C10" s="41" t="n">
        <v>4674082.286815979</v>
      </c>
      <c r="D10" s="41" t="n">
        <v>2517909.169635604</v>
      </c>
      <c r="E10" s="41" t="n">
        <v>231186205.1711634</v>
      </c>
    </row>
    <row r="11">
      <c r="A11" t="n">
        <v>9</v>
      </c>
      <c r="B11" s="41" t="n">
        <v>7191991.456451583</v>
      </c>
      <c r="C11" s="41" t="n">
        <v>4623724.103423267</v>
      </c>
      <c r="D11" s="41" t="n">
        <v>2568267.353028316</v>
      </c>
      <c r="E11" s="41" t="n">
        <v>228617937.818135</v>
      </c>
    </row>
    <row r="12">
      <c r="A12" t="n">
        <v>10</v>
      </c>
      <c r="B12" s="41" t="n">
        <v>7191991.456451583</v>
      </c>
      <c r="C12" s="41" t="n">
        <v>4572358.756362701</v>
      </c>
      <c r="D12" s="41" t="n">
        <v>2619632.700088882</v>
      </c>
      <c r="E12" s="41" t="n">
        <v>225998305.1180461</v>
      </c>
    </row>
    <row r="13">
      <c r="A13" t="n">
        <v>11</v>
      </c>
      <c r="B13" s="41" t="n">
        <v>7191991.456451583</v>
      </c>
      <c r="C13" s="41" t="n">
        <v>4519966.102360923</v>
      </c>
      <c r="D13" s="41" t="n">
        <v>2672025.35409066</v>
      </c>
      <c r="E13" s="41" t="n">
        <v>223326279.7639555</v>
      </c>
    </row>
    <row r="14">
      <c r="A14" t="n">
        <v>12</v>
      </c>
      <c r="B14" s="41" t="n">
        <v>7191991.456451583</v>
      </c>
      <c r="C14" s="41" t="n">
        <v>4466525.59527911</v>
      </c>
      <c r="D14" s="41" t="n">
        <v>2725465.861172473</v>
      </c>
      <c r="E14" s="41" t="n">
        <v>220600813.902783</v>
      </c>
    </row>
    <row r="15">
      <c r="A15" t="n">
        <v>13</v>
      </c>
      <c r="B15" s="41" t="n">
        <v>7191991.456451583</v>
      </c>
      <c r="C15" s="41" t="n">
        <v>4412016.27805566</v>
      </c>
      <c r="D15" s="41" t="n">
        <v>2779975.178395922</v>
      </c>
      <c r="E15" s="41" t="n">
        <v>217820838.7243871</v>
      </c>
    </row>
    <row r="16">
      <c r="A16" t="n">
        <v>14</v>
      </c>
      <c r="B16" s="41" t="n">
        <v>7191991.456451583</v>
      </c>
      <c r="C16" s="41" t="n">
        <v>4356416.774487741</v>
      </c>
      <c r="D16" s="41" t="n">
        <v>2835574.681963841</v>
      </c>
      <c r="E16" s="41" t="n">
        <v>214985264.0424232</v>
      </c>
    </row>
    <row r="17">
      <c r="A17" t="n">
        <v>15</v>
      </c>
      <c r="B17" s="41" t="n">
        <v>7191991.456451583</v>
      </c>
      <c r="C17" s="41" t="n">
        <v>4299705.280848465</v>
      </c>
      <c r="D17" s="41" t="n">
        <v>2892286.175603118</v>
      </c>
      <c r="E17" s="41" t="n">
        <v>212092977.8668201</v>
      </c>
    </row>
    <row r="18">
      <c r="A18" t="n">
        <v>16</v>
      </c>
      <c r="B18" s="41" t="n">
        <v>7191991.456451583</v>
      </c>
      <c r="C18" s="41" t="n">
        <v>4241859.557336403</v>
      </c>
      <c r="D18" s="41" t="n">
        <v>2950131.89911518</v>
      </c>
      <c r="E18" s="41" t="n">
        <v>209142845.967705</v>
      </c>
    </row>
    <row r="19">
      <c r="A19" t="n">
        <v>17</v>
      </c>
      <c r="B19" s="41" t="n">
        <v>7191991.456451583</v>
      </c>
      <c r="C19" s="41" t="n">
        <v>4182856.919354099</v>
      </c>
      <c r="D19" s="41" t="n">
        <v>3009134.537097483</v>
      </c>
      <c r="E19" s="41" t="n">
        <v>206133711.4306075</v>
      </c>
    </row>
    <row r="20">
      <c r="A20" t="n">
        <v>18</v>
      </c>
      <c r="B20" s="41" t="n">
        <v>7191991.456451583</v>
      </c>
      <c r="C20" s="41" t="n">
        <v>4122674.22861215</v>
      </c>
      <c r="D20" s="41" t="n">
        <v>3069317.227839433</v>
      </c>
      <c r="E20" s="41" t="n">
        <v>203064394.202768</v>
      </c>
    </row>
    <row r="21">
      <c r="A21" t="n">
        <v>19</v>
      </c>
      <c r="B21" s="41" t="n">
        <v>7191991.456451583</v>
      </c>
      <c r="C21" s="41" t="n">
        <v>4061287.884055361</v>
      </c>
      <c r="D21" s="41" t="n">
        <v>3130703.572396222</v>
      </c>
      <c r="E21" s="41" t="n">
        <v>199933690.6303718</v>
      </c>
    </row>
    <row r="22">
      <c r="A22" t="n">
        <v>20</v>
      </c>
      <c r="B22" s="41" t="n">
        <v>7191991.456451583</v>
      </c>
      <c r="C22" s="41" t="n">
        <v>3998673.812607436</v>
      </c>
      <c r="D22" s="41" t="n">
        <v>3193317.643844146</v>
      </c>
      <c r="E22" s="41" t="n">
        <v>196740372.9865277</v>
      </c>
    </row>
    <row r="23">
      <c r="A23" t="n">
        <v>21</v>
      </c>
      <c r="B23" s="41" t="n">
        <v>7191991.456451583</v>
      </c>
      <c r="C23" s="41" t="n">
        <v>3934807.459730553</v>
      </c>
      <c r="D23" s="41" t="n">
        <v>3257183.99672103</v>
      </c>
      <c r="E23" s="41" t="n">
        <v>193483188.9898066</v>
      </c>
    </row>
    <row r="24">
      <c r="A24" t="n">
        <v>22</v>
      </c>
      <c r="B24" s="41" t="n">
        <v>7191991.456451583</v>
      </c>
      <c r="C24" s="41" t="n">
        <v>3869663.779796132</v>
      </c>
      <c r="D24" s="41" t="n">
        <v>3322327.67665545</v>
      </c>
      <c r="E24" s="41" t="n">
        <v>190160861.3131512</v>
      </c>
    </row>
    <row r="25">
      <c r="A25" t="n">
        <v>23</v>
      </c>
      <c r="B25" s="41" t="n">
        <v>7191991.456451583</v>
      </c>
      <c r="C25" s="41" t="n">
        <v>3803217.226263024</v>
      </c>
      <c r="D25" s="41" t="n">
        <v>3388774.230188559</v>
      </c>
      <c r="E25" s="41" t="n">
        <v>186772087.0829626</v>
      </c>
    </row>
    <row r="26">
      <c r="A26" t="n">
        <v>24</v>
      </c>
      <c r="B26" s="41" t="n">
        <v>7191991.456451583</v>
      </c>
      <c r="C26" s="41" t="n">
        <v>3735441.741659253</v>
      </c>
      <c r="D26" s="41" t="n">
        <v>3456549.71479233</v>
      </c>
      <c r="E26" s="41" t="n">
        <v>183315537.3681703</v>
      </c>
    </row>
    <row r="27">
      <c r="A27" t="n">
        <v>25</v>
      </c>
      <c r="B27" s="41" t="n">
        <v>7191991.456451583</v>
      </c>
      <c r="C27" s="41" t="n">
        <v>3666310.747363406</v>
      </c>
      <c r="D27" s="41" t="n">
        <v>3525680.709088177</v>
      </c>
      <c r="E27" s="41" t="n">
        <v>179789856.6590821</v>
      </c>
    </row>
    <row r="28">
      <c r="A28" t="n">
        <v>26</v>
      </c>
      <c r="B28" s="41" t="n">
        <v>7191991.456451583</v>
      </c>
      <c r="C28" s="41" t="n">
        <v>3595797.133181642</v>
      </c>
      <c r="D28" s="41" t="n">
        <v>3596194.32326994</v>
      </c>
      <c r="E28" s="41" t="n">
        <v>176193662.3358122</v>
      </c>
    </row>
    <row r="29">
      <c r="A29" t="n">
        <v>27</v>
      </c>
      <c r="B29" s="41" t="n">
        <v>7191991.456451583</v>
      </c>
      <c r="C29" s="41" t="n">
        <v>3523873.246716244</v>
      </c>
      <c r="D29" s="41" t="n">
        <v>3668118.209735339</v>
      </c>
      <c r="E29" s="41" t="n">
        <v>172525544.1260768</v>
      </c>
    </row>
    <row r="30">
      <c r="A30" t="n">
        <v>28</v>
      </c>
      <c r="B30" s="41" t="n">
        <v>7191991.456451583</v>
      </c>
      <c r="C30" s="41" t="n">
        <v>3450510.882521537</v>
      </c>
      <c r="D30" s="41" t="n">
        <v>3741480.573930046</v>
      </c>
      <c r="E30" s="41" t="n">
        <v>168784063.5521468</v>
      </c>
    </row>
    <row r="31">
      <c r="A31" t="n">
        <v>29</v>
      </c>
      <c r="B31" s="41" t="n">
        <v>7191991.456451583</v>
      </c>
      <c r="C31" s="41" t="n">
        <v>3375681.271042936</v>
      </c>
      <c r="D31" s="41" t="n">
        <v>3816310.185408647</v>
      </c>
      <c r="E31" s="41" t="n">
        <v>164967753.3667381</v>
      </c>
    </row>
    <row r="32">
      <c r="A32" t="n">
        <v>30</v>
      </c>
      <c r="B32" s="41" t="n">
        <v>7191991.456451583</v>
      </c>
      <c r="C32" s="41" t="n">
        <v>3299355.067334763</v>
      </c>
      <c r="D32" s="41" t="n">
        <v>3892636.38911682</v>
      </c>
      <c r="E32" s="41" t="n">
        <v>161075116.9776213</v>
      </c>
    </row>
    <row r="33">
      <c r="A33" t="n">
        <v>31</v>
      </c>
      <c r="B33" s="41" t="n">
        <v>7191991.456451583</v>
      </c>
      <c r="C33" s="41" t="n">
        <v>3221502.339552426</v>
      </c>
      <c r="D33" s="41" t="n">
        <v>3970489.116899156</v>
      </c>
      <c r="E33" s="41" t="n">
        <v>157104627.8607222</v>
      </c>
    </row>
    <row r="34">
      <c r="A34" t="n">
        <v>32</v>
      </c>
      <c r="B34" s="41" t="n">
        <v>7191991.456451583</v>
      </c>
      <c r="C34" s="41" t="n">
        <v>3142092.557214443</v>
      </c>
      <c r="D34" s="41" t="n">
        <v>4049898.89923714</v>
      </c>
      <c r="E34" s="41" t="n">
        <v>153054728.961485</v>
      </c>
    </row>
    <row r="35">
      <c r="A35" t="n">
        <v>33</v>
      </c>
      <c r="B35" s="41" t="n">
        <v>7191991.456451583</v>
      </c>
      <c r="C35" s="41" t="n">
        <v>3061094.579229701</v>
      </c>
      <c r="D35" s="41" t="n">
        <v>4130896.877221882</v>
      </c>
      <c r="E35" s="41" t="n">
        <v>148923832.0842631</v>
      </c>
    </row>
    <row r="36">
      <c r="A36" t="n">
        <v>34</v>
      </c>
      <c r="B36" s="41" t="n">
        <v>7191991.456451583</v>
      </c>
      <c r="C36" s="41" t="n">
        <v>2978476.641685263</v>
      </c>
      <c r="D36" s="41" t="n">
        <v>4213514.814766319</v>
      </c>
      <c r="E36" s="41" t="n">
        <v>144710317.2694968</v>
      </c>
    </row>
    <row r="37">
      <c r="A37" t="n">
        <v>35</v>
      </c>
      <c r="B37" s="41" t="n">
        <v>7191991.456451583</v>
      </c>
      <c r="C37" s="41" t="n">
        <v>2894206.345389937</v>
      </c>
      <c r="D37" s="41" t="n">
        <v>4297785.111061646</v>
      </c>
      <c r="E37" s="41" t="n">
        <v>140412532.1584352</v>
      </c>
    </row>
    <row r="38">
      <c r="A38" t="n">
        <v>36</v>
      </c>
      <c r="B38" s="41" t="n">
        <v>7191991.456451583</v>
      </c>
      <c r="C38" s="41" t="n">
        <v>2808250.643168704</v>
      </c>
      <c r="D38" s="41" t="n">
        <v>4383740.813282879</v>
      </c>
      <c r="E38" s="41" t="n">
        <v>136028791.3451523</v>
      </c>
    </row>
    <row r="39">
      <c r="A39" t="n">
        <v>37</v>
      </c>
      <c r="B39" s="41" t="n">
        <v>7191991.456451583</v>
      </c>
      <c r="C39" s="41" t="n">
        <v>2720575.826903047</v>
      </c>
      <c r="D39" s="41" t="n">
        <v>4471415.629548537</v>
      </c>
      <c r="E39" s="41" t="n">
        <v>131557375.7156038</v>
      </c>
    </row>
    <row r="40">
      <c r="A40" t="n">
        <v>38</v>
      </c>
      <c r="B40" s="41" t="n">
        <v>7191991.456451583</v>
      </c>
      <c r="C40" s="41" t="n">
        <v>2631147.514312076</v>
      </c>
      <c r="D40" s="41" t="n">
        <v>4560843.942139506</v>
      </c>
      <c r="E40" s="41" t="n">
        <v>126996531.7734643</v>
      </c>
    </row>
    <row r="41">
      <c r="A41" t="n">
        <v>39</v>
      </c>
      <c r="B41" s="41" t="n">
        <v>7191991.456451583</v>
      </c>
      <c r="C41" s="41" t="n">
        <v>2539930.635469286</v>
      </c>
      <c r="D41" s="41" t="n">
        <v>4652060.820982297</v>
      </c>
      <c r="E41" s="41" t="n">
        <v>122344470.952482</v>
      </c>
    </row>
    <row r="42">
      <c r="A42" t="n">
        <v>40</v>
      </c>
      <c r="B42" s="41" t="n">
        <v>7191991.456451583</v>
      </c>
      <c r="C42" s="41" t="n">
        <v>2446889.41904964</v>
      </c>
      <c r="D42" s="41" t="n">
        <v>4745102.037401943</v>
      </c>
      <c r="E42" s="41" t="n">
        <v>117599368.91508</v>
      </c>
    </row>
    <row r="43">
      <c r="A43" t="n">
        <v>41</v>
      </c>
      <c r="B43" s="41" t="n">
        <v>7191991.456451583</v>
      </c>
      <c r="C43" s="41" t="n">
        <v>2351987.378301601</v>
      </c>
      <c r="D43" s="41" t="n">
        <v>4840004.078149982</v>
      </c>
      <c r="E43" s="41" t="n">
        <v>112759364.8369301</v>
      </c>
    </row>
    <row r="44">
      <c r="A44" t="n">
        <v>42</v>
      </c>
      <c r="B44" s="41" t="n">
        <v>7191991.456451583</v>
      </c>
      <c r="C44" s="41" t="n">
        <v>2255187.296738601</v>
      </c>
      <c r="D44" s="41" t="n">
        <v>4936804.159712981</v>
      </c>
      <c r="E44" s="41" t="n">
        <v>107822560.6772171</v>
      </c>
    </row>
    <row r="45">
      <c r="A45" t="n">
        <v>43</v>
      </c>
      <c r="B45" s="41" t="n">
        <v>7191991.456451583</v>
      </c>
      <c r="C45" s="41" t="n">
        <v>2156451.213544342</v>
      </c>
      <c r="D45" s="41" t="n">
        <v>5035540.242907241</v>
      </c>
      <c r="E45" s="41" t="n">
        <v>102787020.4343098</v>
      </c>
    </row>
    <row r="46">
      <c r="A46" t="n">
        <v>44</v>
      </c>
      <c r="B46" s="41" t="n">
        <v>7191991.456451583</v>
      </c>
      <c r="C46" s="41" t="n">
        <v>2055740.408686197</v>
      </c>
      <c r="D46" s="41" t="n">
        <v>5136251.047765385</v>
      </c>
      <c r="E46" s="41" t="n">
        <v>97650769.38654445</v>
      </c>
    </row>
    <row r="47">
      <c r="A47" t="n">
        <v>45</v>
      </c>
      <c r="B47" s="41" t="n">
        <v>7191991.456451583</v>
      </c>
      <c r="C47" s="41" t="n">
        <v>1953015.387730889</v>
      </c>
      <c r="D47" s="41" t="n">
        <v>5238976.068720694</v>
      </c>
      <c r="E47" s="41" t="n">
        <v>92411793.31782375</v>
      </c>
    </row>
    <row r="48">
      <c r="A48" t="n">
        <v>46</v>
      </c>
      <c r="B48" s="41" t="n">
        <v>7191991.456451583</v>
      </c>
      <c r="C48" s="41" t="n">
        <v>1848235.866356475</v>
      </c>
      <c r="D48" s="41" t="n">
        <v>5343755.590095107</v>
      </c>
      <c r="E48" s="41" t="n">
        <v>87068037.72772865</v>
      </c>
    </row>
    <row r="49">
      <c r="A49" t="n">
        <v>47</v>
      </c>
      <c r="B49" s="41" t="n">
        <v>7191991.456451583</v>
      </c>
      <c r="C49" s="41" t="n">
        <v>1741360.754554573</v>
      </c>
      <c r="D49" s="41" t="n">
        <v>5450630.70189701</v>
      </c>
      <c r="E49" s="41" t="n">
        <v>81617407.02583164</v>
      </c>
    </row>
    <row r="50">
      <c r="A50" t="n">
        <v>48</v>
      </c>
      <c r="B50" s="41" t="n">
        <v>7191991.456451583</v>
      </c>
      <c r="C50" s="41" t="n">
        <v>1632348.140516633</v>
      </c>
      <c r="D50" s="41" t="n">
        <v>5559643.31593495</v>
      </c>
      <c r="E50" s="41" t="n">
        <v>76057763.70989668</v>
      </c>
    </row>
    <row r="51">
      <c r="A51" t="n">
        <v>49</v>
      </c>
      <c r="B51" s="41" t="n">
        <v>7191991.456451583</v>
      </c>
      <c r="C51" s="41" t="n">
        <v>1521155.274197934</v>
      </c>
      <c r="D51" s="41" t="n">
        <v>5670836.182253649</v>
      </c>
      <c r="E51" s="41" t="n">
        <v>70386927.52764304</v>
      </c>
    </row>
    <row r="52">
      <c r="A52" t="n">
        <v>50</v>
      </c>
      <c r="B52" s="41" t="n">
        <v>7191991.456451583</v>
      </c>
      <c r="C52" s="41" t="n">
        <v>1407738.550552861</v>
      </c>
      <c r="D52" s="41" t="n">
        <v>5784252.905898722</v>
      </c>
      <c r="E52" s="41" t="n">
        <v>64602674.62174432</v>
      </c>
    </row>
    <row r="53">
      <c r="A53" t="n">
        <v>51</v>
      </c>
      <c r="B53" s="41" t="n">
        <v>7191991.456451583</v>
      </c>
      <c r="C53" s="41" t="n">
        <v>1292053.492434887</v>
      </c>
      <c r="D53" s="41" t="n">
        <v>5899937.964016696</v>
      </c>
      <c r="E53" s="41" t="n">
        <v>58702736.65772762</v>
      </c>
    </row>
    <row r="54">
      <c r="A54" t="n">
        <v>52</v>
      </c>
      <c r="B54" s="41" t="n">
        <v>7191991.456451583</v>
      </c>
      <c r="C54" s="41" t="n">
        <v>1174054.733154553</v>
      </c>
      <c r="D54" s="41" t="n">
        <v>6017936.72329703</v>
      </c>
      <c r="E54" s="41" t="n">
        <v>52684799.93443059</v>
      </c>
    </row>
    <row r="55">
      <c r="A55" t="n">
        <v>53</v>
      </c>
      <c r="B55" s="41" t="n">
        <v>7191991.456451583</v>
      </c>
      <c r="C55" s="41" t="n">
        <v>1053695.998688612</v>
      </c>
      <c r="D55" s="41" t="n">
        <v>6138295.457762971</v>
      </c>
      <c r="E55" s="41" t="n">
        <v>46546504.47666762</v>
      </c>
    </row>
    <row r="56">
      <c r="A56" t="n">
        <v>54</v>
      </c>
      <c r="B56" s="41" t="n">
        <v>7191991.456451583</v>
      </c>
      <c r="C56" s="41" t="n">
        <v>930930.0895333524</v>
      </c>
      <c r="D56" s="41" t="n">
        <v>6261061.36691823</v>
      </c>
      <c r="E56" s="41" t="n">
        <v>40285443.10974939</v>
      </c>
    </row>
    <row r="57">
      <c r="A57" t="n">
        <v>55</v>
      </c>
      <c r="B57" s="41" t="n">
        <v>7191991.456451583</v>
      </c>
      <c r="C57" s="41" t="n">
        <v>805708.8621949878</v>
      </c>
      <c r="D57" s="41" t="n">
        <v>6386282.594256595</v>
      </c>
      <c r="E57" s="41" t="n">
        <v>33899160.5154928</v>
      </c>
    </row>
    <row r="58">
      <c r="A58" t="n">
        <v>56</v>
      </c>
      <c r="B58" s="41" t="n">
        <v>7191991.456451583</v>
      </c>
      <c r="C58" s="41" t="n">
        <v>677983.210309856</v>
      </c>
      <c r="D58" s="41" t="n">
        <v>6514008.246141727</v>
      </c>
      <c r="E58" s="41" t="n">
        <v>27385152.26935107</v>
      </c>
    </row>
    <row r="59">
      <c r="A59" t="n">
        <v>57</v>
      </c>
      <c r="B59" s="41" t="n">
        <v>7191991.456451583</v>
      </c>
      <c r="C59" s="41" t="n">
        <v>547703.0453870214</v>
      </c>
      <c r="D59" s="41" t="n">
        <v>6644288.411064561</v>
      </c>
      <c r="E59" s="41" t="n">
        <v>20740863.85828651</v>
      </c>
    </row>
    <row r="60">
      <c r="A60" t="n">
        <v>58</v>
      </c>
      <c r="B60" s="41" t="n">
        <v>7191991.456451583</v>
      </c>
      <c r="C60" s="41" t="n">
        <v>414817.2771657301</v>
      </c>
      <c r="D60" s="41" t="n">
        <v>6777174.179285852</v>
      </c>
      <c r="E60" s="41" t="n">
        <v>13963689.67900066</v>
      </c>
    </row>
    <row r="61">
      <c r="A61" t="n">
        <v>59</v>
      </c>
      <c r="B61" s="41" t="n">
        <v>7191991.456451583</v>
      </c>
      <c r="C61" s="41" t="n">
        <v>279273.7935800131</v>
      </c>
      <c r="D61" s="41" t="n">
        <v>6912717.662871569</v>
      </c>
      <c r="E61" s="41" t="n">
        <v>7050972.016129086</v>
      </c>
    </row>
    <row r="62">
      <c r="A62" t="n">
        <v>60</v>
      </c>
      <c r="B62" s="41" t="n">
        <v>7191991.456451583</v>
      </c>
      <c r="C62" s="41" t="n">
        <v>141019.4403225817</v>
      </c>
      <c r="D62" s="41" t="n">
        <v>7050972.016129001</v>
      </c>
      <c r="E62" s="41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7" t="n">
        <v>30535000</v>
      </c>
    </row>
    <row r="53">
      <c r="C53" s="2195" t="inlineStr">
        <is>
          <t>CHEVROLET RYHJ94</t>
        </is>
      </c>
      <c r="D53" s="1504" t="n"/>
      <c r="E53" s="2697" t="n">
        <v>10777891</v>
      </c>
    </row>
    <row r="54">
      <c r="C54" s="2195" t="inlineStr">
        <is>
          <t>CHEVROLET TWHG97</t>
        </is>
      </c>
      <c r="D54" s="1504" t="n"/>
      <c r="E54" s="2697" t="n">
        <v>14046586</v>
      </c>
    </row>
    <row r="55">
      <c r="C55" s="2195" t="inlineStr">
        <is>
          <t>EXEED BORN FOR MORE SXPX29</t>
        </is>
      </c>
      <c r="D55" s="1504" t="n"/>
      <c r="E55" s="2697" t="n">
        <v>15009295</v>
      </c>
    </row>
    <row r="56">
      <c r="C56" s="2195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3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2026-07-24T18:45:28Z</dcterms:modified>
  <cp:lastModifiedBy>Ventas 1</cp:lastModifiedBy>
</cp:coreProperties>
</file>