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46244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134784889.2874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134784.8892874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134784.8892874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134784.8892874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134784.8892874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136784.8892874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136784.8892874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119884.8892874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111901.8892874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110001.8892874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110001.8892874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104001.8892874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104001.8892874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104001.8892874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104001.8892874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99403.8892874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95617.8892874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96617.8892874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96617.8892874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95317.8892874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95317.8892874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96067.8892874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96067.8892874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97146.8892874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97146.8892874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97146.8892874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97146.8892874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97146.8892874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97146.8892874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97146.8892874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97146.8892874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97146.8892874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97146.8892874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99146.8892874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99146.8892874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99146.8892874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99146.8892874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129146.8892874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112246.8892874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104263.8892874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102363.8892874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102363.8892874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96363.8892874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96363.8892874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96363.8892874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96363.8892874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91765.8892874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87979.8892874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88979.8892874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88979.8892874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87679.8892874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87679.8892874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88429.8892874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88429.8892874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89508.8892874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89508.8892874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89508.8892874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89508.8892874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89508.8892874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89508.8892874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89508.8892874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89508.8892874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89508.8892874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89508.8892874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89508.8892874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89508.8892874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89508.8892874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119508.8892874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102608.8892874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94625.8892874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92725.8892874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92725.8892874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86725.8892874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86725.8892874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86725.8892874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86725.8892874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82127.8892874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78341.8892874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79341.8892874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79341.8892874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78041.8892874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78041.8892874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78791.8892874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78791.8892874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79870.8892874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79870.8892874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79870.8892874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79870.8892874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79870.8892874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79870.8892874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79870.8892874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79870.8892874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79870.8892874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79870.8892874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79870.8892874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79870.8892874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79870.8892874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79870.8892874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109870.8892874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92970.8892874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88105.8892874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86205.8892874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86205.8892874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80205.8892874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80205.8892874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80205.8892874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80205.8892874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75607.8892874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71821.8892874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72821.8892874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72821.8892874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71521.8892874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71521.8892874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72271.8892874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72271.8892874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73350.8892874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73350.8892874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73350.8892874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73350.8892874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73350.8892874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73350.8892874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73350.8892874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73350.8892874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73350.8892874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73350.8892874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73350.8892874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73350.8892874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73350.8892874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73350.8892874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103350.8892874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86450.8892874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78467.8892874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76567.8892874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76567.8892874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70567.8892874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70567.8892874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70567.8892874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70567.8892874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65969.8892874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62183.8892874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63183.8892874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63183.8892874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61883.8892874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61883.8892874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62633.8892874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62633.8892874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63712.8892874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63712.8892874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63712.8892874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63712.8892874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63712.8892874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63712.8892874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63712.8892874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63712.8892874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63712.8892874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63712.8892874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63712.8892874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63712.8892874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63712.8892874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63712.8892874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93712.8892874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76812.8892874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68829.8892874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66929.8892874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66929.8892874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60929.8892874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60929.8892874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60929.8892874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60929.8892874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56331.8892874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52545.8892874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53545.8892874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53545.8892874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52245.8892874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52245.8892874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52995.8892874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52995.8892874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54074.8892874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54074.8892874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54074.8892874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54074.8892874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54074.8892874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54074.8892874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54074.8892874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54074.8892874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54074.8892874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54074.8892874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54074.8892874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54074.8892874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54074.8892874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54074.8892874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84074.8892874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67174.8892874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59191.8892874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57291.8892874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57291.8892874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51291.8892874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51291.8892874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51291.8892874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51291.8892874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46693.8892874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42907.8892874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43907.8892874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43907.8892874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42607.8892874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42607.8892874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43357.8892874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43357.8892874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44436.8892874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44436.8892874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44436.8892874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44436.8892874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44436.8892874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44436.8892874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44436.8892874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44436.8892874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44436.8892874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44436.8892874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44436.8892874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44436.8892874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44436.8892874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44436.8892874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74436.8892874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57536.8892874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49553.8892874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47653.8892874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47653.8892874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41653.8892874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41653.8892874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41653.8892874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41653.8892874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37055.8892874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33269.8892874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34269.8892874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34269.8892874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32969.8892874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32969.8892874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33719.8892874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33719.8892874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34798.8892874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34798.8892874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34798.8892874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34798.8892874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34798.8892874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34798.8892874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34798.8892874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34798.8892874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34798.8892874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34798.8892874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34798.8892874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34798.8892874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34798.8892874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34798.8892874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64798.8892874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47898.8892874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39915.8892874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38015.8892874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38015.8892874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32015.8892874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32015.8892874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32015.8892874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32015.8892874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27417.8892874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23631.8892874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24631.8892874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24631.8892874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23331.8892874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23331.8892874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24081.8892874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24081.8892874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25160.8892874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25160.8892874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25160.8892874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25160.8892874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25160.8892874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25160.8892874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25160.8892874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25160.8892874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25160.8892874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25160.8892874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25160.8892874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25160.8892874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25160.8892874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25160.8892874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55160.8892874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38260.8892874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30277.8892874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28377.8892874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28377.8892874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22377.8892874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22377.8892874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22377.8892874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22377.8892874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22377.8892874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18591.8892874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19591.8892874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19591.8892874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18291.8892874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18291.8892874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19041.8892874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19041.8892874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20120.8892874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20120.8892874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20120.8892874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20120.8892874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20120.8892874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20120.8892874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20120.8892874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20120.8892874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20120.8892874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20120.8892874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20120.8892874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20120.8892874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20120.8892874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20120.8892874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50120.8892874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4"/>
  <sheetViews>
    <sheetView topLeftCell="A6803" workbookViewId="0">
      <selection activeCell="C6821" sqref="C6821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89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0" t="n"/>
      <c r="C6789" s="2491" t="n"/>
      <c r="G6789" s="2492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2" t="n">
        <v>2412231.287400007</v>
      </c>
      <c r="H6790" s="927" t="inlineStr">
        <is>
          <t>TOTAL USD  10-08-2026</t>
        </is>
      </c>
    </row>
    <row r="6791" ht="15.75" customHeight="1" s="1855">
      <c r="A6791" s="2493" t="n">
        <v>23014360.1025</v>
      </c>
      <c r="B6791" s="2494" t="n">
        <v>24950.25</v>
      </c>
      <c r="C6791" s="2012" t="n">
        <v>45352</v>
      </c>
      <c r="D6791" s="2013" t="inlineStr">
        <is>
          <t xml:space="preserve">ABONO EXTRANJERO </t>
        </is>
      </c>
      <c r="E6791" s="2157" t="inlineStr">
        <is>
          <t>A</t>
        </is>
      </c>
      <c r="G6791" s="2492" t="n">
        <v>21240922</v>
      </c>
      <c r="H6791" s="927" t="inlineStr">
        <is>
          <t xml:space="preserve">SALDO AL  10-08-26 BANCO CHILE </t>
        </is>
      </c>
      <c r="I6791" s="1598" t="n"/>
      <c r="J6791" s="1598" t="n"/>
      <c r="K6791" s="1598" t="n"/>
    </row>
    <row r="6792" ht="15.75" customHeight="1" s="1855">
      <c r="A6792" s="2493" t="n">
        <v>922410</v>
      </c>
      <c r="B6792" s="2495" t="n">
        <v>1000</v>
      </c>
      <c r="C6792" s="1783" t="n">
        <v>45440</v>
      </c>
      <c r="D6792" s="61" t="inlineStr">
        <is>
          <t xml:space="preserve">PAGO </t>
        </is>
      </c>
      <c r="E6792" s="2157" t="inlineStr">
        <is>
          <t>A</t>
        </is>
      </c>
      <c r="G6792" s="2492" t="n">
        <v>2291319</v>
      </c>
      <c r="H6792" s="927" t="inlineStr">
        <is>
          <t>SALDO AL  10-08-26 BANCO ITAÚ</t>
        </is>
      </c>
    </row>
    <row r="6793" ht="15.75" customHeight="1" s="1855">
      <c r="A6793" s="2493" t="n">
        <v>10607715</v>
      </c>
      <c r="B6793" s="2495" t="n">
        <v>11500</v>
      </c>
      <c r="C6793" s="1783" t="n">
        <v>45447</v>
      </c>
      <c r="D6793" s="61" t="inlineStr">
        <is>
          <t>DEPOSITO EN EFECTIVO</t>
        </is>
      </c>
      <c r="E6793" s="2157" t="inlineStr">
        <is>
          <t>A</t>
        </is>
      </c>
      <c r="G6793" s="2492" t="n">
        <v>2191969</v>
      </c>
      <c r="H6793" s="927" t="inlineStr">
        <is>
          <t>SALDO AL  10-08-26 BANCO SCOTIABANK</t>
        </is>
      </c>
    </row>
    <row r="6794" ht="15.75" customHeight="1" s="1855">
      <c r="A6794" s="2493" t="n">
        <v>-5119375.5</v>
      </c>
      <c r="B6794" s="2495" t="n">
        <v>-5550</v>
      </c>
      <c r="C6794" s="1783" t="n">
        <v>45457</v>
      </c>
      <c r="D6794" s="61" t="inlineStr">
        <is>
          <t>GIRO EFECTIVO POR CAJA</t>
        </is>
      </c>
      <c r="E6794" s="2157" t="inlineStr">
        <is>
          <t>C</t>
        </is>
      </c>
      <c r="F6794" s="2496" t="n"/>
      <c r="G6794" s="2492" t="n">
        <v>0</v>
      </c>
      <c r="H6794" s="927" t="inlineStr">
        <is>
          <t>Fondo Mutuo AL 07-04-26  SANTANDER</t>
        </is>
      </c>
    </row>
    <row r="6795" ht="15.75" customHeight="1" s="1855">
      <c r="A6795" s="2493" t="n">
        <v>-2266103.0952</v>
      </c>
      <c r="B6795" s="2495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57" t="inlineStr">
        <is>
          <t>C</t>
        </is>
      </c>
      <c r="F6795" s="2496" t="n"/>
      <c r="G6795" s="2482" t="n">
        <v>134784889.2874</v>
      </c>
    </row>
    <row r="6796" ht="15.75" customHeight="1" s="1855">
      <c r="A6796" s="2493" t="n">
        <v>-14066752.5</v>
      </c>
      <c r="B6796" s="2495" t="n">
        <v>-15250</v>
      </c>
      <c r="C6796" s="1783" t="n">
        <v>45572</v>
      </c>
      <c r="D6796" s="61" t="inlineStr">
        <is>
          <t>GIRO EFECTIVO POR CAJA</t>
        </is>
      </c>
      <c r="E6796" s="2157" t="inlineStr">
        <is>
          <t>C</t>
        </is>
      </c>
      <c r="F6796" s="2496" t="n"/>
    </row>
    <row r="6797" ht="15.75" customHeight="1" s="1855">
      <c r="A6797" s="2493" t="n">
        <v>-12913740</v>
      </c>
      <c r="B6797" s="2495" t="n">
        <v>-14000</v>
      </c>
      <c r="C6797" s="1783" t="n">
        <v>45659</v>
      </c>
      <c r="D6797" s="61" t="inlineStr">
        <is>
          <t xml:space="preserve">
Traspaso de Fondos por Caja</t>
        </is>
      </c>
      <c r="E6797" s="2157" t="inlineStr">
        <is>
          <t>C</t>
        </is>
      </c>
      <c r="G6797" s="1655" t="n"/>
    </row>
    <row r="6798" ht="15.75" customHeight="1" s="1855">
      <c r="A6798" s="2493" t="n">
        <v>23244732</v>
      </c>
      <c r="B6798" s="2495" t="n">
        <v>25200</v>
      </c>
      <c r="C6798" s="1783" t="n">
        <v>45721</v>
      </c>
      <c r="D6798" s="61" t="inlineStr">
        <is>
          <t>Depósito en Efectivo</t>
        </is>
      </c>
      <c r="E6798" s="2157" t="inlineStr">
        <is>
          <t>A</t>
        </is>
      </c>
    </row>
    <row r="6799" ht="15.75" customHeight="1" s="1855">
      <c r="A6799" s="2493" t="n">
        <v>41285549.6235</v>
      </c>
      <c r="B6799" s="2495" t="n">
        <v>44758.35</v>
      </c>
      <c r="C6799" s="1783" t="n">
        <v>45721</v>
      </c>
      <c r="D6799" s="61" t="inlineStr">
        <is>
          <t>Rec Or de Pago 202599062955</t>
        </is>
      </c>
      <c r="E6799" s="2157" t="inlineStr">
        <is>
          <t>A</t>
        </is>
      </c>
    </row>
    <row r="6800" ht="15.75" customHeight="1" s="1855">
      <c r="A6800" s="2493" t="n">
        <v>-64568700</v>
      </c>
      <c r="B6800" s="2495" t="n">
        <v>-70000</v>
      </c>
      <c r="C6800" s="1783" t="n">
        <v>45727</v>
      </c>
      <c r="D6800" s="61" t="inlineStr">
        <is>
          <t>Envío Orden de Pago</t>
        </is>
      </c>
      <c r="E6800" s="2157" t="inlineStr">
        <is>
          <t>C</t>
        </is>
      </c>
    </row>
    <row r="6801" ht="15.75" customHeight="1" s="1855">
      <c r="A6801" s="2493" t="n">
        <v>1937061</v>
      </c>
      <c r="B6801" s="2497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3" t="n">
        <v>-968530.5</v>
      </c>
      <c r="B6802" s="2495" t="n">
        <v>-1050</v>
      </c>
      <c r="C6802" s="1783" t="n">
        <v>45771</v>
      </c>
      <c r="D6802" s="61" t="inlineStr">
        <is>
          <t>Cheque Pagado por Caja</t>
        </is>
      </c>
      <c r="E6802" s="2157" t="inlineStr">
        <is>
          <t>C</t>
        </is>
      </c>
    </row>
    <row r="6803" ht="15.75" customHeight="1" s="1855">
      <c r="A6803" s="2493" t="n">
        <v>1937061</v>
      </c>
      <c r="B6803" s="2497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3" t="n">
        <v>-968530.5</v>
      </c>
      <c r="B6804" s="2495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3" t="n">
        <v>1937061</v>
      </c>
      <c r="B6805" s="2497" t="n">
        <v>2100</v>
      </c>
      <c r="C6805" s="1783" t="n">
        <v>45814</v>
      </c>
      <c r="D6805" s="2155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3" t="n">
        <v>-968530.5</v>
      </c>
      <c r="B6806" s="2498" t="n">
        <v>-1050</v>
      </c>
      <c r="C6806" s="1784" t="n">
        <v>45839</v>
      </c>
      <c r="D6806" s="1678" t="inlineStr">
        <is>
          <t>Traspaso de Fondos por Caja</t>
        </is>
      </c>
      <c r="E6806" s="2157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3" t="n">
        <v>1937061</v>
      </c>
      <c r="B6807" s="2499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3" t="n">
        <v>-968530.5</v>
      </c>
      <c r="B6808" s="2495" t="n">
        <v>-1050</v>
      </c>
      <c r="C6808" s="1783" t="n">
        <v>45848</v>
      </c>
      <c r="D6808" s="61" t="inlineStr">
        <is>
          <t>Traspaso de Fondos por Caja</t>
        </is>
      </c>
      <c r="E6808" s="2157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3" t="n">
        <v>5458038.331499999</v>
      </c>
      <c r="B6809" s="2498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3" t="n">
        <v>-5457899.97</v>
      </c>
      <c r="B6810" s="2498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3" t="n">
        <v>-3505158</v>
      </c>
      <c r="B6811" s="2495" t="n">
        <v>-3800</v>
      </c>
      <c r="C6811" s="1783" t="n">
        <v>45873</v>
      </c>
      <c r="D6811" s="61" t="inlineStr">
        <is>
          <t>Cheque Pagado en Efectivo</t>
        </is>
      </c>
      <c r="E6811" s="2157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3" t="n">
        <v>19370.61</v>
      </c>
      <c r="B6812" s="2499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3" t="n">
        <v>1917690.39</v>
      </c>
      <c r="B6813" s="2499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3" t="n">
        <v>-968530.5</v>
      </c>
      <c r="B6814" s="2495" t="n">
        <v>-1050</v>
      </c>
      <c r="C6814" s="1783" t="n">
        <v>45880</v>
      </c>
      <c r="D6814" s="61" t="inlineStr">
        <is>
          <t>Traspaso de Fondos por Caja</t>
        </is>
      </c>
      <c r="E6814" s="2157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3" t="n">
        <v>64568700</v>
      </c>
      <c r="B6815" s="2497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3" t="n">
        <v>1937061</v>
      </c>
      <c r="B6816" s="2499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3" t="n">
        <v>-34027.7049</v>
      </c>
      <c r="B6817" s="2498" t="n">
        <v>-36.89</v>
      </c>
      <c r="C6817" s="1783" t="n">
        <v>45917</v>
      </c>
      <c r="D6817" s="61" t="inlineStr">
        <is>
          <t>Com O. de Pago Onetrade 202588168889</t>
        </is>
      </c>
      <c r="E6817" s="2157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3" t="n">
        <v>-64568700</v>
      </c>
      <c r="B6818" s="2498" t="n">
        <v>-70000</v>
      </c>
      <c r="C6818" s="1783" t="n">
        <v>45917</v>
      </c>
      <c r="D6818" s="61" t="inlineStr">
        <is>
          <t>Env. Or. Pago Onetrade 202588168889</t>
        </is>
      </c>
      <c r="E6818" s="2157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3" t="n">
        <v>-968530.5</v>
      </c>
      <c r="B6819" s="2498" t="n">
        <v>-1050</v>
      </c>
      <c r="C6819" s="1787" t="n">
        <v>45932</v>
      </c>
      <c r="D6819" s="61" t="inlineStr">
        <is>
          <t>Traspaso de Fondos por Caja</t>
        </is>
      </c>
      <c r="E6819" s="2157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0" t="n">
        <v>2412231.287400007</v>
      </c>
      <c r="B6820" s="2501" t="n">
        <v>2615.139999999999</v>
      </c>
      <c r="C6820" s="1788" t="inlineStr">
        <is>
          <t>TOTAL USD  10-08-2026</t>
        </is>
      </c>
      <c r="D6820" s="1598" t="n"/>
    </row>
    <row r="6821" ht="15.75" customHeight="1" s="1855">
      <c r="A6821" s="176" t="n"/>
      <c r="B6821" s="2496" t="n"/>
      <c r="D6821" s="1598" t="n"/>
    </row>
    <row r="6822" ht="15.75" customHeight="1" s="1855">
      <c r="B6822" s="2490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12367007</v>
      </c>
      <c r="C7374" s="1822" t="inlineStr">
        <is>
          <t>App-traspaso De: Cgr Automotora Spa</t>
        </is>
      </c>
      <c r="D7374" s="877" t="n">
        <v>46241</v>
      </c>
      <c r="E7374" s="1522" t="inlineStr">
        <is>
          <t>A</t>
        </is>
      </c>
      <c r="F7374" s="1388" t="n"/>
      <c r="H7374" s="1138" t="n"/>
      <c r="I7374" s="1138" t="n"/>
      <c r="J7374" s="1138" t="n"/>
      <c r="K7374" s="1138" t="n"/>
    </row>
    <row r="7375" ht="15.75" customHeight="1" s="1855">
      <c r="B7375" s="2502" t="n">
        <v>21240922</v>
      </c>
      <c r="C7375" s="2040" t="inlineStr">
        <is>
          <t xml:space="preserve">SALDO AL  10-08-26 BANCO CHILE </t>
        </is>
      </c>
    </row>
    <row r="7378" ht="15.75" customHeight="1" s="1855">
      <c r="A7378" s="655" t="inlineStr">
        <is>
          <t>CUENTA BCO ITAU</t>
        </is>
      </c>
      <c r="B7378" s="655" t="inlineStr">
        <is>
          <t>SALDO</t>
        </is>
      </c>
      <c r="C7378" s="1790" t="inlineStr">
        <is>
          <t>DESCRIPCION</t>
        </is>
      </c>
      <c r="D7378" s="655" t="inlineStr">
        <is>
          <t>FECHA</t>
        </is>
      </c>
      <c r="E7378" s="655" t="inlineStr">
        <is>
          <t>ABONO/CARGOS</t>
        </is>
      </c>
    </row>
    <row r="7379" ht="15.75" customHeight="1" s="1855">
      <c r="B7379" s="1037" t="n">
        <v>0</v>
      </c>
      <c r="C7379" s="1791" t="inlineStr">
        <is>
          <t>APERTURA DE CUENTA</t>
        </is>
      </c>
      <c r="D7379" s="873" t="n">
        <v>45656</v>
      </c>
      <c r="E7379" s="2157" t="inlineStr">
        <is>
          <t>A</t>
        </is>
      </c>
    </row>
    <row r="7380" ht="15.75" customHeight="1" s="1855">
      <c r="B7380" s="620" t="n">
        <v>148799100</v>
      </c>
      <c r="C7380" s="1792" t="inlineStr">
        <is>
          <t>PRESTAMO</t>
        </is>
      </c>
      <c r="D7380" s="874" t="n">
        <v>45666</v>
      </c>
      <c r="E7380" s="1515" t="inlineStr">
        <is>
          <t>A</t>
        </is>
      </c>
    </row>
    <row r="7381" ht="15.75" customHeight="1" s="1855">
      <c r="B7381" s="620" t="n">
        <v>-1200</v>
      </c>
      <c r="C7381" s="1792" t="inlineStr">
        <is>
          <t>GTOS NOTARIALES POR ALTA DE</t>
        </is>
      </c>
      <c r="D7381" s="874" t="n">
        <v>45667</v>
      </c>
      <c r="E7381" s="2157" t="inlineStr">
        <is>
          <t>C</t>
        </is>
      </c>
      <c r="F7381" s="2142" t="inlineStr">
        <is>
          <t>ALIACE PRESTAMO 100MM</t>
        </is>
      </c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57" t="inlineStr">
        <is>
          <t>C</t>
        </is>
      </c>
      <c r="F7382" s="2503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57" t="inlineStr">
        <is>
          <t>C</t>
        </is>
      </c>
      <c r="F7383" s="2503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57" t="inlineStr">
        <is>
          <t>C</t>
        </is>
      </c>
      <c r="F7384" s="2503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57" t="inlineStr">
        <is>
          <t>C</t>
        </is>
      </c>
      <c r="F7385" s="2503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57" t="inlineStr">
        <is>
          <t>C</t>
        </is>
      </c>
      <c r="F7386" s="2503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57" t="inlineStr">
        <is>
          <t>C</t>
        </is>
      </c>
      <c r="F7387" s="2503" t="n"/>
    </row>
    <row r="7388" ht="15.75" customHeight="1" s="1855">
      <c r="B7388" s="620" t="n">
        <v>-7000000</v>
      </c>
      <c r="C7388" s="1792" t="inlineStr">
        <is>
          <t>TRANSFERENCIA A ALIACE</t>
        </is>
      </c>
      <c r="D7388" s="874" t="n">
        <v>45670</v>
      </c>
      <c r="E7388" s="2157" t="inlineStr">
        <is>
          <t>C</t>
        </is>
      </c>
      <c r="F7388" s="2503" t="n"/>
    </row>
    <row r="7389" ht="15.75" customHeight="1" s="1855">
      <c r="B7389" s="620" t="n">
        <v>-1000000</v>
      </c>
      <c r="C7389" s="1792" t="inlineStr">
        <is>
          <t>TRANSFERENCIA A ALIACE</t>
        </is>
      </c>
      <c r="D7389" s="874" t="n">
        <v>45670</v>
      </c>
      <c r="E7389" s="2157" t="inlineStr">
        <is>
          <t>C</t>
        </is>
      </c>
      <c r="F7389" s="2503" t="n"/>
    </row>
    <row r="7390" ht="15.75" customHeight="1" s="1855">
      <c r="B7390" s="620" t="n">
        <v>-650000</v>
      </c>
      <c r="C7390" s="1792" t="inlineStr">
        <is>
          <t>PRESTAMO</t>
        </is>
      </c>
      <c r="D7390" s="874" t="n">
        <v>45670</v>
      </c>
      <c r="E7390" s="2157" t="inlineStr">
        <is>
          <t>C</t>
        </is>
      </c>
      <c r="F7390" s="2503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57" t="inlineStr">
        <is>
          <t>C</t>
        </is>
      </c>
      <c r="F7391" s="2503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57" t="inlineStr">
        <is>
          <t>C</t>
        </is>
      </c>
      <c r="F7392" s="2503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57" t="inlineStr">
        <is>
          <t>C</t>
        </is>
      </c>
      <c r="F7393" s="2503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57" t="inlineStr">
        <is>
          <t>C</t>
        </is>
      </c>
      <c r="F7394" s="2503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57" t="inlineStr">
        <is>
          <t>C</t>
        </is>
      </c>
      <c r="F7395" s="2503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57" t="inlineStr">
        <is>
          <t>C</t>
        </is>
      </c>
      <c r="F7396" s="2503" t="n"/>
    </row>
    <row r="7397" ht="15.75" customHeight="1" s="1855">
      <c r="B7397" s="620" t="n">
        <v>-7000000</v>
      </c>
      <c r="C7397" s="1792" t="inlineStr">
        <is>
          <t>PRESTAMO</t>
        </is>
      </c>
      <c r="D7397" s="874" t="n">
        <v>45670</v>
      </c>
      <c r="E7397" s="2157" t="inlineStr">
        <is>
          <t>C</t>
        </is>
      </c>
      <c r="F7397" s="2503" t="n"/>
    </row>
    <row r="7398" ht="15.75" customHeight="1" s="1855">
      <c r="B7398" s="620" t="n">
        <v>-350000</v>
      </c>
      <c r="C7398" s="1792" t="inlineStr">
        <is>
          <t>PRESTAMO</t>
        </is>
      </c>
      <c r="D7398" s="874" t="n">
        <v>45670</v>
      </c>
      <c r="E7398" s="2157" t="inlineStr">
        <is>
          <t>C</t>
        </is>
      </c>
      <c r="F7398" s="2503" t="n"/>
    </row>
    <row r="7399" ht="15.75" customHeight="1" s="1855">
      <c r="B7399" s="620" t="n">
        <v>-350000</v>
      </c>
      <c r="C7399" s="1792" t="inlineStr">
        <is>
          <t>TRANSFERENCIA A ANA CLARA SP</t>
        </is>
      </c>
      <c r="D7399" s="874" t="n">
        <v>45672</v>
      </c>
      <c r="E7399" s="2157" t="inlineStr">
        <is>
          <t>C</t>
        </is>
      </c>
    </row>
    <row r="7400" ht="15.75" customHeight="1" s="1855">
      <c r="B7400" s="884" t="n">
        <v>20135040</v>
      </c>
      <c r="C7400" s="1793" t="inlineStr">
        <is>
          <t>DEPOSITO EN EFECTIVO</t>
        </is>
      </c>
      <c r="D7400" s="901" t="n">
        <v>45680</v>
      </c>
      <c r="E7400" s="2157" t="inlineStr">
        <is>
          <t>A</t>
        </is>
      </c>
      <c r="F7400" s="1598" t="inlineStr">
        <is>
          <t>BMW JTZP32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57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57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57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57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57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57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57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57" t="inlineStr">
        <is>
          <t>C</t>
        </is>
      </c>
    </row>
    <row r="7409" ht="15.75" customHeight="1" s="1855">
      <c r="B7409" s="620" t="n">
        <v>-5000000</v>
      </c>
      <c r="C7409" s="1792" t="inlineStr">
        <is>
          <t>TRASPASO A ANA CLARA</t>
        </is>
      </c>
      <c r="D7409" s="874" t="n">
        <v>45685</v>
      </c>
      <c r="E7409" s="2157" t="inlineStr">
        <is>
          <t>C</t>
        </is>
      </c>
    </row>
    <row r="7410" ht="15.75" customHeight="1" s="1855">
      <c r="B7410" s="1124" t="n">
        <v>-5000000</v>
      </c>
      <c r="C7410" s="1794" t="inlineStr">
        <is>
          <t>TRASPASO A ANA CLARA</t>
        </is>
      </c>
      <c r="D7410" s="875" t="n">
        <v>45685</v>
      </c>
      <c r="E7410" s="1516" t="inlineStr">
        <is>
          <t>C</t>
        </is>
      </c>
    </row>
    <row r="7411" ht="15.75" customHeight="1" s="1855">
      <c r="B7411" s="1054" t="n">
        <v>86366933</v>
      </c>
      <c r="C7411" s="1203" t="inlineStr">
        <is>
          <t>DEPOSITO EN EFECTIVO</t>
        </is>
      </c>
      <c r="D7411" s="1055" t="n">
        <v>45688</v>
      </c>
      <c r="E7411" s="1513" t="inlineStr">
        <is>
          <t>A</t>
        </is>
      </c>
      <c r="F7411" s="1513" t="inlineStr">
        <is>
          <t>VENTA BOXTER SXVK87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8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ANA CLARA</t>
        </is>
      </c>
      <c r="D7413" s="874" t="n">
        <v>45688</v>
      </c>
      <c r="E7413" s="2157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57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57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57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874" t="n">
        <v>45688</v>
      </c>
      <c r="E7417" s="2157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TRASPASO AL ITAU</t>
        </is>
      </c>
      <c r="D7418" s="901" t="n">
        <v>45688</v>
      </c>
      <c r="E7418" s="2157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57" t="inlineStr">
        <is>
          <t>C</t>
        </is>
      </c>
    </row>
    <row r="7420" ht="15.75" customHeight="1" s="1855">
      <c r="B7420" s="620" t="n">
        <v>-7000000</v>
      </c>
      <c r="C7420" s="1793" t="inlineStr">
        <is>
          <t>TRANSFERENCIA A ANA CLARA</t>
        </is>
      </c>
      <c r="D7420" s="901" t="n">
        <v>45692</v>
      </c>
      <c r="E7420" s="2157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57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57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 A ANA CLARA</t>
        </is>
      </c>
      <c r="D7423" s="901" t="n">
        <v>45694</v>
      </c>
      <c r="E7423" s="2157" t="inlineStr">
        <is>
          <t>C</t>
        </is>
      </c>
    </row>
    <row r="7424" ht="15.75" customHeight="1" s="1855">
      <c r="B7424" s="620" t="n">
        <v>-4864973</v>
      </c>
      <c r="C7424" s="1793" t="inlineStr">
        <is>
          <t>CUOTA PRESTAMO</t>
        </is>
      </c>
      <c r="D7424" s="901" t="n">
        <v>45698</v>
      </c>
      <c r="E7424" s="2157" t="inlineStr">
        <is>
          <t>C</t>
        </is>
      </c>
    </row>
    <row r="7425" ht="15.75" customHeight="1" s="1855">
      <c r="B7425" s="620" t="n">
        <v>-66667</v>
      </c>
      <c r="C7425" s="1793" t="inlineStr">
        <is>
          <t>COMISION GARANTIA FOGAPE</t>
        </is>
      </c>
      <c r="D7425" s="901" t="n">
        <v>45698</v>
      </c>
      <c r="E7425" s="2157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57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57" t="inlineStr">
        <is>
          <t>C</t>
        </is>
      </c>
    </row>
    <row r="7428" ht="15.75" customHeight="1" s="1855">
      <c r="B7428" s="620" t="n">
        <v>-5000000</v>
      </c>
      <c r="C7428" s="1793" t="inlineStr">
        <is>
          <t>TRASPASO</t>
        </is>
      </c>
      <c r="D7428" s="901" t="n">
        <v>45719</v>
      </c>
      <c r="E7428" s="2157" t="inlineStr">
        <is>
          <t>C</t>
        </is>
      </c>
    </row>
    <row r="7429" ht="15.75" customHeight="1" s="1855">
      <c r="B7429" s="620" t="n">
        <v>-2000000</v>
      </c>
      <c r="C7429" s="1793" t="inlineStr">
        <is>
          <t>TRASPASO</t>
        </is>
      </c>
      <c r="D7429" s="901" t="n">
        <v>45719</v>
      </c>
      <c r="E7429" s="2157" t="inlineStr">
        <is>
          <t>C</t>
        </is>
      </c>
    </row>
    <row r="7430" ht="15.75" customHeight="1" s="1855">
      <c r="B7430" s="620" t="n">
        <v>-4864973</v>
      </c>
      <c r="C7430" s="1793" t="inlineStr">
        <is>
          <t>CUOTA PRESTAMO</t>
        </is>
      </c>
      <c r="D7430" s="901" t="n">
        <v>45726</v>
      </c>
      <c r="E7430" s="2157" t="inlineStr">
        <is>
          <t>C</t>
        </is>
      </c>
    </row>
    <row r="7431" ht="15.75" customHeight="1" s="1855">
      <c r="B7431" s="620" t="n">
        <v>-56970</v>
      </c>
      <c r="C7431" s="1793" t="inlineStr">
        <is>
          <t>COMISION GARANTIA FOGAPE</t>
        </is>
      </c>
      <c r="D7431" s="901" t="n">
        <v>45726</v>
      </c>
      <c r="E7431" s="2157" t="inlineStr">
        <is>
          <t>C</t>
        </is>
      </c>
    </row>
    <row r="7432" ht="15.75" customHeight="1" s="1855">
      <c r="B7432" s="620" t="n">
        <v>1</v>
      </c>
      <c r="C7432" s="1793" t="inlineStr">
        <is>
          <t>TRANSFERENCIA DE ANA CLARA</t>
        </is>
      </c>
      <c r="D7432" s="901" t="n">
        <v>45756</v>
      </c>
      <c r="E7432" s="2157" t="inlineStr">
        <is>
          <t>A</t>
        </is>
      </c>
    </row>
    <row r="7433" ht="15.75" customHeight="1" s="1855">
      <c r="B7433" s="620" t="n">
        <v>4864973</v>
      </c>
      <c r="C7433" s="1793" t="inlineStr">
        <is>
          <t>TRANSFERENCIA DE ANA CLARA</t>
        </is>
      </c>
      <c r="D7433" s="901" t="n">
        <v>45756</v>
      </c>
      <c r="E7433" s="2157" t="inlineStr">
        <is>
          <t>A</t>
        </is>
      </c>
    </row>
    <row r="7434" ht="15.75" customHeight="1" s="1855">
      <c r="B7434" s="620" t="n">
        <v>-4864973</v>
      </c>
      <c r="C7434" s="1793" t="inlineStr">
        <is>
          <t>CUOTA PRESTAMO</t>
        </is>
      </c>
      <c r="D7434" s="901" t="n">
        <v>45757</v>
      </c>
      <c r="E7434" s="2157" t="inlineStr">
        <is>
          <t>C</t>
        </is>
      </c>
    </row>
    <row r="7435" ht="15.75" customHeight="1" s="1855">
      <c r="B7435" s="620" t="n">
        <v>-61480</v>
      </c>
      <c r="C7435" s="1793" t="inlineStr">
        <is>
          <t>COMISION GARANTIA FOGAPE</t>
        </is>
      </c>
      <c r="D7435" s="901" t="n">
        <v>45757</v>
      </c>
      <c r="E7435" s="2157" t="inlineStr">
        <is>
          <t>C</t>
        </is>
      </c>
    </row>
    <row r="7436" ht="15.75" customHeight="1" s="1855">
      <c r="B7436" s="1686" t="n">
        <v>-19381</v>
      </c>
      <c r="C7436" s="1793" t="inlineStr">
        <is>
          <t>COM MANTENCION PLAN</t>
        </is>
      </c>
      <c r="D7436" s="901" t="n">
        <v>45777</v>
      </c>
      <c r="E7436" s="2157" t="inlineStr">
        <is>
          <t>C</t>
        </is>
      </c>
    </row>
    <row r="7437" ht="15.75" customHeight="1" s="1855">
      <c r="B7437" s="1686" t="n">
        <v>-3682</v>
      </c>
      <c r="C7437" s="1793" t="inlineStr">
        <is>
          <t>IMPUESTO AL VALOR AGREGADO</t>
        </is>
      </c>
      <c r="D7437" s="901" t="n">
        <v>45777</v>
      </c>
      <c r="E7437" s="2157" t="inlineStr">
        <is>
          <t>C</t>
        </is>
      </c>
    </row>
    <row r="7438" ht="15.75" customHeight="1" s="1855">
      <c r="B7438" s="620" t="n">
        <v>-4864973</v>
      </c>
      <c r="C7438" s="1793" t="inlineStr">
        <is>
          <t>CUOTA PRESTAMO</t>
        </is>
      </c>
      <c r="D7438" s="901" t="n">
        <v>45789</v>
      </c>
      <c r="E7438" s="2157" t="inlineStr">
        <is>
          <t>C</t>
        </is>
      </c>
    </row>
    <row r="7439" ht="15.75" customHeight="1" s="1855">
      <c r="B7439" s="620" t="n">
        <v>4853225</v>
      </c>
      <c r="C7439" s="1793" t="inlineStr">
        <is>
          <t>ABONO DESDE LINEA DE</t>
        </is>
      </c>
      <c r="D7439" s="901" t="n">
        <v>45789</v>
      </c>
      <c r="E7439" s="2157" t="inlineStr">
        <is>
          <t xml:space="preserve">A </t>
        </is>
      </c>
    </row>
    <row r="7440" ht="15.75" customHeight="1" s="1855">
      <c r="B7440" s="620" t="n">
        <v>-61858</v>
      </c>
      <c r="C7440" s="1793" t="inlineStr">
        <is>
          <t>COMISION GARANTIA FOGAPE</t>
        </is>
      </c>
      <c r="D7440" s="901" t="n">
        <v>45789</v>
      </c>
      <c r="E7440" s="2157" t="inlineStr">
        <is>
          <t>C</t>
        </is>
      </c>
    </row>
    <row r="7441" ht="15.75" customHeight="1" s="1855">
      <c r="B7441" s="620" t="n">
        <v>61858</v>
      </c>
      <c r="C7441" s="1793" t="inlineStr">
        <is>
          <t>ABONO DESDE LINEA DE</t>
        </is>
      </c>
      <c r="D7441" s="901" t="n">
        <v>45789</v>
      </c>
      <c r="E7441" s="2157" t="inlineStr">
        <is>
          <t xml:space="preserve">A </t>
        </is>
      </c>
    </row>
    <row r="7442" ht="15.75" customHeight="1" s="1855">
      <c r="B7442" s="620" t="n">
        <v>5000000</v>
      </c>
      <c r="C7442" s="1793" t="inlineStr">
        <is>
          <t xml:space="preserve">
TRANSFERENCIA DE ANA CLARA</t>
        </is>
      </c>
      <c r="D7442" s="901" t="n">
        <v>45790</v>
      </c>
      <c r="E7442" s="2157" t="inlineStr">
        <is>
          <t>A</t>
        </is>
      </c>
    </row>
    <row r="7443" ht="15.75" customHeight="1" s="1855">
      <c r="B7443" s="620" t="n">
        <v>-4915083</v>
      </c>
      <c r="C7443" s="1793" t="inlineStr">
        <is>
          <t>CARGO CTACTE POR TRASPASO</t>
        </is>
      </c>
      <c r="D7443" s="901" t="n">
        <v>45790</v>
      </c>
      <c r="E7443" s="1516" t="inlineStr">
        <is>
          <t>C</t>
        </is>
      </c>
    </row>
    <row r="7444" ht="15.75" customHeight="1" s="1855">
      <c r="B7444" s="1686" t="n">
        <v>-3693</v>
      </c>
      <c r="C7444" s="1793" t="inlineStr">
        <is>
          <t>Impuesto Al Valor Agregado</t>
        </is>
      </c>
      <c r="D7444" s="1172" t="n">
        <v>45807</v>
      </c>
      <c r="E7444" s="2157" t="inlineStr">
        <is>
          <t>C</t>
        </is>
      </c>
    </row>
    <row r="7445" ht="15.75" customHeight="1" s="1855">
      <c r="B7445" s="1686" t="n">
        <v>-19437</v>
      </c>
      <c r="C7445" s="1793" t="inlineStr">
        <is>
          <t>Com Mantencion Plan Cuenta E</t>
        </is>
      </c>
      <c r="D7445" s="871" t="n">
        <v>45807</v>
      </c>
      <c r="E7445" s="1299" t="inlineStr">
        <is>
          <t>C</t>
        </is>
      </c>
    </row>
    <row r="7446" ht="15.75" customHeight="1" s="1855">
      <c r="B7446" s="620" t="n">
        <v>-3981</v>
      </c>
      <c r="C7446" s="1793" t="inlineStr">
        <is>
          <t>Liquid Intereses Pactados</t>
        </is>
      </c>
      <c r="D7446" s="1125" t="n">
        <v>45814</v>
      </c>
      <c r="E7446" s="1299" t="inlineStr">
        <is>
          <t>C</t>
        </is>
      </c>
    </row>
    <row r="7447" ht="15.75" customHeight="1" s="1855">
      <c r="B7447" s="620" t="n">
        <v>-3244</v>
      </c>
      <c r="C7447" s="1793" t="inlineStr">
        <is>
          <t>Imp/sobreg. Lc</t>
        </is>
      </c>
      <c r="D7447" s="895" t="n">
        <v>45814</v>
      </c>
      <c r="E7447" s="2157" t="inlineStr">
        <is>
          <t>C</t>
        </is>
      </c>
    </row>
    <row r="7448" ht="15.75" customHeight="1" s="1855">
      <c r="B7448" s="1194" t="n">
        <v>54608</v>
      </c>
      <c r="C7448" s="1795" t="inlineStr">
        <is>
          <t>Abono Desde Linea De Credito</t>
        </is>
      </c>
      <c r="D7448" s="1195" t="n">
        <v>45818</v>
      </c>
      <c r="E7448" s="1196" t="inlineStr">
        <is>
          <t>A</t>
        </is>
      </c>
    </row>
    <row r="7449" ht="15.75" customHeight="1" s="1855">
      <c r="B7449" s="1037" t="n">
        <v>-54608</v>
      </c>
      <c r="C7449" s="1203" t="inlineStr">
        <is>
          <t>Comision Garantia Fogape</t>
        </is>
      </c>
      <c r="D7449" s="895" t="n">
        <v>45818</v>
      </c>
      <c r="E7449" s="1157" t="inlineStr">
        <is>
          <t>C</t>
        </is>
      </c>
    </row>
    <row r="7450" ht="15.75" customHeight="1" s="1855">
      <c r="B7450" s="1054" t="n">
        <v>4810411</v>
      </c>
      <c r="C7450" s="1203" t="inlineStr">
        <is>
          <t>Abono Desde Linea De Credito</t>
        </is>
      </c>
      <c r="D7450" s="1190" t="n">
        <v>45818</v>
      </c>
      <c r="E7450" s="1191" t="inlineStr">
        <is>
          <t>A</t>
        </is>
      </c>
    </row>
    <row r="7451" ht="15.75" customHeight="1" s="1855">
      <c r="B7451" s="1037" t="n">
        <v>-4864973</v>
      </c>
      <c r="C7451" s="1203" t="inlineStr">
        <is>
          <t>Cuota Prestamo</t>
        </is>
      </c>
      <c r="D7451" s="895" t="n">
        <v>45818</v>
      </c>
      <c r="E7451" s="1157" t="inlineStr">
        <is>
          <t>C</t>
        </is>
      </c>
    </row>
    <row r="7452" ht="15.75" customHeight="1" s="1855">
      <c r="B7452" s="1054" t="n">
        <v>4864973</v>
      </c>
      <c r="C7452" s="1203" t="inlineStr">
        <is>
          <t>Transferencia De Ana Clara S</t>
        </is>
      </c>
      <c r="D7452" s="1190" t="n">
        <v>45819</v>
      </c>
      <c r="E7452" s="1191" t="inlineStr">
        <is>
          <t>A</t>
        </is>
      </c>
    </row>
    <row r="7453" ht="15.75" customHeight="1" s="1855">
      <c r="B7453" s="1046" t="n">
        <v>-4864973</v>
      </c>
      <c r="C7453" s="1203" t="inlineStr">
        <is>
          <t>Cargo ctacte por traspaso lc</t>
        </is>
      </c>
      <c r="D7453" s="1193" t="n">
        <v>45819</v>
      </c>
      <c r="E7453" s="2039" t="inlineStr">
        <is>
          <t>C</t>
        </is>
      </c>
    </row>
    <row r="7454" ht="15.75" customFormat="1" customHeight="1" s="923">
      <c r="A7454" s="1192" t="n"/>
      <c r="B7454" s="1054" t="n">
        <v>500000</v>
      </c>
      <c r="C7454" s="1203" t="inlineStr">
        <is>
          <t>Transferencia de ana clara s</t>
        </is>
      </c>
      <c r="D7454" s="1190" t="n">
        <v>45820</v>
      </c>
      <c r="E7454" s="1513" t="inlineStr">
        <is>
          <t>A</t>
        </is>
      </c>
      <c r="F7454" s="1013" t="n"/>
    </row>
    <row r="7455" ht="15.75" customFormat="1" customHeight="1" s="923">
      <c r="A7455" s="1192" t="n"/>
      <c r="B7455" s="620" t="n">
        <v>-46</v>
      </c>
      <c r="C7455" s="1203" t="inlineStr">
        <is>
          <t>Cargo ctacte por traspaso lc</t>
        </is>
      </c>
      <c r="D7455" s="1210" t="n">
        <v>45820</v>
      </c>
      <c r="E7455" s="1514" t="inlineStr">
        <is>
          <t>C</t>
        </is>
      </c>
      <c r="F7455" s="1013" t="n"/>
    </row>
    <row r="7456" ht="15.75" customFormat="1" customHeight="1" s="923">
      <c r="A7456" s="1192" t="n"/>
      <c r="B7456" s="1686" t="n">
        <v>-19476</v>
      </c>
      <c r="C7456" s="1796" t="inlineStr">
        <is>
          <t>Com mantencion plan cuenta e</t>
        </is>
      </c>
      <c r="D7456" s="1193" t="n">
        <v>45838</v>
      </c>
      <c r="E7456" s="2039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686" t="n">
        <v>-3700</v>
      </c>
      <c r="C7457" s="1797" t="inlineStr">
        <is>
          <t>Impuesto al valor agregado</t>
        </is>
      </c>
      <c r="D7457" s="1210" t="n">
        <v>45838</v>
      </c>
      <c r="E7457" s="1514" t="inlineStr">
        <is>
          <t>C</t>
        </is>
      </c>
      <c r="F7457" s="1013" t="inlineStr">
        <is>
          <t>FACT 7323649</t>
        </is>
      </c>
    </row>
    <row r="7458" ht="15.75" customFormat="1" customHeight="1" s="923">
      <c r="A7458" s="1192" t="n"/>
      <c r="B7458" s="1124" t="n">
        <v>-3940</v>
      </c>
      <c r="C7458" s="1798" t="inlineStr">
        <is>
          <t>Liquid intereses pactados</t>
        </is>
      </c>
      <c r="D7458" s="1210" t="n">
        <v>45845</v>
      </c>
      <c r="E7458" s="2039" t="inlineStr">
        <is>
          <t>C</t>
        </is>
      </c>
      <c r="F7458" s="1013" t="n"/>
    </row>
    <row r="7459" ht="15.75" customFormat="1" customHeight="1" s="923">
      <c r="A7459" s="1192" t="n"/>
      <c r="B7459" s="1037" t="n">
        <v>-3211</v>
      </c>
      <c r="C7459" s="1203" t="inlineStr">
        <is>
          <t>Imp/sobreg. lc</t>
        </is>
      </c>
      <c r="D7459" s="1193" t="n">
        <v>45845</v>
      </c>
      <c r="E7459" s="1512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7" t="inlineStr">
        <is>
          <t>Cuota prestamo</t>
        </is>
      </c>
      <c r="D7460" s="895" t="n">
        <v>45848</v>
      </c>
      <c r="E7460" s="2152" t="inlineStr">
        <is>
          <t>C</t>
        </is>
      </c>
      <c r="F7460" s="1013" t="n"/>
    </row>
    <row r="7461" ht="15.75" customFormat="1" customHeight="1" s="923">
      <c r="A7461" s="1192" t="n"/>
      <c r="B7461" s="1037" t="n">
        <v>-54928</v>
      </c>
      <c r="C7461" s="1797" t="inlineStr">
        <is>
          <t>Comision garantia fogape</t>
        </is>
      </c>
      <c r="D7461" s="895" t="n">
        <v>45848</v>
      </c>
      <c r="E7461" s="2152" t="inlineStr">
        <is>
          <t>C</t>
        </is>
      </c>
      <c r="F7461" s="1013" t="n"/>
    </row>
    <row r="7462" ht="15.75" customFormat="1" customHeight="1" s="923">
      <c r="A7462" s="1192" t="n"/>
      <c r="B7462" s="1194" t="n">
        <v>4864973</v>
      </c>
      <c r="C7462" s="1797" t="inlineStr">
        <is>
          <t>Transferencia de ana clara s</t>
        </is>
      </c>
      <c r="D7462" s="1291" t="n">
        <v>45849</v>
      </c>
      <c r="E7462" s="1183" t="inlineStr">
        <is>
          <t>A</t>
        </is>
      </c>
      <c r="F7462" s="1013" t="n"/>
    </row>
    <row r="7463" ht="15.75" customFormat="1" customHeight="1" s="923">
      <c r="A7463" s="1192" t="n"/>
      <c r="B7463" s="1684" t="n">
        <v>-19435</v>
      </c>
      <c r="C7463" s="1203" t="inlineStr">
        <is>
          <t>Com mantencion plan cuenta e</t>
        </is>
      </c>
      <c r="D7463" s="1193" t="n">
        <v>45868</v>
      </c>
      <c r="E7463" s="215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684" t="n">
        <v>-3693</v>
      </c>
      <c r="C7464" s="1203" t="inlineStr">
        <is>
          <t>Impuesto al valor agregado</t>
        </is>
      </c>
      <c r="D7464" s="1193" t="n">
        <v>45868</v>
      </c>
      <c r="E7464" s="1512" t="inlineStr">
        <is>
          <t>C</t>
        </is>
      </c>
      <c r="F7464" s="1013" t="inlineStr">
        <is>
          <t>FACTURA 7371533</t>
        </is>
      </c>
    </row>
    <row r="7465" ht="15.75" customFormat="1" customHeight="1" s="923">
      <c r="A7465" s="1192" t="n"/>
      <c r="B7465" s="1037" t="n">
        <v>1000000</v>
      </c>
      <c r="C7465" s="1203" t="inlineStr">
        <is>
          <t>Transferencia de ana clara s</t>
        </is>
      </c>
      <c r="D7465" s="1193" t="n">
        <v>45870</v>
      </c>
      <c r="E7465" s="1512" t="inlineStr">
        <is>
          <t>A</t>
        </is>
      </c>
      <c r="F7465" s="1013" t="n"/>
    </row>
    <row r="7466" ht="15.75" customFormat="1" customHeight="1" s="923">
      <c r="A7466" s="1192" t="n"/>
      <c r="B7466" s="1037" t="n">
        <v>-4864973</v>
      </c>
      <c r="C7466" s="1203" t="inlineStr">
        <is>
          <t>Cuota prestamo</t>
        </is>
      </c>
      <c r="D7466" s="1193" t="n">
        <v>45880</v>
      </c>
      <c r="E7466" s="2152" t="inlineStr">
        <is>
          <t>C</t>
        </is>
      </c>
      <c r="F7466" s="1013" t="n"/>
    </row>
    <row r="7467" ht="15.75" customFormat="1" customHeight="1" s="923">
      <c r="A7467" s="1192" t="n"/>
      <c r="B7467" s="1037" t="n">
        <v>3473402</v>
      </c>
      <c r="C7467" s="1203" t="inlineStr">
        <is>
          <t>Abono desde linea de credito</t>
        </is>
      </c>
      <c r="D7467" s="1193" t="n">
        <v>45880</v>
      </c>
      <c r="E7467" s="1193" t="inlineStr">
        <is>
          <t>A</t>
        </is>
      </c>
      <c r="F7467" s="1013" t="n"/>
    </row>
    <row r="7468" ht="15.75" customFormat="1" customHeight="1" s="923">
      <c r="A7468" s="1192" t="n"/>
      <c r="B7468" s="1037" t="n">
        <v>-56926</v>
      </c>
      <c r="C7468" s="1203" t="inlineStr">
        <is>
          <t>Comision garantia fogape</t>
        </is>
      </c>
      <c r="D7468" s="1193" t="n">
        <v>45880</v>
      </c>
      <c r="E7468" s="1193" t="inlineStr">
        <is>
          <t>C</t>
        </is>
      </c>
      <c r="F7468" s="1013" t="n"/>
    </row>
    <row r="7469" ht="15.75" customFormat="1" customHeight="1" s="923">
      <c r="A7469" s="1192" t="n"/>
      <c r="B7469" s="1037" t="n">
        <v>56926</v>
      </c>
      <c r="C7469" s="1798" t="inlineStr">
        <is>
          <t>Abono desde linea de credito</t>
        </is>
      </c>
      <c r="D7469" s="1193" t="n">
        <v>45880</v>
      </c>
      <c r="E7469" s="1193" t="inlineStr">
        <is>
          <t>A</t>
        </is>
      </c>
      <c r="F7469" s="1013" t="n"/>
    </row>
    <row r="7470" ht="15.75" customFormat="1" customHeight="1" s="923">
      <c r="A7470" s="1192" t="n"/>
      <c r="B7470" s="1179" t="n">
        <v>4864973</v>
      </c>
      <c r="C7470" s="1798" t="inlineStr">
        <is>
          <t>Transferencia de ana clara s</t>
        </is>
      </c>
      <c r="D7470" s="1210" t="n">
        <v>45881</v>
      </c>
      <c r="E7470" s="1210" t="inlineStr">
        <is>
          <t xml:space="preserve">A </t>
        </is>
      </c>
      <c r="F7470" s="1013" t="n"/>
    </row>
    <row r="7471" ht="15.75" customFormat="1" customHeight="1" s="923">
      <c r="A7471" s="1192" t="n"/>
      <c r="B7471" s="1037" t="n">
        <v>-3530328</v>
      </c>
      <c r="C7471" s="1203" t="inlineStr">
        <is>
          <t>Cargo ctacte por traspaso lc</t>
        </is>
      </c>
      <c r="D7471" s="1193" t="n">
        <v>45881</v>
      </c>
      <c r="E7471" s="1193" t="inlineStr">
        <is>
          <t>C</t>
        </is>
      </c>
      <c r="F7471" s="1013" t="n"/>
    </row>
    <row r="7472" ht="15.75" customFormat="1" customHeight="1" s="923">
      <c r="A7472" s="1192" t="n"/>
      <c r="B7472" s="1684" t="n">
        <v>-19540</v>
      </c>
      <c r="C7472" s="1203" t="inlineStr">
        <is>
          <t>Com mantencion plan cuenta e</t>
        </is>
      </c>
      <c r="D7472" s="1193" t="n">
        <v>45901</v>
      </c>
      <c r="E7472" s="1193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684" t="n">
        <v>-3713</v>
      </c>
      <c r="C7473" s="1798" t="inlineStr">
        <is>
          <t>Impuesto al valor agregado</t>
        </is>
      </c>
      <c r="D7473" s="1210" t="n">
        <v>45901</v>
      </c>
      <c r="E7473" s="1210" t="inlineStr">
        <is>
          <t>C</t>
        </is>
      </c>
      <c r="F7473" s="1013" t="inlineStr">
        <is>
          <t>FACT 7430581</t>
        </is>
      </c>
    </row>
    <row r="7474" ht="15.75" customFormat="1" customHeight="1" s="923">
      <c r="A7474" s="1192" t="n"/>
      <c r="B7474" s="1037" t="n">
        <v>-2824</v>
      </c>
      <c r="C7474" s="1203" t="inlineStr">
        <is>
          <t>Liquid intereses pactados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-2330</v>
      </c>
      <c r="C7475" s="1203" t="inlineStr">
        <is>
          <t>Imp/sobreg. lc</t>
        </is>
      </c>
      <c r="D7475" s="1193" t="n">
        <v>45905</v>
      </c>
      <c r="E7475" s="1193" t="inlineStr">
        <is>
          <t>C</t>
        </is>
      </c>
      <c r="F7475" s="1013" t="n"/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0" t="n">
        <v>45910</v>
      </c>
      <c r="E7476" s="1190" t="inlineStr">
        <is>
          <t>A</t>
        </is>
      </c>
      <c r="F7476" s="1013" t="n"/>
    </row>
    <row r="7477" ht="15.75" customFormat="1" customHeight="1" s="923">
      <c r="A7477" s="1192" t="n"/>
      <c r="B7477" s="1179" t="n">
        <v>-4864973</v>
      </c>
      <c r="C7477" s="1798" t="inlineStr">
        <is>
          <t>Cuota prestamo</t>
        </is>
      </c>
      <c r="D7477" s="1210" t="n">
        <v>45910</v>
      </c>
      <c r="E7477" s="1210" t="inlineStr">
        <is>
          <t>C</t>
        </is>
      </c>
      <c r="F7477" s="1013" t="n"/>
    </row>
    <row r="7478" ht="15.75" customFormat="1" customHeight="1" s="923">
      <c r="A7478" s="1192" t="n"/>
      <c r="B7478" s="1054" t="n">
        <v>-51825</v>
      </c>
      <c r="C7478" s="1203" t="inlineStr">
        <is>
          <t>Comision garantia fogape</t>
        </is>
      </c>
      <c r="D7478" s="1190" t="n">
        <v>45910</v>
      </c>
      <c r="E7478" s="1190" t="inlineStr">
        <is>
          <t>A</t>
        </is>
      </c>
      <c r="F7478" s="1013" t="n"/>
    </row>
    <row r="7479" ht="15.75" customFormat="1" customHeight="1" s="923">
      <c r="A7479" s="1192" t="n"/>
      <c r="B7479" s="1684" t="n">
        <v>-19585</v>
      </c>
      <c r="C7479" s="1203" t="inlineStr">
        <is>
          <t>Com mantencion plan cuenta e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684" t="n">
        <v>-3721</v>
      </c>
      <c r="C7480" s="1203" t="inlineStr">
        <is>
          <t>Impuesto al valor agregado</t>
        </is>
      </c>
      <c r="D7480" s="1193" t="n">
        <v>45930</v>
      </c>
      <c r="E7480" s="1193" t="inlineStr">
        <is>
          <t>C</t>
        </is>
      </c>
      <c r="F7480" s="1013" t="inlineStr">
        <is>
          <t>FACTURA 7477926</t>
        </is>
      </c>
    </row>
    <row r="7481" ht="15.75" customFormat="1" customHeight="1" s="923">
      <c r="A7481" s="1192" t="n"/>
      <c r="B7481" s="1037" t="n">
        <v>4864973</v>
      </c>
      <c r="C7481" s="1203" t="inlineStr">
        <is>
          <t>Transferencia de ana clara s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037" t="n">
        <v>-4864973</v>
      </c>
      <c r="C7482" s="1203" t="inlineStr">
        <is>
          <t>Cuota prestamo</t>
        </is>
      </c>
      <c r="D7482" s="1193" t="n">
        <v>45940</v>
      </c>
      <c r="E7482" s="1193" t="inlineStr">
        <is>
          <t>A</t>
        </is>
      </c>
      <c r="F7482" s="1013" t="n"/>
    </row>
    <row r="7483" ht="15.75" customFormat="1" customHeight="1" s="923">
      <c r="A7483" s="1192" t="n"/>
      <c r="B7483" s="1179" t="n">
        <v>-50238</v>
      </c>
      <c r="C7483" s="1798" t="inlineStr">
        <is>
          <t>Comision garantia fogape</t>
        </is>
      </c>
      <c r="D7483" s="1210" t="n">
        <v>45940</v>
      </c>
      <c r="E7483" s="1210" t="inlineStr">
        <is>
          <t>A</t>
        </is>
      </c>
      <c r="F7483" s="1013" t="n"/>
    </row>
    <row r="7484" ht="15.75" customFormat="1" customHeight="1" s="923">
      <c r="A7484" s="1192" t="n"/>
      <c r="B7484" s="1684" t="n">
        <v>-19638</v>
      </c>
      <c r="C7484" s="1798" t="inlineStr">
        <is>
          <t>Com mantencion plan cuenta e</t>
        </is>
      </c>
      <c r="D7484" s="1193" t="n">
        <v>45960</v>
      </c>
      <c r="E7484" s="1193" t="inlineStr">
        <is>
          <t>C</t>
        </is>
      </c>
      <c r="F7484" s="1013" t="n"/>
    </row>
    <row r="7485" ht="15.75" customFormat="1" customHeight="1" s="923">
      <c r="A7485" s="1192" t="n"/>
      <c r="B7485" s="1685" t="n">
        <v>-3731</v>
      </c>
      <c r="C7485" s="1798" t="inlineStr">
        <is>
          <t>Impuesto al valor agregado</t>
        </is>
      </c>
      <c r="D7485" s="1210" t="n">
        <v>45960</v>
      </c>
      <c r="E7485" s="1210" t="inlineStr">
        <is>
          <t>C</t>
        </is>
      </c>
      <c r="F7485" s="1013" t="n"/>
    </row>
    <row r="7486" ht="15.75" customFormat="1" customHeight="1" s="923">
      <c r="A7486" s="1192" t="n"/>
      <c r="B7486" s="1485" t="n">
        <v>50259</v>
      </c>
      <c r="C7486" s="1798" t="inlineStr">
        <is>
          <t>Abono Desde Linea De Credito</t>
        </is>
      </c>
      <c r="D7486" s="1486" t="n">
        <v>45971</v>
      </c>
      <c r="E7486" s="1485" t="inlineStr">
        <is>
          <t>A</t>
        </is>
      </c>
      <c r="F7486" s="1013" t="n"/>
    </row>
    <row r="7487" ht="15.75" customFormat="1" customHeight="1" s="923">
      <c r="A7487" s="1192" t="n"/>
      <c r="B7487" s="1037" t="n">
        <v>-50259</v>
      </c>
      <c r="C7487" s="1798" t="inlineStr">
        <is>
          <t>Comision Garantia Fogape</t>
        </is>
      </c>
      <c r="D7487" s="1486" t="n">
        <v>45971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3707473</v>
      </c>
      <c r="C7488" s="1798" t="inlineStr">
        <is>
          <t>Abono Desde Linea De Credito</t>
        </is>
      </c>
      <c r="D7488" s="1486" t="n">
        <v>45971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-4864973</v>
      </c>
      <c r="C7489" s="1798" t="inlineStr">
        <is>
          <t>Cuota Prestamo</t>
        </is>
      </c>
      <c r="D7489" s="1486" t="n">
        <v>45971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-3757732</v>
      </c>
      <c r="C7490" s="1798" t="inlineStr">
        <is>
          <t>Cargo Ctacte Por Traspaso Lc</t>
        </is>
      </c>
      <c r="D7490" s="1486" t="n">
        <v>45972</v>
      </c>
      <c r="E7490" s="1485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8" t="inlineStr">
        <is>
          <t>Transferencia De Ana Clara S</t>
        </is>
      </c>
      <c r="D7491" s="1488" t="n">
        <v>45972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199534791</v>
      </c>
      <c r="C7492" s="1798" t="inlineStr">
        <is>
          <t>Prestamo</t>
        </is>
      </c>
      <c r="D7492" s="1488" t="n">
        <v>45982</v>
      </c>
      <c r="E7492" s="1485" t="inlineStr">
        <is>
          <t>A</t>
        </is>
      </c>
      <c r="F7492" s="1013" t="n"/>
    </row>
    <row r="7493" ht="15.75" customFormat="1" customHeight="1" s="923">
      <c r="A7493" s="1192" t="n"/>
      <c r="B7493" s="1037" t="n">
        <v>99199100</v>
      </c>
      <c r="C7493" s="1798" t="inlineStr">
        <is>
          <t>Prestamo</t>
        </is>
      </c>
      <c r="D7493" s="1488" t="n">
        <v>45982</v>
      </c>
      <c r="E7493" s="1485" t="inlineStr">
        <is>
          <t xml:space="preserve">A </t>
        </is>
      </c>
      <c r="F7493" s="1013" t="n"/>
    </row>
    <row r="7494" ht="15.75" customFormat="1" customHeight="1" s="923">
      <c r="A7494" s="1192" t="n"/>
      <c r="B7494" s="1204" t="n">
        <v>-298000000</v>
      </c>
      <c r="C7494" s="1799" t="inlineStr">
        <is>
          <t>Traspaso a otro banco</t>
        </is>
      </c>
      <c r="D7494" s="1505" t="n">
        <v>45985</v>
      </c>
      <c r="E7494" s="1506" t="inlineStr">
        <is>
          <t>C</t>
        </is>
      </c>
      <c r="F7494" s="1013" t="n"/>
    </row>
    <row r="7495" ht="15.75" customFormat="1" customHeight="1" s="923">
      <c r="A7495" s="1192" t="n"/>
      <c r="B7495" s="1684" t="n">
        <v>-19663</v>
      </c>
      <c r="C7495" s="1798" t="inlineStr">
        <is>
          <t>Com mantencion plan cuenta e</t>
        </is>
      </c>
      <c r="D7495" s="1486" t="n">
        <v>45992</v>
      </c>
      <c r="E7495" s="1485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684" t="n">
        <v>-3736</v>
      </c>
      <c r="C7496" s="1798" t="inlineStr">
        <is>
          <t>Impuesto al valor agregado</t>
        </is>
      </c>
      <c r="D7496" s="1488" t="n">
        <v>45992</v>
      </c>
      <c r="E7496" s="1487" t="inlineStr">
        <is>
          <t>C</t>
        </is>
      </c>
      <c r="F7496" s="1013" t="inlineStr">
        <is>
          <t>FACT 247691</t>
        </is>
      </c>
    </row>
    <row r="7497" ht="15.75" customFormat="1" customHeight="1" s="923">
      <c r="A7497" s="1192" t="n"/>
      <c r="B7497" s="1037" t="n">
        <v>-3006</v>
      </c>
      <c r="C7497" s="1798" t="inlineStr">
        <is>
          <t>Liquid intereses pactados</t>
        </is>
      </c>
      <c r="D7497" s="1488" t="n">
        <v>45996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-2480</v>
      </c>
      <c r="C7498" s="1203" t="inlineStr">
        <is>
          <t>Imp/sobreg. lc</t>
        </is>
      </c>
      <c r="D7498" s="1717" t="n">
        <v>45996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-4864973</v>
      </c>
      <c r="C7499" s="1798" t="inlineStr">
        <is>
          <t>Cuota prestamo</t>
        </is>
      </c>
      <c r="D7499" s="1717" t="n">
        <v>46001</v>
      </c>
      <c r="E7499" s="1485" t="inlineStr">
        <is>
          <t>C</t>
        </is>
      </c>
      <c r="F7499" s="1013" t="n"/>
    </row>
    <row r="7500" ht="15.75" customFormat="1" customHeight="1" s="923">
      <c r="A7500" s="1192" t="n"/>
      <c r="B7500" s="1037" t="n">
        <v>3052726</v>
      </c>
      <c r="C7500" s="1798" t="inlineStr">
        <is>
          <t>Abono desde linea de credito</t>
        </is>
      </c>
      <c r="D7500" s="1717" t="n">
        <v>46001</v>
      </c>
      <c r="E7500" s="1485" t="inlineStr">
        <is>
          <t>A</t>
        </is>
      </c>
      <c r="F7500" s="1013" t="n"/>
    </row>
    <row r="7501" ht="15.75" customFormat="1" customHeight="1" s="923">
      <c r="A7501" s="1192" t="n"/>
      <c r="B7501" s="1037" t="n">
        <v>-47038</v>
      </c>
      <c r="C7501" s="1798" t="inlineStr">
        <is>
          <t>Comision garantia fogape</t>
        </is>
      </c>
      <c r="D7501" s="1488" t="n">
        <v>46001</v>
      </c>
      <c r="E7501" s="1157" t="inlineStr">
        <is>
          <t>C</t>
        </is>
      </c>
      <c r="F7501" s="1013" t="n"/>
    </row>
    <row r="7502" ht="15.75" customFormat="1" customHeight="1" s="923">
      <c r="A7502" s="1192" t="n"/>
      <c r="B7502" s="1037" t="n">
        <v>47038</v>
      </c>
      <c r="C7502" s="1203" t="inlineStr">
        <is>
          <t>Abono desde linea de credito</t>
        </is>
      </c>
      <c r="D7502" s="1717" t="n">
        <v>46001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037" t="n">
        <v>4864973</v>
      </c>
      <c r="C7503" s="1798" t="inlineStr">
        <is>
          <t>Transferencia de ana clara s</t>
        </is>
      </c>
      <c r="D7503" s="1717" t="n">
        <v>46002</v>
      </c>
      <c r="E7503" s="1485" t="inlineStr">
        <is>
          <t xml:space="preserve">A </t>
        </is>
      </c>
      <c r="F7503" s="1013" t="n"/>
    </row>
    <row r="7504" ht="15.75" customFormat="1" customHeight="1" s="923">
      <c r="A7504" s="1192" t="n"/>
      <c r="B7504" s="1037" t="n">
        <v>-3099764</v>
      </c>
      <c r="C7504" s="1798" t="inlineStr">
        <is>
          <t>Cargo ctacte por traspaso lc</t>
        </is>
      </c>
      <c r="D7504" s="1488" t="n">
        <v>46002</v>
      </c>
      <c r="E7504" s="1157" t="inlineStr">
        <is>
          <t>C</t>
        </is>
      </c>
      <c r="F7504" s="1013" t="n"/>
    </row>
    <row r="7505" ht="15.75" customFormat="1" customHeight="1" s="923">
      <c r="A7505" s="1192" t="n"/>
      <c r="B7505" s="1037" t="n">
        <v>-5000000</v>
      </c>
      <c r="C7505" s="1798" t="inlineStr">
        <is>
          <t>Cargo Ctacte Por Traspaso Lc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-52778</v>
      </c>
      <c r="C7506" s="1798" t="inlineStr">
        <is>
          <t>Comision Garantia Fogape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-3112075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798" t="inlineStr">
        <is>
          <t>Transferencia De Ana Clara S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1894684</v>
      </c>
      <c r="C7510" s="1798" t="inlineStr">
        <is>
          <t>Abono Por Traspaso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3105316</v>
      </c>
      <c r="C7511" s="1798" t="inlineStr">
        <is>
          <t>Abono Desde Linea De Credito</t>
        </is>
      </c>
      <c r="D7511" s="1717" t="n">
        <v>46020</v>
      </c>
      <c r="E7511" s="1485" t="inlineStr">
        <is>
          <t>A</t>
        </is>
      </c>
      <c r="F7511" s="1013" t="n"/>
    </row>
    <row r="7512" ht="15.75" customFormat="1" customHeight="1" s="923">
      <c r="A7512" s="1192" t="n"/>
      <c r="B7512" s="1037" t="n">
        <v>-4870525</v>
      </c>
      <c r="C7512" s="1798" t="inlineStr">
        <is>
          <t>Pago De Consumo Plataforma</t>
        </is>
      </c>
      <c r="D7512" s="1717" t="n">
        <v>46020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-3744</v>
      </c>
      <c r="C7513" s="1798" t="inlineStr">
        <is>
          <t>Impuesto Al Valor Agregado</t>
        </is>
      </c>
      <c r="D7513" s="1717" t="n">
        <v>46021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685" t="n">
        <v>-19703</v>
      </c>
      <c r="C7514" s="1798" t="inlineStr">
        <is>
          <t>Com Mantencion Plan Cuenta E</t>
        </is>
      </c>
      <c r="D7514" s="1557" t="n">
        <v>46021</v>
      </c>
      <c r="E7514" s="1558" t="inlineStr">
        <is>
          <t>C</t>
        </is>
      </c>
      <c r="F7514" s="1013" t="n"/>
    </row>
    <row r="7515" ht="15.75" customFormat="1" customHeight="1" s="923">
      <c r="A7515" s="1192" t="n"/>
      <c r="B7515" s="1037" t="n">
        <v>-2479</v>
      </c>
      <c r="C7515" s="1203" t="inlineStr">
        <is>
          <t>Liquid intereses pactados</t>
        </is>
      </c>
      <c r="D7515" s="1707" t="n">
        <v>46030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-2046</v>
      </c>
      <c r="C7516" s="1203" t="inlineStr">
        <is>
          <t>Imp/sobreg. lc</t>
        </is>
      </c>
      <c r="D7516" s="1717" t="n">
        <v>46030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4864973</v>
      </c>
      <c r="C7517" s="1797" t="inlineStr">
        <is>
          <t>Transferencia de ana clara s</t>
        </is>
      </c>
      <c r="D7517" s="1717" t="n">
        <v>46031</v>
      </c>
      <c r="E7517" s="1487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707" t="n">
        <v>46034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179" t="n">
        <v>-49952</v>
      </c>
      <c r="C7519" s="1798" t="inlineStr">
        <is>
          <t>Cuota prestamo</t>
        </is>
      </c>
      <c r="D7519" s="1717" t="n">
        <v>46034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-32003</v>
      </c>
      <c r="C7520" s="1203" t="inlineStr">
        <is>
          <t>Dif comision corfo</t>
        </is>
      </c>
      <c r="D7520" s="1707" t="n">
        <v>46036</v>
      </c>
      <c r="E7520" s="1485" t="inlineStr">
        <is>
          <t>C</t>
        </is>
      </c>
      <c r="F7520" s="1013" t="n"/>
    </row>
    <row r="7521" ht="15.75" customFormat="1" customHeight="1" s="923">
      <c r="A7521" s="1192" t="n"/>
      <c r="B7521" s="1054" t="n">
        <v>5000000</v>
      </c>
      <c r="C7521" s="1797" t="inlineStr">
        <is>
          <t>Transferencia de ana clara s</t>
        </is>
      </c>
      <c r="D7521" s="1649" t="n">
        <v>46049</v>
      </c>
      <c r="E7521" s="1650" t="inlineStr">
        <is>
          <t xml:space="preserve">A </t>
        </is>
      </c>
      <c r="F7521" s="1013" t="n"/>
    </row>
    <row r="7522" ht="15.75" customFormat="1" customHeight="1" s="923">
      <c r="A7522" s="1192" t="n"/>
      <c r="B7522" s="1054" t="n">
        <v>2982600</v>
      </c>
      <c r="C7522" s="1203" t="inlineStr">
        <is>
          <t>Transferencia de ana clara s</t>
        </is>
      </c>
      <c r="D7522" s="1643" t="n">
        <v>46049</v>
      </c>
      <c r="E7522" s="1185" t="inlineStr">
        <is>
          <t>A</t>
        </is>
      </c>
      <c r="F7522" s="1013" t="n"/>
    </row>
    <row r="7523" ht="15.75" customFormat="1" customHeight="1" s="923">
      <c r="A7523" s="1192" t="n"/>
      <c r="B7523" s="1037" t="n">
        <v>-30143</v>
      </c>
      <c r="C7523" s="1800" t="inlineStr">
        <is>
          <t>Dif comision fogape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800" t="inlineStr">
        <is>
          <t>Cuota prestamo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-42048</v>
      </c>
      <c r="C7525" s="1800" t="inlineStr">
        <is>
          <t>Comision garantia fogape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037" t="n">
        <v>-4870525</v>
      </c>
      <c r="C7526" s="1800" t="inlineStr">
        <is>
          <t>Cuota prestamo</t>
        </is>
      </c>
      <c r="D7526" s="1707" t="n">
        <v>46051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-19695</v>
      </c>
      <c r="C7527" s="1800" t="inlineStr">
        <is>
          <t>Com mantencion plan cuenta e</t>
        </is>
      </c>
      <c r="D7527" s="1717" t="n">
        <v>46052</v>
      </c>
      <c r="E7527" s="1487" t="inlineStr">
        <is>
          <t>C</t>
        </is>
      </c>
      <c r="F7527" s="1013" t="n"/>
    </row>
    <row r="7528" ht="15.75" customFormat="1" customHeight="1" s="923">
      <c r="A7528" s="1192" t="n"/>
      <c r="B7528" s="1684" t="n">
        <v>-3742</v>
      </c>
      <c r="C7528" s="1646" t="inlineStr">
        <is>
          <t>Impuesto al valor agregado</t>
        </is>
      </c>
      <c r="D7528" s="1707" t="n">
        <v>46052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54" t="n">
        <v>4864973</v>
      </c>
      <c r="C7529" s="1646" t="inlineStr">
        <is>
          <t>Transferencia de ana clara s</t>
        </is>
      </c>
      <c r="D7529" s="1643" t="n">
        <v>46063</v>
      </c>
      <c r="E7529" s="1185" t="inlineStr">
        <is>
          <t>A</t>
        </is>
      </c>
      <c r="F7529" s="1013" t="n"/>
    </row>
    <row r="7530" ht="15.75" customFormat="1" customHeight="1" s="923">
      <c r="A7530" s="1192" t="n"/>
      <c r="B7530" s="1037" t="n">
        <v>-31095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37" t="n">
        <v>-34155</v>
      </c>
      <c r="C7531" s="1646" t="inlineStr">
        <is>
          <t>Dif com fogape</t>
        </is>
      </c>
      <c r="D7531" s="1707" t="n">
        <v>46063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46" t="n">
        <v>-4864973</v>
      </c>
      <c r="C7532" s="1646" t="inlineStr">
        <is>
          <t>Cuota prestamo</t>
        </is>
      </c>
      <c r="D7532" s="1647" t="n">
        <v>46063</v>
      </c>
      <c r="E7532" s="1648" t="inlineStr">
        <is>
          <t>C</t>
        </is>
      </c>
      <c r="F7532" s="1013" t="n"/>
    </row>
    <row r="7533" ht="15.75" customFormat="1" customHeight="1" s="923">
      <c r="A7533" s="1192" t="n"/>
      <c r="B7533" s="1037" t="n">
        <v>-42348</v>
      </c>
      <c r="C7533" s="1646" t="inlineStr">
        <is>
          <t>Comision garantia fogape</t>
        </is>
      </c>
      <c r="D7533" s="1707" t="n">
        <v>46063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5000000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037" t="n">
        <v>2982600</v>
      </c>
      <c r="C7535" s="1646" t="inlineStr">
        <is>
          <t>Transferencia de ana clara s</t>
        </is>
      </c>
      <c r="D7535" s="1707" t="n">
        <v>46080</v>
      </c>
      <c r="E7535" s="1157" t="inlineStr">
        <is>
          <t>A</t>
        </is>
      </c>
      <c r="F7535" s="1013" t="n"/>
    </row>
    <row r="7536" ht="15.75" customFormat="1" customHeight="1" s="923">
      <c r="A7536" s="1192" t="n"/>
      <c r="B7536" s="1684" t="n">
        <v>-19742</v>
      </c>
      <c r="C7536" s="1646" t="inlineStr">
        <is>
          <t>Com mantencion plan cuenta e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684" t="n">
        <v>-3751</v>
      </c>
      <c r="C7537" s="1646" t="inlineStr">
        <is>
          <t>Impuesto al valor agregado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-4870525</v>
      </c>
      <c r="C7538" s="1646" t="inlineStr">
        <is>
          <t>Cuota prestamo</t>
        </is>
      </c>
      <c r="D7538" s="1707" t="n">
        <v>46083</v>
      </c>
      <c r="E7538" s="1157" t="inlineStr">
        <is>
          <t>C</t>
        </is>
      </c>
      <c r="F7538" s="1013" t="n"/>
    </row>
    <row r="7539" ht="15.75" customFormat="1" customHeight="1" s="923">
      <c r="A7539" s="1192" t="n"/>
      <c r="B7539" s="1179" t="n">
        <v>-3112075</v>
      </c>
      <c r="C7539" s="1801" t="inlineStr">
        <is>
          <t>Cuota prestamo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179" t="n">
        <v>-42295</v>
      </c>
      <c r="C7540" s="1802" t="inlineStr">
        <is>
          <t>Comision garantia fogape</t>
        </is>
      </c>
      <c r="D7540" s="1717" t="n">
        <v>46083</v>
      </c>
      <c r="E7540" s="1683" t="inlineStr">
        <is>
          <t>C</t>
        </is>
      </c>
      <c r="F7540" s="1013" t="n"/>
    </row>
    <row r="7541" ht="15.75" customFormat="1" customHeight="1" s="923">
      <c r="A7541" s="1192" t="n"/>
      <c r="B7541" s="1684" t="n">
        <v>4864973</v>
      </c>
      <c r="C7541" s="1800" t="inlineStr">
        <is>
          <t>Transferencia de ana clara s</t>
        </is>
      </c>
      <c r="D7541" s="1707" t="n">
        <v>46091</v>
      </c>
      <c r="E7541" s="1485" t="inlineStr">
        <is>
          <t>A</t>
        </is>
      </c>
      <c r="F7541" s="1013" t="n"/>
    </row>
    <row r="7542" ht="15.75" customFormat="1" customHeight="1" s="923">
      <c r="A7542" s="1192" t="n"/>
      <c r="B7542" s="1179" t="n">
        <v>-4864973</v>
      </c>
      <c r="C7542" s="1802" t="inlineStr">
        <is>
          <t>Cuota prestamo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179" t="n">
        <v>-39332</v>
      </c>
      <c r="C7543" s="1802" t="inlineStr">
        <is>
          <t>Comision garantia fogape</t>
        </is>
      </c>
      <c r="D7543" s="1717" t="n">
        <v>46091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037" t="n">
        <v>-29971</v>
      </c>
      <c r="C7544" s="1800" t="inlineStr">
        <is>
          <t>Dif com fogape</t>
        </is>
      </c>
      <c r="D7544" s="1707" t="n">
        <v>46094</v>
      </c>
      <c r="E7544" s="1485" t="inlineStr">
        <is>
          <t>C</t>
        </is>
      </c>
      <c r="F7544" s="1013" t="n"/>
    </row>
    <row r="7545" ht="15.75" customFormat="1" customHeight="1" s="923">
      <c r="A7545" s="1192" t="n"/>
      <c r="B7545" s="1204" t="n">
        <v>300000</v>
      </c>
      <c r="C7545" s="1802" t="inlineStr">
        <is>
          <t>Transf. de pablo andres abra</t>
        </is>
      </c>
      <c r="D7545" s="1649" t="n">
        <v>46099</v>
      </c>
      <c r="E7545" s="1650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054" t="n">
        <v>7000000</v>
      </c>
      <c r="C7546" s="1800" t="inlineStr">
        <is>
          <t>Transf. de pablo andres abra</t>
        </is>
      </c>
      <c r="D7546" s="1643" t="n">
        <v>46100</v>
      </c>
      <c r="E7546" s="1185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204" t="n">
        <v>7000000</v>
      </c>
      <c r="C7547" s="1802" t="inlineStr">
        <is>
          <t>Transf. de pablo andres abra</t>
        </is>
      </c>
      <c r="D7547" s="1649" t="n">
        <v>46100</v>
      </c>
      <c r="E7547" s="1650" t="inlineStr">
        <is>
          <t>A</t>
        </is>
      </c>
      <c r="F7547" s="583" t="inlineStr">
        <is>
          <t>VENTA FORD SRZR56-8</t>
        </is>
      </c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4" t="n">
        <v>-5000000</v>
      </c>
      <c r="C7549" s="1800" t="inlineStr">
        <is>
          <t>Traspaso santander</t>
        </is>
      </c>
      <c r="D7549" s="1707" t="n">
        <v>46101</v>
      </c>
      <c r="E7549" s="1485" t="inlineStr">
        <is>
          <t>C</t>
        </is>
      </c>
      <c r="F7549" s="2087" t="n"/>
    </row>
    <row r="7550" ht="15.75" customHeight="1" s="1855">
      <c r="A7550" s="1257" t="n"/>
      <c r="B7550" s="1685" t="n">
        <v>-5000000</v>
      </c>
      <c r="C7550" s="1802" t="inlineStr">
        <is>
          <t>Traspaso santander</t>
        </is>
      </c>
      <c r="D7550" s="1717" t="n">
        <v>46101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-19761</v>
      </c>
      <c r="C7551" s="1800" t="inlineStr">
        <is>
          <t>Com mantencion plan cuenta e</t>
        </is>
      </c>
      <c r="D7551" s="1707" t="n">
        <v>46111</v>
      </c>
      <c r="E7551" s="1485" t="inlineStr">
        <is>
          <t>C</t>
        </is>
      </c>
      <c r="F7551" s="2087" t="n"/>
    </row>
    <row r="7552" ht="15.75" customHeight="1" s="1855">
      <c r="A7552" s="1257" t="n"/>
      <c r="B7552" s="1685" t="n">
        <v>-3755</v>
      </c>
      <c r="C7552" s="1802" t="inlineStr">
        <is>
          <t>Impuesto al valor agregado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-4870525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-3112075</v>
      </c>
      <c r="C7554" s="1800" t="inlineStr">
        <is>
          <t>Pago de consumo plataforma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-36039</v>
      </c>
      <c r="C7555" s="1800" t="inlineStr">
        <is>
          <t>Comision garantia fogape</t>
        </is>
      </c>
      <c r="D7555" s="1717" t="n">
        <v>46111</v>
      </c>
      <c r="E7555" s="1487" t="inlineStr">
        <is>
          <t>C</t>
        </is>
      </c>
      <c r="F7555" s="2087" t="n"/>
    </row>
    <row r="7556" ht="15.75" customHeight="1" s="1855">
      <c r="A7556" s="1257" t="n"/>
      <c r="B7556" s="1684" t="n">
        <v>5000000</v>
      </c>
      <c r="C7556" s="1800" t="inlineStr">
        <is>
          <t>Transferencia de ana clara s</t>
        </is>
      </c>
      <c r="D7556" s="1717" t="n">
        <v>46112</v>
      </c>
      <c r="E7556" s="1485" t="inlineStr">
        <is>
          <t>A</t>
        </is>
      </c>
      <c r="F7556" s="2087" t="n"/>
    </row>
    <row r="7557" ht="15.75" customHeight="1" s="1855">
      <c r="A7557" s="1257" t="n"/>
      <c r="B7557" s="1685" t="n">
        <v>2982600</v>
      </c>
      <c r="C7557" s="1801" t="inlineStr">
        <is>
          <t>Transferencia de ana clara s</t>
        </is>
      </c>
      <c r="D7557" s="1717" t="n">
        <v>46112</v>
      </c>
      <c r="E7557" s="1558" t="inlineStr">
        <is>
          <t>A</t>
        </is>
      </c>
      <c r="F7557" s="2087" t="n"/>
    </row>
    <row r="7558" ht="15.75" customHeight="1" s="1855">
      <c r="A7558" s="1257" t="n"/>
      <c r="B7558" s="1685" t="n">
        <v>5000000</v>
      </c>
      <c r="C7558" s="1824" t="inlineStr">
        <is>
          <t>Transferencia de ana clara s</t>
        </is>
      </c>
      <c r="D7558" s="1717" t="n">
        <v>46120</v>
      </c>
      <c r="E7558" s="1487" t="inlineStr">
        <is>
          <t>A</t>
        </is>
      </c>
      <c r="F7558" s="2087" t="n"/>
    </row>
    <row r="7559" ht="15.75" customHeight="1" s="1855">
      <c r="A7559" s="1257" t="n"/>
      <c r="B7559" s="1179" t="n">
        <v>-4864973</v>
      </c>
      <c r="C7559" s="1824" t="inlineStr">
        <is>
          <t>Cuota prestamo</t>
        </is>
      </c>
      <c r="D7559" s="1717" t="n">
        <v>46122</v>
      </c>
      <c r="E7559" s="1487" t="inlineStr">
        <is>
          <t>C</t>
        </is>
      </c>
      <c r="F7559" s="2087" t="n"/>
    </row>
    <row r="7560" ht="15.75" customHeight="1" s="1855">
      <c r="A7560" s="1257" t="n"/>
      <c r="B7560" s="1037" t="n">
        <v>-41797</v>
      </c>
      <c r="C7560" s="1823" t="inlineStr">
        <is>
          <t>Comision garantia fogape</t>
        </is>
      </c>
      <c r="D7560" s="1707" t="n">
        <v>46122</v>
      </c>
      <c r="E7560" s="1485" t="inlineStr">
        <is>
          <t>C</t>
        </is>
      </c>
      <c r="F7560" s="2087" t="n"/>
    </row>
    <row r="7561" ht="15.75" customHeight="1" s="1855">
      <c r="A7561" s="1257" t="n"/>
      <c r="B7561" s="1179" t="n">
        <v>-25409</v>
      </c>
      <c r="C7561" s="1824" t="inlineStr">
        <is>
          <t>Dif com fogape</t>
        </is>
      </c>
      <c r="D7561" s="1717" t="n">
        <v>46129</v>
      </c>
      <c r="E7561" s="1487" t="inlineStr">
        <is>
          <t>C</t>
        </is>
      </c>
      <c r="F7561" s="2087" t="n"/>
    </row>
    <row r="7562" ht="15.75" customHeight="1" s="1855">
      <c r="A7562" s="1257" t="n"/>
      <c r="B7562" s="1684" t="n">
        <v>5000000</v>
      </c>
      <c r="C7562" s="1823" t="inlineStr">
        <is>
          <t>Transferencia de ana clara s</t>
        </is>
      </c>
      <c r="D7562" s="1707" t="n">
        <v>46141</v>
      </c>
      <c r="E7562" s="1485" t="inlineStr">
        <is>
          <t>A</t>
        </is>
      </c>
      <c r="F7562" s="2087" t="n"/>
    </row>
    <row r="7563" ht="15.75" customHeight="1" s="1855">
      <c r="A7563" s="1257" t="n"/>
      <c r="B7563" s="1685" t="n">
        <v>2982600</v>
      </c>
      <c r="C7563" s="1824" t="inlineStr">
        <is>
          <t>Transferencia de ana clara s</t>
        </is>
      </c>
      <c r="D7563" s="1717" t="n">
        <v>46141</v>
      </c>
      <c r="E7563" s="1487" t="inlineStr">
        <is>
          <t>A</t>
        </is>
      </c>
      <c r="F7563" s="2087" t="n"/>
    </row>
    <row r="7564" ht="15.75" customHeight="1" s="1855">
      <c r="A7564" s="1257" t="n"/>
      <c r="B7564" s="1037" t="n">
        <v>-3112075</v>
      </c>
      <c r="C7564" s="1823" t="inlineStr">
        <is>
          <t>Cuota prestamo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-37536</v>
      </c>
      <c r="C7565" s="1823" t="inlineStr">
        <is>
          <t>Comision garantia fogape</t>
        </is>
      </c>
      <c r="D7565" s="1707" t="n">
        <v>46141</v>
      </c>
      <c r="E7565" s="1485" t="inlineStr">
        <is>
          <t>C</t>
        </is>
      </c>
      <c r="F7565" s="2087" t="n"/>
    </row>
    <row r="7566" ht="15.75" customHeight="1" s="1855">
      <c r="A7566" s="1257" t="n"/>
      <c r="B7566" s="1037" t="n">
        <v>-4870525</v>
      </c>
      <c r="C7566" s="1823" t="inlineStr">
        <is>
          <t>Cuota prestamo</t>
        </is>
      </c>
      <c r="D7566" s="1707" t="n">
        <v>46141</v>
      </c>
      <c r="E7566" s="1487" t="inlineStr">
        <is>
          <t>C</t>
        </is>
      </c>
      <c r="F7566" s="2087" t="n"/>
    </row>
    <row r="7567" ht="15.75" customHeight="1" s="1855">
      <c r="A7567" s="1257" t="n"/>
      <c r="B7567" s="1037" t="n">
        <v>-19900</v>
      </c>
      <c r="C7567" s="1823" t="inlineStr">
        <is>
          <t>Com mantencion plan cuenta e</t>
        </is>
      </c>
      <c r="D7567" s="1848" t="n">
        <v>46142</v>
      </c>
      <c r="E7567" s="1485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179" t="n">
        <v>-3781</v>
      </c>
      <c r="C7568" s="1824" t="inlineStr">
        <is>
          <t>Impuesto al valor agregado</t>
        </is>
      </c>
      <c r="D7568" s="1872" t="n">
        <v>46142</v>
      </c>
      <c r="E7568" s="1487" t="inlineStr">
        <is>
          <t>C</t>
        </is>
      </c>
      <c r="F7568" s="497" t="inlineStr">
        <is>
          <t>FACT 7815779</t>
        </is>
      </c>
    </row>
    <row r="7569" ht="15.75" customHeight="1" s="1855">
      <c r="A7569" s="1257" t="n"/>
      <c r="B7569" s="1037" t="n">
        <v>4864973</v>
      </c>
      <c r="C7569" s="1485" t="inlineStr">
        <is>
          <t>Transferencia De Ana Clara 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2500000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5000000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5000000</v>
      </c>
      <c r="C7588" s="1487" t="inlineStr">
        <is>
          <t>Transferencia De Inversiones</t>
        </is>
      </c>
      <c r="D7588" s="1488" t="n">
        <v>46153</v>
      </c>
      <c r="E7588" s="1487" t="inlineStr">
        <is>
          <t>A</t>
        </is>
      </c>
      <c r="F7588" s="497" t="n"/>
    </row>
    <row r="7589" ht="15.75" customHeight="1" s="1855">
      <c r="A7589" s="1257" t="n"/>
      <c r="B7589" s="1684" t="n">
        <v>-4864973</v>
      </c>
      <c r="C7589" s="1823" t="inlineStr">
        <is>
          <t>Cuota prestamo</t>
        </is>
      </c>
      <c r="D7589" s="1707" t="n">
        <v>46153</v>
      </c>
      <c r="E7589" s="1485" t="inlineStr">
        <is>
          <t>C</t>
        </is>
      </c>
      <c r="F7589" s="497" t="n"/>
    </row>
    <row r="7590" ht="15.75" customHeight="1" s="1855">
      <c r="A7590" s="1257" t="n"/>
      <c r="B7590" s="1179" t="n">
        <v>-40069</v>
      </c>
      <c r="C7590" s="1824" t="inlineStr">
        <is>
          <t>Comision garantia fogape</t>
        </is>
      </c>
      <c r="D7590" s="1717" t="n">
        <v>46153</v>
      </c>
      <c r="E7590" s="1487" t="inlineStr">
        <is>
          <t>C</t>
        </is>
      </c>
      <c r="F7590" s="497" t="n"/>
    </row>
    <row r="7591" ht="15.75" customHeight="1" s="1855">
      <c r="A7591" s="1257" t="n"/>
      <c r="B7591" s="1037" t="n">
        <v>-23599</v>
      </c>
      <c r="C7591" s="1823" t="inlineStr">
        <is>
          <t>Dif com fogape</t>
        </is>
      </c>
      <c r="D7591" s="1707" t="n">
        <v>46155</v>
      </c>
      <c r="E7591" s="1485" t="inlineStr">
        <is>
          <t>C</t>
        </is>
      </c>
      <c r="F7591" s="497" t="n"/>
    </row>
    <row r="7592" ht="15.75" customHeight="1" s="1855">
      <c r="A7592" s="1257" t="n"/>
      <c r="B7592" s="1179" t="n">
        <v>-88325062</v>
      </c>
      <c r="C7592" s="1824" t="inlineStr">
        <is>
          <t>Prep 599</t>
        </is>
      </c>
      <c r="D7592" s="1717" t="n">
        <v>46156</v>
      </c>
      <c r="E7592" s="1487" t="inlineStr">
        <is>
          <t>C</t>
        </is>
      </c>
      <c r="F7592" s="497" t="n"/>
    </row>
    <row r="7593" ht="15.75" customHeight="1" s="1855">
      <c r="A7593" s="1257" t="n"/>
      <c r="B7593" s="1179" t="n">
        <v>-4870525</v>
      </c>
      <c r="C7593" s="1823" t="inlineStr">
        <is>
          <t>CUOTA PRESTAMO</t>
        </is>
      </c>
      <c r="D7593" s="1717" t="n">
        <v>46171</v>
      </c>
      <c r="E7593" s="1487" t="inlineStr">
        <is>
          <t>C</t>
        </is>
      </c>
      <c r="F7593" s="497" t="n"/>
    </row>
    <row r="7594" ht="15.75" customHeight="1" s="1855">
      <c r="A7594" s="1257" t="n"/>
      <c r="B7594" s="1037" t="n">
        <v>4870525</v>
      </c>
      <c r="C7594" s="1823" t="inlineStr">
        <is>
          <t>Transferencia de ana clara s</t>
        </is>
      </c>
      <c r="D7594" s="1707" t="n">
        <v>46174</v>
      </c>
      <c r="E7594" s="1485" t="inlineStr">
        <is>
          <t xml:space="preserve">A </t>
        </is>
      </c>
      <c r="F7594" s="497" t="n"/>
    </row>
    <row r="7595" ht="15.75" customHeight="1" s="1855">
      <c r="A7595" s="1257" t="n"/>
      <c r="B7595" s="1037" t="n">
        <v>742467</v>
      </c>
      <c r="C7595" s="1823" t="inlineStr">
        <is>
          <t>Transferencia de ana clara s</t>
        </is>
      </c>
      <c r="D7595" s="1707" t="n">
        <v>46174</v>
      </c>
      <c r="E7595" s="1485" t="inlineStr">
        <is>
          <t>A</t>
        </is>
      </c>
      <c r="F7595" s="497" t="n"/>
    </row>
    <row r="7596" ht="15.75" customHeight="1" s="1855">
      <c r="A7596" s="1257" t="n"/>
      <c r="B7596" s="1684" t="n">
        <v>-20151</v>
      </c>
      <c r="C7596" s="1823" t="inlineStr">
        <is>
          <t>Com mantencion plan cuenta e</t>
        </is>
      </c>
      <c r="D7596" s="1707" t="n">
        <v>46174</v>
      </c>
      <c r="E7596" s="1485" t="inlineStr">
        <is>
          <t>C</t>
        </is>
      </c>
      <c r="F7596" s="497" t="n"/>
    </row>
    <row r="7597" ht="15.75" customHeight="1" s="1855">
      <c r="A7597" s="1257" t="n"/>
      <c r="B7597" s="1685" t="n">
        <v>-3829</v>
      </c>
      <c r="C7597" s="1824" t="inlineStr">
        <is>
          <t>Impuesto al valor agregado</t>
        </is>
      </c>
      <c r="D7597" s="1717" t="n">
        <v>46174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46183</v>
      </c>
      <c r="E7598" s="1485" t="inlineStr">
        <is>
          <t>C</t>
        </is>
      </c>
      <c r="F7598" s="497" t="n"/>
    </row>
    <row r="7599" ht="15.75" customHeight="1" s="1855">
      <c r="A7599" s="1257" t="n"/>
      <c r="B7599" s="1179" t="n">
        <v>-37090</v>
      </c>
      <c r="C7599" s="1824" t="inlineStr">
        <is>
          <t>Comision garantia fogape</t>
        </is>
      </c>
      <c r="D7599" s="1717" t="n">
        <v>46183</v>
      </c>
      <c r="E7599" s="1487" t="inlineStr">
        <is>
          <t>C</t>
        </is>
      </c>
      <c r="F7599" s="497" t="n"/>
    </row>
    <row r="7600" ht="15.75" customHeight="1" s="1855">
      <c r="A7600" s="1257" t="n"/>
      <c r="B7600" s="1179" t="n">
        <v>-20247</v>
      </c>
      <c r="C7600" s="1824" t="inlineStr">
        <is>
          <t>Com mantencion plan cuenta e</t>
        </is>
      </c>
      <c r="D7600" s="1717" t="n">
        <v>46203</v>
      </c>
      <c r="E7600" s="1487" t="inlineStr">
        <is>
          <t>C</t>
        </is>
      </c>
      <c r="F7600" s="697" t="n">
        <v>7916886</v>
      </c>
    </row>
    <row r="7601" ht="15.75" customHeight="1" s="1855">
      <c r="A7601" s="1257" t="n"/>
      <c r="B7601" s="1037" t="n">
        <v>-3847</v>
      </c>
      <c r="C7601" s="1823" t="inlineStr">
        <is>
          <t>Impuesto al valor agregado</t>
        </is>
      </c>
      <c r="D7601" s="1707" t="n">
        <v>46203</v>
      </c>
      <c r="E7601" s="1485" t="inlineStr">
        <is>
          <t>C</t>
        </is>
      </c>
      <c r="F7601" s="697" t="n">
        <v>7916886</v>
      </c>
    </row>
    <row r="7602" ht="15.75" customHeight="1" s="1855">
      <c r="A7602" s="1257" t="n"/>
      <c r="B7602" s="1179" t="n">
        <v>-25078</v>
      </c>
      <c r="C7602" s="1824" t="inlineStr">
        <is>
          <t>Dif com fogape</t>
        </is>
      </c>
      <c r="D7602" s="1717" t="n">
        <v>46209</v>
      </c>
      <c r="E7602" s="1487" t="inlineStr">
        <is>
          <t>C</t>
        </is>
      </c>
      <c r="F7602" s="497" t="n"/>
    </row>
    <row r="7603" ht="15.75" customHeight="1" s="1855">
      <c r="A7603" s="1257" t="n"/>
      <c r="B7603" s="1037" t="n">
        <v>-4864973</v>
      </c>
      <c r="C7603" s="1823" t="inlineStr">
        <is>
          <t>Cuota prestamo</t>
        </is>
      </c>
      <c r="D7603" s="1707" t="n">
        <v>46213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4475215</v>
      </c>
      <c r="C7604" s="1823" t="inlineStr">
        <is>
          <t>Abono desde linea de credito</t>
        </is>
      </c>
      <c r="D7604" s="1707" t="n">
        <v>46213</v>
      </c>
      <c r="E7604" s="1485" t="inlineStr">
        <is>
          <t>A</t>
        </is>
      </c>
      <c r="F7604" s="497" t="n"/>
    </row>
    <row r="7605" ht="14.25" customHeight="1" s="1855">
      <c r="A7605" s="1257" t="n"/>
      <c r="B7605" s="1179" t="n">
        <v>-35379</v>
      </c>
      <c r="C7605" s="1824" t="inlineStr">
        <is>
          <t>Comision garantia fogape</t>
        </is>
      </c>
      <c r="D7605" s="1717" t="n">
        <v>46213</v>
      </c>
      <c r="E7605" s="1487" t="inlineStr">
        <is>
          <t>C</t>
        </is>
      </c>
      <c r="F7605" s="497" t="n"/>
    </row>
    <row r="7606" ht="15.75" customHeight="1" s="1855">
      <c r="A7606" s="1257" t="n"/>
      <c r="B7606" s="1037" t="n">
        <v>35379</v>
      </c>
      <c r="C7606" s="1823" t="inlineStr">
        <is>
          <t>Abono desde linea de credito</t>
        </is>
      </c>
      <c r="D7606" s="1707" t="n">
        <v>46213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4864973</v>
      </c>
      <c r="C7607" s="1823" t="inlineStr">
        <is>
          <t>Transf. de 77271121-2 ana cl</t>
        </is>
      </c>
      <c r="D7607" s="1707" t="n">
        <v>46223</v>
      </c>
      <c r="E7607" s="1485" t="inlineStr">
        <is>
          <t>A</t>
        </is>
      </c>
      <c r="F7607" s="497" t="n"/>
    </row>
    <row r="7608" ht="15.75" customHeight="1" s="1855">
      <c r="A7608" s="1257" t="n"/>
      <c r="B7608" s="1179" t="n">
        <v>-4510594</v>
      </c>
      <c r="C7608" s="1824" t="inlineStr">
        <is>
          <t>Cargo ctacte por traspaso lc</t>
        </is>
      </c>
      <c r="D7608" s="1717" t="n">
        <v>46223</v>
      </c>
      <c r="E7608" s="1487" t="inlineStr">
        <is>
          <t>C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620" t="n">
        <v>7000000</v>
      </c>
      <c r="C7610" s="2032" t="inlineStr">
        <is>
          <t>Transf. de 77271121-2 ana cl</t>
        </is>
      </c>
      <c r="D7610" s="2033" t="n">
        <v>46226</v>
      </c>
      <c r="E7610" s="2034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7000000</v>
      </c>
      <c r="C7618" s="1823" t="inlineStr">
        <is>
          <t>Transf. de 77271121-2 ana cl</t>
        </is>
      </c>
      <c r="D7618" s="1707" t="n">
        <v>46226</v>
      </c>
      <c r="E7618" s="1485" t="inlineStr">
        <is>
          <t>A</t>
        </is>
      </c>
      <c r="F7618" s="497" t="n"/>
    </row>
    <row r="7619" ht="15.75" customHeight="1" s="1855">
      <c r="A7619" s="1257" t="n"/>
      <c r="B7619" s="1179" t="n">
        <v>7000000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5000000</v>
      </c>
      <c r="C7620" s="1823" t="inlineStr">
        <is>
          <t>Transf. de 77271121-2 ana cl</t>
        </is>
      </c>
      <c r="D7620" s="1717" t="n">
        <v>46226</v>
      </c>
      <c r="E7620" s="1487" t="inlineStr">
        <is>
          <t>A</t>
        </is>
      </c>
      <c r="F7620" s="497" t="n"/>
    </row>
    <row r="7621" ht="15.75" customHeight="1" s="1855">
      <c r="A7621" s="1257" t="n"/>
      <c r="B7621" s="1179" t="n">
        <v>-80000000</v>
      </c>
      <c r="C7621" s="1823" t="inlineStr">
        <is>
          <t>Traspaso rendicion</t>
        </is>
      </c>
      <c r="D7621" s="1717" t="n">
        <v>46230</v>
      </c>
      <c r="E7621" s="1487" t="inlineStr">
        <is>
          <t>C</t>
        </is>
      </c>
      <c r="F7621" s="497" t="n"/>
    </row>
    <row r="7622" ht="15.75" customHeight="1" s="1855">
      <c r="A7622" s="1257" t="n"/>
      <c r="B7622" s="1037" t="n">
        <v>4870525</v>
      </c>
      <c r="C7622" s="1823" t="inlineStr">
        <is>
          <t>Transf. de 77271121-2 ana cl</t>
        </is>
      </c>
      <c r="D7622" s="1707" t="n">
        <v>46231</v>
      </c>
      <c r="E7622" s="1485" t="inlineStr">
        <is>
          <t>A</t>
        </is>
      </c>
      <c r="F7622" s="497" t="n"/>
    </row>
    <row r="7623" ht="15.75" customHeight="1" s="1855">
      <c r="A7623" s="1257" t="n"/>
      <c r="B7623" s="1179" t="n">
        <v>-4870525</v>
      </c>
      <c r="C7623" s="1824" t="inlineStr">
        <is>
          <t>Cuota prestamo</t>
        </is>
      </c>
      <c r="D7623" s="1717" t="n">
        <v>46232</v>
      </c>
      <c r="E7623" s="1485" t="inlineStr">
        <is>
          <t>C</t>
        </is>
      </c>
      <c r="F7623" s="497" t="n"/>
    </row>
    <row r="7624" ht="15.75" customHeight="1" s="1855">
      <c r="A7624" s="1257" t="n"/>
      <c r="B7624" s="1037" t="n">
        <v>-20259</v>
      </c>
      <c r="C7624" s="1823" t="inlineStr">
        <is>
          <t>Com mantencion plan cuenta e</t>
        </is>
      </c>
      <c r="D7624" s="1707" t="n">
        <v>46233</v>
      </c>
      <c r="E7624" s="2105" t="inlineStr">
        <is>
          <t>C</t>
        </is>
      </c>
      <c r="F7624" s="497" t="n"/>
    </row>
    <row r="7625" ht="15.75" customHeight="1" s="1855">
      <c r="A7625" s="1257" t="n"/>
      <c r="B7625" s="1179" t="n">
        <v>-3849</v>
      </c>
      <c r="C7625" s="1824" t="inlineStr">
        <is>
          <t>Impuesto al valor agregado</t>
        </is>
      </c>
      <c r="D7625" s="1717" t="n">
        <v>46233</v>
      </c>
      <c r="E7625" s="1558" t="inlineStr">
        <is>
          <t>C</t>
        </is>
      </c>
      <c r="F7625" s="497" t="n"/>
    </row>
    <row r="7626" ht="15.75" customHeight="1" s="1855">
      <c r="A7626" s="1257" t="n"/>
      <c r="B7626" s="1037" t="n">
        <v>-35975</v>
      </c>
      <c r="C7626" s="1823" t="inlineStr">
        <is>
          <t>Liquid intereses pactados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A7627" s="1257" t="n"/>
      <c r="B7627" s="1037" t="n">
        <v>-2977</v>
      </c>
      <c r="C7627" s="1823" t="inlineStr">
        <is>
          <t>Imp/sobreg. lc</t>
        </is>
      </c>
      <c r="D7627" s="1707" t="n">
        <v>46241</v>
      </c>
      <c r="E7627" s="1485" t="inlineStr">
        <is>
          <t>C</t>
        </is>
      </c>
      <c r="F7627" s="497" t="n"/>
    </row>
    <row r="7628" ht="15.75" customHeight="1" s="1855">
      <c r="B7628" s="2502" t="n">
        <v>2291319</v>
      </c>
      <c r="C7628" s="1803" t="inlineStr">
        <is>
          <t>SALDO AL  10-08-26 BANCO ITAÚ</t>
        </is>
      </c>
    </row>
    <row r="7633" ht="15.75" customHeight="1" s="1855">
      <c r="A7633" s="655" t="inlineStr">
        <is>
          <t>CUENTA BCO SCOTIABANK</t>
        </is>
      </c>
      <c r="B7633" s="655" t="inlineStr">
        <is>
          <t>SALDO</t>
        </is>
      </c>
      <c r="C7633" s="1790" t="inlineStr">
        <is>
          <t>DESCRIPCION</t>
        </is>
      </c>
      <c r="D7633" s="655" t="inlineStr">
        <is>
          <t>FECHA</t>
        </is>
      </c>
      <c r="E7633" s="655" t="inlineStr">
        <is>
          <t>ABONO/CARGOS</t>
        </is>
      </c>
    </row>
    <row r="7634" ht="15.75" customHeight="1" s="1855">
      <c r="A7634" s="655" t="n"/>
      <c r="B7634" s="655" t="n"/>
      <c r="C7634" s="1790" t="n"/>
      <c r="D7634" s="655" t="n"/>
      <c r="E7634" s="655" t="n"/>
    </row>
    <row r="7635" ht="15.75" customHeight="1" s="1855">
      <c r="B7635" s="1037" t="n">
        <v>-1130</v>
      </c>
      <c r="C7635" s="1791" t="inlineStr">
        <is>
          <t>GASTOS DE NOTARIO</t>
        </is>
      </c>
      <c r="D7635" s="871" t="n">
        <v>45607</v>
      </c>
      <c r="E7635" s="2157" t="inlineStr">
        <is>
          <t>C</t>
        </is>
      </c>
    </row>
    <row r="7636" ht="15.75" customHeight="1" s="1855">
      <c r="B7636" s="620" t="n">
        <v>64130</v>
      </c>
      <c r="C7636" s="1792" t="inlineStr">
        <is>
          <t>TRANSFERENCIA DE LINEA CREDITO</t>
        </is>
      </c>
      <c r="D7636" s="874" t="n">
        <v>45607</v>
      </c>
      <c r="E7636" s="82" t="inlineStr">
        <is>
          <t>A</t>
        </is>
      </c>
    </row>
    <row r="7637" ht="15.75" customHeight="1" s="1855">
      <c r="B7637" s="620" t="n">
        <v>-63000</v>
      </c>
      <c r="C7637" s="1792" t="inlineStr">
        <is>
          <t>DESGRAVAMEN LINEA CRED.EMPRESA</t>
        </is>
      </c>
      <c r="D7637" s="874" t="n">
        <v>45607</v>
      </c>
      <c r="E7637" s="2157" t="inlineStr">
        <is>
          <t>C</t>
        </is>
      </c>
    </row>
    <row r="7638" ht="15.75" customHeight="1" s="1855">
      <c r="B7638" s="620" t="n">
        <v>98596370</v>
      </c>
      <c r="C7638" s="1792" t="inlineStr">
        <is>
          <t>6019952 TRASPASO DE FONDOS</t>
        </is>
      </c>
      <c r="D7638" s="874" t="n">
        <v>45608</v>
      </c>
      <c r="E7638" s="2157" t="inlineStr">
        <is>
          <t>A</t>
        </is>
      </c>
    </row>
    <row r="7639" ht="15.75" customHeight="1" s="1855">
      <c r="B7639" s="620" t="n">
        <v>-43702265</v>
      </c>
      <c r="C7639" s="1792" t="inlineStr">
        <is>
          <t>PROVEEDORES  20241112153025544</t>
        </is>
      </c>
      <c r="D7639" s="874" t="n">
        <v>45608</v>
      </c>
      <c r="E7639" s="2157" t="inlineStr">
        <is>
          <t>C</t>
        </is>
      </c>
    </row>
    <row r="7640" ht="15.75" customHeight="1" s="1855">
      <c r="B7640" s="620" t="n">
        <v>-500000</v>
      </c>
      <c r="C7640" s="1792" t="inlineStr">
        <is>
          <t>TEF 77271121-2 Ana Clara Spa</t>
        </is>
      </c>
      <c r="D7640" s="874" t="n">
        <v>45608</v>
      </c>
      <c r="E7640" s="2157" t="inlineStr">
        <is>
          <t>C</t>
        </is>
      </c>
    </row>
    <row r="7641" ht="15.75" customHeight="1" s="1855">
      <c r="B7641" s="620" t="n">
        <v>-64130</v>
      </c>
      <c r="C7641" s="1792" t="inlineStr">
        <is>
          <t>PAGO AUTOMATICO LINEA CREDITO</t>
        </is>
      </c>
      <c r="D7641" s="874" t="n">
        <v>45608</v>
      </c>
      <c r="E7641" s="2157" t="inlineStr">
        <is>
          <t>C</t>
        </is>
      </c>
    </row>
    <row r="7642" ht="15.75" customHeight="1" s="1855">
      <c r="B7642" s="620" t="n">
        <v>-500000</v>
      </c>
      <c r="C7642" s="1792" t="inlineStr">
        <is>
          <t>TEF 15637714-7 Pablo Abragan V</t>
        </is>
      </c>
      <c r="D7642" s="874" t="n">
        <v>45614</v>
      </c>
      <c r="E7642" s="2157" t="inlineStr">
        <is>
          <t>C</t>
        </is>
      </c>
    </row>
    <row r="7643" ht="15.75" customHeight="1" s="1855">
      <c r="B7643" s="620" t="n">
        <v>-2500000</v>
      </c>
      <c r="C7643" s="1792" t="inlineStr">
        <is>
          <t>PROVEEDORES  20241118131501730</t>
        </is>
      </c>
      <c r="D7643" s="874" t="n">
        <v>45614</v>
      </c>
      <c r="E7643" s="2157" t="inlineStr">
        <is>
          <t>C</t>
        </is>
      </c>
    </row>
    <row r="7644" ht="15.75" customHeight="1" s="1855">
      <c r="B7644" s="620" t="n">
        <v>-15000000</v>
      </c>
      <c r="C7644" s="1792" t="inlineStr">
        <is>
          <t>PROVEEDORES  20241119161817238</t>
        </is>
      </c>
      <c r="D7644" s="874" t="n">
        <v>45615</v>
      </c>
      <c r="E7644" s="2157" t="inlineStr">
        <is>
          <t>C</t>
        </is>
      </c>
    </row>
    <row r="7645" ht="15.75" customHeight="1" s="1855">
      <c r="B7645" s="620" t="n">
        <v>250000</v>
      </c>
      <c r="C7645" s="1792" t="inlineStr">
        <is>
          <t>TEF 15637714-7 PABLO ANDRES AB</t>
        </is>
      </c>
      <c r="D7645" s="874" t="n">
        <v>45628</v>
      </c>
      <c r="E7645" s="2157" t="inlineStr">
        <is>
          <t>A</t>
        </is>
      </c>
    </row>
    <row r="7646" ht="15.75" customHeight="1" s="1855">
      <c r="B7646" s="620" t="n">
        <v>-42</v>
      </c>
      <c r="C7646" s="1792" t="inlineStr">
        <is>
          <t>IMPUESTO LINEA    710149278882</t>
        </is>
      </c>
      <c r="D7646" s="874" t="n">
        <v>45628</v>
      </c>
      <c r="E7646" s="2157" t="inlineStr">
        <is>
          <t>C</t>
        </is>
      </c>
    </row>
    <row r="7647" ht="15.75" customHeight="1" s="1855">
      <c r="B7647" s="620" t="n">
        <v>-46</v>
      </c>
      <c r="C7647" s="1792" t="inlineStr">
        <is>
          <t>PAGO INTERES LINEA DE CREDITO</t>
        </is>
      </c>
      <c r="D7647" s="874" t="n">
        <v>45628</v>
      </c>
      <c r="E7647" s="2157" t="inlineStr">
        <is>
          <t>C</t>
        </is>
      </c>
    </row>
    <row r="7648" ht="15.75" customHeight="1" s="1855">
      <c r="B7648" s="620" t="n">
        <v>2750000</v>
      </c>
      <c r="C7648" s="1792" t="inlineStr">
        <is>
          <t>TEF 15637714-7 PABLO ANDRES AB</t>
        </is>
      </c>
      <c r="D7648" s="874" t="n">
        <v>45629</v>
      </c>
      <c r="E7648" s="2157" t="inlineStr">
        <is>
          <t>A</t>
        </is>
      </c>
    </row>
    <row r="7649" ht="15.75" customHeight="1" s="1855">
      <c r="B7649" s="620" t="n">
        <v>-500000</v>
      </c>
      <c r="C7649" s="1792" t="inlineStr">
        <is>
          <t>TEF 76106636-6 importadora hn</t>
        </is>
      </c>
      <c r="D7649" s="874" t="n">
        <v>45636</v>
      </c>
      <c r="E7649" s="2157" t="inlineStr">
        <is>
          <t>C</t>
        </is>
      </c>
    </row>
    <row r="7650" ht="15.75" customHeight="1" s="1855">
      <c r="B7650" s="620" t="n">
        <v>-4597678</v>
      </c>
      <c r="C7650" s="1792" t="inlineStr">
        <is>
          <t>PAGO DE CREDITOS</t>
        </is>
      </c>
      <c r="D7650" s="874" t="n">
        <v>45637</v>
      </c>
      <c r="E7650" s="2157" t="inlineStr">
        <is>
          <t>C</t>
        </is>
      </c>
    </row>
    <row r="7651" ht="15.75" customHeight="1" s="1855">
      <c r="B7651" s="620" t="n">
        <v>-3500000</v>
      </c>
      <c r="C7651" s="1792" t="inlineStr">
        <is>
          <t>TEF 76106636-6 importadora hn</t>
        </is>
      </c>
      <c r="D7651" s="874" t="n">
        <v>45638</v>
      </c>
      <c r="E7651" s="2157" t="inlineStr">
        <is>
          <t>C</t>
        </is>
      </c>
    </row>
    <row r="7652" ht="15.75" customHeight="1" s="1855">
      <c r="B7652" s="620" t="n">
        <v>4597678</v>
      </c>
      <c r="C7652" s="1792" t="inlineStr">
        <is>
          <t>TEF 77271121-2 ANA CLARA SPA</t>
        </is>
      </c>
      <c r="D7652" s="874" t="n">
        <v>45653</v>
      </c>
      <c r="E7652" s="2157" t="inlineStr">
        <is>
          <t>A</t>
        </is>
      </c>
    </row>
    <row r="7653" ht="15.75" customHeight="1" s="1855">
      <c r="B7653" s="620" t="n">
        <v>-25000000</v>
      </c>
      <c r="C7653" s="1792" t="inlineStr">
        <is>
          <t>PROVEEDORES  20241227103418372</t>
        </is>
      </c>
      <c r="D7653" s="874" t="n">
        <v>45653</v>
      </c>
      <c r="E7653" s="2157" t="inlineStr">
        <is>
          <t>C</t>
        </is>
      </c>
    </row>
    <row r="7654" ht="15.75" customHeight="1" s="1855">
      <c r="B7654" s="620" t="n">
        <v>-4801</v>
      </c>
      <c r="C7654" s="1792" t="inlineStr">
        <is>
          <t>COMISION SERVICIO MULTIPAGOS</t>
        </is>
      </c>
      <c r="D7654" s="874" t="n">
        <v>45653</v>
      </c>
      <c r="E7654" s="2157" t="inlineStr">
        <is>
          <t>C</t>
        </is>
      </c>
    </row>
    <row r="7655" ht="15.75" customHeight="1" s="1855">
      <c r="B7655" s="620" t="n">
        <v>-912</v>
      </c>
      <c r="C7655" s="1792" t="inlineStr">
        <is>
          <t>IVA COMISION</t>
        </is>
      </c>
      <c r="D7655" s="874" t="n">
        <v>45653</v>
      </c>
      <c r="E7655" s="2157" t="inlineStr">
        <is>
          <t>C</t>
        </is>
      </c>
    </row>
    <row r="7656" ht="15.75" customHeight="1" s="1855">
      <c r="B7656" s="884" t="n">
        <v>13900000</v>
      </c>
      <c r="C7656" s="1792" t="inlineStr">
        <is>
          <t>DEPOSITO EN EF ANA CLARA SPA</t>
        </is>
      </c>
      <c r="D7656" s="874" t="n">
        <v>45663</v>
      </c>
      <c r="E7656" s="2157" t="inlineStr">
        <is>
          <t>A</t>
        </is>
      </c>
      <c r="F7656" s="650" t="inlineStr">
        <is>
          <t>VENTA CAPTIVA RYGK10</t>
        </is>
      </c>
    </row>
    <row r="7657" ht="15.75" customHeight="1" s="1855">
      <c r="B7657" s="884" t="n">
        <v>30000000</v>
      </c>
      <c r="C7657" s="1792" t="inlineStr">
        <is>
          <t>DEPOSITO EN EFECTIVO</t>
        </is>
      </c>
      <c r="D7657" s="874" t="n">
        <v>45665</v>
      </c>
      <c r="E7657" s="2157" t="inlineStr">
        <is>
          <t>A</t>
        </is>
      </c>
      <c r="F7657" s="650" t="inlineStr">
        <is>
          <t>AUDI Q7 RVTJ29</t>
        </is>
      </c>
    </row>
    <row r="7658" ht="15.75" customHeight="1" s="1855">
      <c r="B7658" s="620" t="n">
        <v>-730</v>
      </c>
      <c r="C7658" s="1792" t="inlineStr">
        <is>
          <t>IVA COMISION</t>
        </is>
      </c>
      <c r="D7658" s="874" t="n">
        <v>45665</v>
      </c>
      <c r="E7658" s="2157" t="inlineStr">
        <is>
          <t>C</t>
        </is>
      </c>
    </row>
    <row r="7659" ht="15.75" customHeight="1" s="1855">
      <c r="B7659" s="620" t="n">
        <v>-3844</v>
      </c>
      <c r="C7659" s="1792" t="inlineStr">
        <is>
          <t>COMISION SERVICIO MULTIPAGOS</t>
        </is>
      </c>
      <c r="D7659" s="874" t="n">
        <v>45665</v>
      </c>
      <c r="E7659" s="2157" t="inlineStr">
        <is>
          <t>C</t>
        </is>
      </c>
    </row>
    <row r="7660" ht="15.75" customHeight="1" s="1855">
      <c r="B7660" s="620" t="n">
        <v>-20000000</v>
      </c>
      <c r="C7660" s="1792" t="inlineStr">
        <is>
          <t>PROVEEDORES  20250108122433905</t>
        </is>
      </c>
      <c r="D7660" s="874" t="n">
        <v>45665</v>
      </c>
      <c r="E7660" s="2157" t="inlineStr">
        <is>
          <t>C</t>
        </is>
      </c>
      <c r="F7660" s="1598" t="inlineStr">
        <is>
          <t>PRESTAMO ALIACE</t>
        </is>
      </c>
    </row>
    <row r="7661" ht="15.75" customHeight="1" s="1855">
      <c r="B7661" s="620" t="n">
        <v>-4597678</v>
      </c>
      <c r="C7661" s="1792" t="inlineStr">
        <is>
          <t>PAGO CUOTA 002 DE 710149278432</t>
        </is>
      </c>
      <c r="D7661" s="874" t="n">
        <v>45666</v>
      </c>
      <c r="E7661" s="2157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57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57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57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57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57" t="inlineStr">
        <is>
          <t>C</t>
        </is>
      </c>
    </row>
    <row r="7667" ht="15.75" customHeight="1" s="1855">
      <c r="B7667" s="620" t="n">
        <v>-5000000</v>
      </c>
      <c r="C7667" s="1792" t="inlineStr">
        <is>
          <t>TEF 77271121-2 Ana Clara Spa</t>
        </is>
      </c>
      <c r="D7667" s="874" t="n">
        <v>45666</v>
      </c>
      <c r="E7667" s="2157" t="inlineStr">
        <is>
          <t>C</t>
        </is>
      </c>
    </row>
    <row r="7668" ht="15.75" customHeight="1" s="1855">
      <c r="B7668" s="620" t="n">
        <v>378078</v>
      </c>
      <c r="C7668" s="1792" t="inlineStr">
        <is>
          <t>TRANSFERENCIA DE LINEA CREDITO</t>
        </is>
      </c>
      <c r="D7668" s="875" t="n">
        <v>45666</v>
      </c>
      <c r="E7668" s="2157" t="inlineStr">
        <is>
          <t>A</t>
        </is>
      </c>
    </row>
    <row r="7669" ht="15.75" customHeight="1" s="1855">
      <c r="B7669" s="620" t="n">
        <v>-378078</v>
      </c>
      <c r="C7669" s="1804" t="inlineStr">
        <is>
          <t>PAGO AUTOMATICO LINEA DE CREDITO</t>
        </is>
      </c>
      <c r="D7669" s="871" t="n">
        <v>45681</v>
      </c>
      <c r="E7669" s="2157" t="inlineStr">
        <is>
          <t>C</t>
        </is>
      </c>
    </row>
    <row r="7670" ht="15.75" customHeight="1" s="1855">
      <c r="B7670" s="884" t="n">
        <v>4597678</v>
      </c>
      <c r="C7670" s="1804" t="inlineStr">
        <is>
          <t>TEF 77271121-2 Ana Clara Spa</t>
        </is>
      </c>
      <c r="D7670" s="871" t="n">
        <v>45681</v>
      </c>
      <c r="E7670" s="2159" t="inlineStr">
        <is>
          <t xml:space="preserve">A </t>
        </is>
      </c>
      <c r="F7670" s="867" t="inlineStr">
        <is>
          <t>CUBRIR CUOTA DE CREDITO DE SANT-SCOT.</t>
        </is>
      </c>
    </row>
    <row r="7671" ht="15.75" customHeight="1" s="1855">
      <c r="B7671" s="620" t="n">
        <v>-14594</v>
      </c>
      <c r="C7671" s="1804" t="inlineStr">
        <is>
          <t>PAC SEGUROS SCOTIABANK 90734</t>
        </is>
      </c>
      <c r="D7671" s="871" t="n">
        <v>45684</v>
      </c>
      <c r="E7671" s="2159" t="inlineStr">
        <is>
          <t>A</t>
        </is>
      </c>
    </row>
    <row r="7672" ht="15.75" customHeight="1" s="1855">
      <c r="B7672" s="884" t="n">
        <v>2168225</v>
      </c>
      <c r="C7672" s="1805" t="inlineStr">
        <is>
          <t>TEF 15637714-7 PABLO ANDRES AB</t>
        </is>
      </c>
      <c r="D7672" s="895" t="n">
        <v>45685</v>
      </c>
      <c r="E7672" s="2159" t="inlineStr">
        <is>
          <t xml:space="preserve">A </t>
        </is>
      </c>
      <c r="F7672" s="1393" t="inlineStr">
        <is>
          <t>MANTENCION DE PORCHE DITEC</t>
        </is>
      </c>
    </row>
    <row r="7673" ht="15.75" customHeight="1" s="1855">
      <c r="B7673" s="620" t="n">
        <v>-250</v>
      </c>
      <c r="C7673" s="1804" t="inlineStr">
        <is>
          <t>IMPUESTO LINEA 710149278882</t>
        </is>
      </c>
      <c r="D7673" s="871" t="n">
        <v>45691</v>
      </c>
      <c r="E7673" s="2159" t="inlineStr">
        <is>
          <t>C</t>
        </is>
      </c>
    </row>
    <row r="7674" ht="15.75" customHeight="1" s="1855">
      <c r="B7674" s="620" t="n">
        <v>-4223</v>
      </c>
      <c r="C7674" s="1804" t="inlineStr">
        <is>
          <t>PAGO INTERES LINEA DE CREDITO</t>
        </is>
      </c>
      <c r="D7674" s="871" t="n">
        <v>45691</v>
      </c>
      <c r="E7674" s="2159" t="inlineStr">
        <is>
          <t>C</t>
        </is>
      </c>
    </row>
    <row r="7675" ht="15.75" customHeight="1" s="1855">
      <c r="B7675" s="620" t="n">
        <v>-4597678</v>
      </c>
      <c r="C7675" s="1804" t="inlineStr">
        <is>
          <t>PAGO CUOTA 003 DE 710149278432</t>
        </is>
      </c>
      <c r="D7675" s="871" t="n">
        <v>45698</v>
      </c>
      <c r="E7675" s="2159" t="inlineStr">
        <is>
          <t>C</t>
        </is>
      </c>
    </row>
    <row r="7676" ht="15.75" customHeight="1" s="1855">
      <c r="B7676" s="884" t="n">
        <v>4600000</v>
      </c>
      <c r="C7676" s="1805" t="inlineStr">
        <is>
          <t>TEF 77271121-2 ANA CLARA SPA</t>
        </is>
      </c>
      <c r="D7676" s="1190" t="n">
        <v>45700</v>
      </c>
      <c r="E7676" s="1205" t="inlineStr">
        <is>
          <t xml:space="preserve">A </t>
        </is>
      </c>
    </row>
    <row r="7677" ht="15.75" customHeight="1" s="1855">
      <c r="B7677" s="620" t="n">
        <v>-14663</v>
      </c>
      <c r="C7677" s="1805" t="inlineStr">
        <is>
          <t>PAC SEGUROS SCOTIABANK 90734</t>
        </is>
      </c>
      <c r="D7677" s="895" t="n">
        <v>45713</v>
      </c>
      <c r="E7677" s="2159" t="inlineStr">
        <is>
          <t>C</t>
        </is>
      </c>
    </row>
    <row r="7678" ht="15.75" customHeight="1" s="1855">
      <c r="B7678" s="884" t="n">
        <v>-16000000</v>
      </c>
      <c r="C7678" s="1805" t="inlineStr">
        <is>
          <t>PROVEEDORES 20250228125033195</t>
        </is>
      </c>
      <c r="D7678" s="895" t="n">
        <v>45716</v>
      </c>
      <c r="E7678" s="2159" t="inlineStr">
        <is>
          <t>C</t>
        </is>
      </c>
    </row>
    <row r="7679" ht="15.75" customHeight="1" s="1855">
      <c r="B7679" s="620" t="n">
        <v>-3865</v>
      </c>
      <c r="C7679" s="1805" t="inlineStr">
        <is>
          <t>COMISION SERVICIO MULTIPAGOS</t>
        </is>
      </c>
      <c r="D7679" s="895" t="n">
        <v>45716</v>
      </c>
      <c r="E7679" s="2159" t="inlineStr">
        <is>
          <t>C</t>
        </is>
      </c>
    </row>
    <row r="7680" ht="15.75" customHeight="1" s="1855">
      <c r="B7680" s="620" t="n">
        <v>-734</v>
      </c>
      <c r="C7680" s="1805" t="inlineStr">
        <is>
          <t>IVA COMISION</t>
        </is>
      </c>
      <c r="D7680" s="895" t="n">
        <v>45716</v>
      </c>
      <c r="E7680" s="2159" t="inlineStr">
        <is>
          <t>C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884" t="n">
        <v>5000000</v>
      </c>
      <c r="C7683" s="1805" t="inlineStr">
        <is>
          <t>TEF 77271121-2 ANA CLARA SPA</t>
        </is>
      </c>
      <c r="D7683" s="1190" t="n">
        <v>45716</v>
      </c>
      <c r="E7683" s="1205" t="inlineStr">
        <is>
          <t>A</t>
        </is>
      </c>
    </row>
    <row r="7684" ht="15.75" customHeight="1" s="1855">
      <c r="B7684" s="620" t="n">
        <v>-4597678</v>
      </c>
      <c r="C7684" s="1805" t="inlineStr">
        <is>
          <t>PAGO CUOTA 004 DE 710149278432</t>
        </is>
      </c>
      <c r="D7684" s="895" t="n">
        <v>45726</v>
      </c>
      <c r="E7684" s="2159" t="inlineStr">
        <is>
          <t>C</t>
        </is>
      </c>
    </row>
    <row r="7685" ht="15.75" customHeight="1" s="1855">
      <c r="B7685" s="620" t="n">
        <v>-14766</v>
      </c>
      <c r="C7685" s="1805" t="inlineStr">
        <is>
          <t>PAC SEGUROS SCOTIABANK 90734</t>
        </is>
      </c>
      <c r="D7685" s="895" t="n">
        <v>45741</v>
      </c>
      <c r="E7685" s="2159" t="inlineStr">
        <is>
          <t>C</t>
        </is>
      </c>
    </row>
    <row r="7686" ht="15.75" customHeight="1" s="1855">
      <c r="B7686" s="620" t="n">
        <v>1</v>
      </c>
      <c r="C7686" s="1805" t="inlineStr">
        <is>
          <t>TEF 77271121-2 ANA CLARA SPA</t>
        </is>
      </c>
      <c r="D7686" s="895" t="n">
        <v>45755</v>
      </c>
      <c r="E7686" s="2159" t="inlineStr">
        <is>
          <t xml:space="preserve">A </t>
        </is>
      </c>
    </row>
    <row r="7687" ht="15.75" customHeight="1" s="1855">
      <c r="B7687" s="884" t="n">
        <v>4597678</v>
      </c>
      <c r="C7687" s="1805" t="inlineStr">
        <is>
          <t>TEF 77271121-2 ANA CLARA SPA</t>
        </is>
      </c>
      <c r="D7687" s="1190" t="n">
        <v>45755</v>
      </c>
      <c r="E7687" s="1205" t="inlineStr">
        <is>
          <t xml:space="preserve">A </t>
        </is>
      </c>
    </row>
    <row r="7688" ht="15.75" customHeight="1" s="1855">
      <c r="B7688" s="620" t="n">
        <v>-4597678</v>
      </c>
      <c r="C7688" s="1805" t="inlineStr">
        <is>
          <t>PAGO CUOTA 005 DE 710149278432</t>
        </is>
      </c>
      <c r="D7688" s="895" t="n">
        <v>45756</v>
      </c>
      <c r="E7688" s="2159" t="inlineStr">
        <is>
          <t>C</t>
        </is>
      </c>
    </row>
    <row r="7689" ht="15.75" customHeight="1" s="1855">
      <c r="B7689" s="620" t="n">
        <v>-14831</v>
      </c>
      <c r="C7689" s="1805" t="inlineStr">
        <is>
          <t>PAC SEGUROS SCOTIABANK 90734</t>
        </is>
      </c>
      <c r="D7689" s="895" t="n">
        <v>45772</v>
      </c>
      <c r="E7689" s="2159" t="inlineStr">
        <is>
          <t>C</t>
        </is>
      </c>
    </row>
    <row r="7690" ht="15.75" customHeight="1" s="1855">
      <c r="B7690" s="620" t="n">
        <v>-4597678</v>
      </c>
      <c r="C7690" s="1805" t="inlineStr">
        <is>
          <t>PAGO CUOTA 006 DE 710149278432</t>
        </is>
      </c>
      <c r="D7690" s="895" t="n">
        <v>45786</v>
      </c>
      <c r="E7690" s="2159" t="inlineStr">
        <is>
          <t>C</t>
        </is>
      </c>
    </row>
    <row r="7691" ht="15.75" customHeight="1" s="1855">
      <c r="B7691" s="1124" t="n">
        <v>3873134</v>
      </c>
      <c r="C7691" s="1806" t="inlineStr">
        <is>
          <t>TRANSFERENCIA DE LINEA CREDITO</t>
        </is>
      </c>
      <c r="D7691" s="1125" t="n">
        <v>45786</v>
      </c>
      <c r="E7691" s="1299" t="inlineStr">
        <is>
          <t xml:space="preserve">A </t>
        </is>
      </c>
    </row>
    <row r="7692" ht="15.75" customHeight="1" s="1855">
      <c r="B7692" s="1054" t="n">
        <v>5000000</v>
      </c>
      <c r="C7692" s="1807" t="inlineStr">
        <is>
          <t>TEF 77271121-2 ANA CLARA SPA</t>
        </is>
      </c>
      <c r="D7692" s="1190" t="n">
        <v>45790</v>
      </c>
      <c r="E7692" s="1513" t="inlineStr">
        <is>
          <t xml:space="preserve">A </t>
        </is>
      </c>
    </row>
    <row r="7693" ht="15.75" customHeight="1" s="1855">
      <c r="B7693" s="1037" t="n">
        <v>-3873134</v>
      </c>
      <c r="C7693" s="1807" t="inlineStr">
        <is>
          <t>PAGO AUTOMATICO LINEA CREDITO</t>
        </is>
      </c>
      <c r="D7693" s="895" t="n">
        <v>45790</v>
      </c>
      <c r="E7693" s="2157" t="inlineStr">
        <is>
          <t>C</t>
        </is>
      </c>
    </row>
    <row r="7694" ht="15.75" customHeight="1" s="1855">
      <c r="B7694" s="1179" t="n">
        <v>-14883</v>
      </c>
      <c r="C7694" s="1808" t="inlineStr">
        <is>
          <t>PAC SEGUROS SCOTIABANK 90734</t>
        </is>
      </c>
      <c r="D7694" s="1125" t="n">
        <v>45803</v>
      </c>
      <c r="E7694" s="1516" t="inlineStr">
        <is>
          <t>C</t>
        </is>
      </c>
    </row>
    <row r="7695" ht="15.75" customHeight="1" s="1855">
      <c r="B7695" s="1179" t="n">
        <v>-11103</v>
      </c>
      <c r="C7695" s="1809" t="inlineStr">
        <is>
          <t>PAGO INTERES LINEA DE CREDITO</t>
        </is>
      </c>
      <c r="D7695" s="1180" t="n">
        <v>45810</v>
      </c>
      <c r="E7695" s="1516" t="inlineStr">
        <is>
          <t>C</t>
        </is>
      </c>
    </row>
    <row r="7696" ht="15.75" customHeight="1" s="1855">
      <c r="B7696" s="1037" t="n">
        <v>-2556</v>
      </c>
      <c r="C7696" s="1810" t="inlineStr">
        <is>
          <t>IMPUESTO LINEA    710149278882</t>
        </is>
      </c>
      <c r="D7696" s="871" t="n">
        <v>45810</v>
      </c>
      <c r="E7696" s="2157" t="inlineStr">
        <is>
          <t>C</t>
        </is>
      </c>
    </row>
    <row r="7697" ht="15.75" customHeight="1" s="1855">
      <c r="B7697" s="1037" t="n">
        <v>3499354</v>
      </c>
      <c r="C7697" s="1805" t="inlineStr">
        <is>
          <t>TRANSFERENCIA DE LINEA CREDITO</t>
        </is>
      </c>
      <c r="D7697" s="871" t="n">
        <v>45817</v>
      </c>
      <c r="E7697" s="1167" t="inlineStr">
        <is>
          <t xml:space="preserve">A </t>
        </is>
      </c>
      <c r="G7697" s="1598" t="n"/>
    </row>
    <row r="7698" ht="15.75" customHeight="1" s="1855">
      <c r="B7698" s="1179" t="n">
        <v>-4597678</v>
      </c>
      <c r="C7698" s="1808" t="inlineStr">
        <is>
          <t>PAGO CUOTA 007 DE 710149278432</t>
        </is>
      </c>
      <c r="D7698" s="1180" t="n">
        <v>45817</v>
      </c>
      <c r="E7698" s="1184" t="inlineStr">
        <is>
          <t>C</t>
        </is>
      </c>
      <c r="G7698" s="1598" t="n"/>
    </row>
    <row r="7699" ht="15.75" customHeight="1" s="1855">
      <c r="B7699" s="1054" t="n">
        <v>4597678</v>
      </c>
      <c r="C7699" s="1807" t="inlineStr">
        <is>
          <t>TEF 77271121-2 ANA CLARA SPA</t>
        </is>
      </c>
      <c r="D7699" s="1190" t="n">
        <v>45819</v>
      </c>
      <c r="E7699" s="1338" t="inlineStr">
        <is>
          <t xml:space="preserve">A </t>
        </is>
      </c>
    </row>
    <row r="7700" ht="15.75" customHeight="1" s="1855">
      <c r="B7700" s="1124" t="n">
        <v>-3499354</v>
      </c>
      <c r="C7700" s="1792" t="inlineStr">
        <is>
          <t>PAGO AUTOMATICO LINEA CREDITO</t>
        </is>
      </c>
      <c r="D7700" s="1431" t="n">
        <v>45819</v>
      </c>
      <c r="E7700" s="1516" t="inlineStr">
        <is>
          <t>C</t>
        </is>
      </c>
    </row>
    <row r="7701" ht="15.75" customHeight="1" s="1855">
      <c r="B7701" s="1179" t="n">
        <v>-14915</v>
      </c>
      <c r="C7701" s="1792" t="inlineStr">
        <is>
          <t>PAC SEGUROS SCOTIABANK 90734</t>
        </is>
      </c>
      <c r="D7701" s="1180" t="n">
        <v>45833</v>
      </c>
      <c r="E7701" s="1516" t="inlineStr">
        <is>
          <t>C</t>
        </is>
      </c>
    </row>
    <row r="7702" ht="15.75" customHeight="1" s="1855">
      <c r="B7702" s="1204" t="n">
        <v>17800000</v>
      </c>
      <c r="C7702" s="1792" t="inlineStr">
        <is>
          <t>DEPOSITO EN EFECTIVO</t>
        </is>
      </c>
      <c r="D7702" s="1211" t="n">
        <v>45833</v>
      </c>
      <c r="E7702" s="1183" t="inlineStr">
        <is>
          <t xml:space="preserve">A </t>
        </is>
      </c>
      <c r="F7702" s="1598" t="inlineStr">
        <is>
          <t>VENTA X4  LTVG26-4</t>
        </is>
      </c>
    </row>
    <row r="7703" ht="15.75" customHeight="1" s="1855">
      <c r="B7703" s="620" t="n">
        <v>-17000000</v>
      </c>
      <c r="C7703" s="1792" t="inlineStr">
        <is>
          <t>PROVEEDORES 20250626093637699</t>
        </is>
      </c>
      <c r="D7703" s="871" t="n">
        <v>45834</v>
      </c>
      <c r="E7703" s="2157" t="inlineStr">
        <is>
          <t>C</t>
        </is>
      </c>
    </row>
    <row r="7704" ht="15.75" customHeight="1" s="1855">
      <c r="B7704" s="1037" t="n">
        <v>-3926</v>
      </c>
      <c r="C7704" s="1792" t="inlineStr">
        <is>
          <t>COMISION SERVICIO MULTIPAGOS</t>
        </is>
      </c>
      <c r="D7704" s="871" t="n">
        <v>45834</v>
      </c>
      <c r="E7704" s="2157" t="inlineStr">
        <is>
          <t>C</t>
        </is>
      </c>
      <c r="F7704" s="1598" t="inlineStr">
        <is>
          <t>FACTURA 8991658</t>
        </is>
      </c>
    </row>
    <row r="7705" ht="15.75" customHeight="1" s="1855">
      <c r="B7705" s="1179" t="n">
        <v>-746</v>
      </c>
      <c r="C7705" s="1792" t="inlineStr">
        <is>
          <t>IVA COMISION</t>
        </is>
      </c>
      <c r="D7705" s="1180" t="n">
        <v>45834</v>
      </c>
      <c r="E7705" s="1516" t="inlineStr">
        <is>
          <t>C</t>
        </is>
      </c>
      <c r="F7705" s="1598" t="inlineStr">
        <is>
          <t>FACTURA 8991658</t>
        </is>
      </c>
    </row>
    <row r="7706" ht="15.75" customHeight="1" s="1855">
      <c r="B7706" s="1054" t="n">
        <v>14837500</v>
      </c>
      <c r="C7706" s="1792" t="inlineStr">
        <is>
          <t>DEPOSITO EN EFECTIVO</t>
        </is>
      </c>
      <c r="D7706" s="1055" t="n">
        <v>45835</v>
      </c>
      <c r="E7706" s="1513" t="inlineStr">
        <is>
          <t>A</t>
        </is>
      </c>
      <c r="F7706" s="1598" t="inlineStr">
        <is>
          <t>VENTA MERCEDES E250 DZYW86</t>
        </is>
      </c>
    </row>
    <row r="7707" ht="15.75" customHeight="1" s="1855">
      <c r="B7707" s="1037" t="n">
        <v>-1800000</v>
      </c>
      <c r="C7707" s="1792" t="inlineStr">
        <is>
          <t>TEF 77271121-2 Ana Clara Spa</t>
        </is>
      </c>
      <c r="D7707" s="871" t="n">
        <v>45835</v>
      </c>
      <c r="E7707" s="2157" t="inlineStr">
        <is>
          <t>C</t>
        </is>
      </c>
    </row>
    <row r="7708" ht="15.75" customHeight="1" s="1855">
      <c r="B7708" s="1037" t="n">
        <v>-4837500</v>
      </c>
      <c r="C7708" s="1792" t="inlineStr">
        <is>
          <t>TEF 77271121-2 Ana Clara Spa</t>
        </is>
      </c>
      <c r="D7708" s="871" t="n">
        <v>45838</v>
      </c>
      <c r="E7708" s="2157" t="inlineStr">
        <is>
          <t>C</t>
        </is>
      </c>
    </row>
    <row r="7709" ht="15.75" customHeight="1" s="1855">
      <c r="B7709" s="1037" t="n">
        <v>-5000000</v>
      </c>
      <c r="C7709" s="1792" t="inlineStr">
        <is>
          <t>TEF 77271121-2 Ana Clara Spa</t>
        </is>
      </c>
      <c r="D7709" s="871" t="n">
        <v>45838</v>
      </c>
      <c r="E7709" s="2157" t="inlineStr">
        <is>
          <t>C</t>
        </is>
      </c>
    </row>
    <row r="7710" ht="15.75" customHeight="1" s="1855">
      <c r="B7710" s="1179" t="n">
        <v>-5000000</v>
      </c>
      <c r="C7710" s="1792" t="inlineStr">
        <is>
          <t>TEF 77271121-2 Ana Clara Spa</t>
        </is>
      </c>
      <c r="D7710" s="1180" t="n">
        <v>45838</v>
      </c>
      <c r="E7710" s="1516" t="inlineStr">
        <is>
          <t>C</t>
        </is>
      </c>
    </row>
    <row r="7711" ht="15.75" customHeight="1" s="1855">
      <c r="B7711" s="1037" t="n">
        <v>-2310</v>
      </c>
      <c r="C7711" s="1792" t="inlineStr">
        <is>
          <t>IMPUESTO LINEA 710149278882</t>
        </is>
      </c>
      <c r="D7711" s="871" t="n">
        <v>45839</v>
      </c>
      <c r="E7711" s="2157" t="inlineStr">
        <is>
          <t>C</t>
        </is>
      </c>
    </row>
    <row r="7712" ht="15.75" customHeight="1" s="1855">
      <c r="B7712" s="1179" t="n">
        <v>-5033</v>
      </c>
      <c r="C7712" s="1792" t="inlineStr">
        <is>
          <t>PAGO INTERES LINEA DE CREDITO</t>
        </is>
      </c>
      <c r="D7712" s="1180" t="n">
        <v>45839</v>
      </c>
      <c r="E7712" s="1516" t="inlineStr">
        <is>
          <t>C</t>
        </is>
      </c>
    </row>
    <row r="7713" ht="15.75" customHeight="1" s="1855">
      <c r="B7713" s="1037" t="n">
        <v>-4597678</v>
      </c>
      <c r="C7713" s="1792" t="inlineStr">
        <is>
          <t>PAGO CUOTA 008 DE 710149278432</t>
        </is>
      </c>
      <c r="D7713" s="871" t="n">
        <v>45847</v>
      </c>
      <c r="E7713" s="2157" t="inlineStr">
        <is>
          <t>C</t>
        </is>
      </c>
    </row>
    <row r="7714" ht="15.75" customHeight="1" s="1855">
      <c r="B7714" s="1179" t="n">
        <v>4526284</v>
      </c>
      <c r="C7714" s="1792" t="inlineStr">
        <is>
          <t>TRANSFERENCIA DE LINEA CREDITO</t>
        </is>
      </c>
      <c r="D7714" s="1180" t="n">
        <v>45847</v>
      </c>
      <c r="E7714" s="1516" t="inlineStr">
        <is>
          <t xml:space="preserve">A </t>
        </is>
      </c>
    </row>
    <row r="7715" ht="15.75" customHeight="1" s="1855">
      <c r="B7715" s="1037" t="n">
        <v>4597678</v>
      </c>
      <c r="C7715" s="1792" t="inlineStr">
        <is>
          <t>TEF 77271121-2 ANA CLARA SPA</t>
        </is>
      </c>
      <c r="D7715" s="871" t="n">
        <v>45848</v>
      </c>
      <c r="E7715" s="2157" t="inlineStr">
        <is>
          <t xml:space="preserve">A </t>
        </is>
      </c>
    </row>
    <row r="7716" ht="15.75" customHeight="1" s="1855">
      <c r="B7716" s="1179" t="n">
        <v>-4526284</v>
      </c>
      <c r="C7716" s="1792" t="inlineStr">
        <is>
          <t>PAGO AUTOMATICO LINEA CREDITO</t>
        </is>
      </c>
      <c r="D7716" s="1180" t="n">
        <v>45848</v>
      </c>
      <c r="E7716" s="1516" t="inlineStr">
        <is>
          <t>C</t>
        </is>
      </c>
    </row>
    <row r="7717" ht="15.75" customHeight="1" s="1855">
      <c r="B7717" s="1054" t="n">
        <v>26662540</v>
      </c>
      <c r="C7717" s="1794" t="inlineStr">
        <is>
          <t>DEPOSITO CON DOCUMENTOS</t>
        </is>
      </c>
      <c r="D7717" s="1211" t="n">
        <v>45856</v>
      </c>
      <c r="E7717" s="1183" t="inlineStr">
        <is>
          <t xml:space="preserve">A </t>
        </is>
      </c>
      <c r="F7717" s="1598" t="inlineStr">
        <is>
          <t>CREDITO BMW Z4 FORUM</t>
        </is>
      </c>
    </row>
    <row r="7718" ht="15.75" customHeight="1" s="1855">
      <c r="A7718" s="1257" t="n"/>
      <c r="B7718" s="1259" t="n">
        <v>877460</v>
      </c>
      <c r="C7718" s="1810" t="inlineStr">
        <is>
          <t>DOCTO BANCO</t>
        </is>
      </c>
      <c r="D7718" s="871" t="n">
        <v>45859</v>
      </c>
      <c r="E7718" s="2157" t="inlineStr">
        <is>
          <t xml:space="preserve">A 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57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57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57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57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871" t="n">
        <v>45859</v>
      </c>
      <c r="E7723" s="2157" t="inlineStr">
        <is>
          <t>C</t>
        </is>
      </c>
      <c r="F7723" s="1598" t="n"/>
    </row>
    <row r="7724" ht="15.75" customHeight="1" s="1855">
      <c r="A7724" s="1257" t="n"/>
      <c r="B7724" s="1693" t="n">
        <v>-2611394</v>
      </c>
      <c r="C7724" s="1809" t="inlineStr">
        <is>
          <t>TEF 77271121-2 Ana Clara Spa</t>
        </is>
      </c>
      <c r="D7724" s="1180" t="n">
        <v>45859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-14903</v>
      </c>
      <c r="C7725" s="1809" t="inlineStr">
        <is>
          <t>PAC SEGUROS SCOTIABANK 90734</t>
        </is>
      </c>
      <c r="D7725" s="1180" t="n">
        <v>45863</v>
      </c>
      <c r="E7725" s="1516" t="inlineStr">
        <is>
          <t>C</t>
        </is>
      </c>
      <c r="F7725" s="1598" t="n"/>
    </row>
    <row r="7726" ht="15.75" customHeight="1" s="1855">
      <c r="A7726" s="1257" t="n"/>
      <c r="B7726" s="1179" t="n">
        <v>14903</v>
      </c>
      <c r="C7726" s="1810" t="inlineStr">
        <is>
          <t>TRANSFERENCIA DE LINEA CREDITO</t>
        </is>
      </c>
      <c r="D7726" s="1180" t="n">
        <v>45863</v>
      </c>
      <c r="E7726" s="1516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1000000</v>
      </c>
      <c r="C7727" s="1810" t="inlineStr">
        <is>
          <t>TEF 77271121-2 ANA CLARA SPA</t>
        </is>
      </c>
      <c r="D7727" s="871" t="n">
        <v>45869</v>
      </c>
      <c r="E7727" s="2157" t="inlineStr">
        <is>
          <t xml:space="preserve">A </t>
        </is>
      </c>
      <c r="F7727" s="1598" t="n"/>
    </row>
    <row r="7728" ht="15.75" customHeight="1" s="1855">
      <c r="A7728" s="1257" t="n"/>
      <c r="B7728" s="1037" t="n">
        <v>-14903</v>
      </c>
      <c r="C7728" s="1810" t="inlineStr">
        <is>
          <t>PAGO AUTOMATICO LINEA CREDITO</t>
        </is>
      </c>
      <c r="D7728" s="871" t="n">
        <v>45869</v>
      </c>
      <c r="E7728" s="1516" t="inlineStr">
        <is>
          <t>C</t>
        </is>
      </c>
      <c r="F7728" s="1598" t="n"/>
    </row>
    <row r="7729" ht="15.75" customHeight="1" s="1855">
      <c r="A7729" s="1257" t="n"/>
      <c r="B7729" s="1259" t="n">
        <v>-435</v>
      </c>
      <c r="C7729" s="1810" t="inlineStr">
        <is>
          <t>IMPUESTO LINEA 710149278882</t>
        </is>
      </c>
      <c r="D7729" s="1172" t="n">
        <v>45870</v>
      </c>
      <c r="E7729" s="2157" t="inlineStr">
        <is>
          <t>C</t>
        </is>
      </c>
      <c r="F7729" s="1598" t="n"/>
    </row>
    <row r="7730" ht="15.75" customHeight="1" s="1855">
      <c r="A7730" s="1257" t="n"/>
      <c r="B7730" s="1259" t="n">
        <v>-3318</v>
      </c>
      <c r="C7730" s="1810" t="inlineStr">
        <is>
          <t>PAGO INTERES LINEA DE CREDITO</t>
        </is>
      </c>
      <c r="D7730" s="1180" t="n">
        <v>45870</v>
      </c>
      <c r="E7730" s="1299" t="inlineStr">
        <is>
          <t>C</t>
        </is>
      </c>
      <c r="F7730" s="1598" t="n"/>
    </row>
    <row r="7731" ht="15.75" customHeight="1" s="1855">
      <c r="A7731" s="1257" t="n"/>
      <c r="B7731" s="1302" t="n">
        <v>830000</v>
      </c>
      <c r="C7731" s="1810" t="inlineStr">
        <is>
          <t>DEPOSITO CON DOCUMENTOS</t>
        </is>
      </c>
      <c r="D7731" s="1055" t="n">
        <v>45875</v>
      </c>
      <c r="E7731" s="1183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28048000</v>
      </c>
      <c r="C7732" s="1810" t="inlineStr">
        <is>
          <t>DEPOSITO CON DOCUMENTOS</t>
        </is>
      </c>
      <c r="D7732" s="1321" t="n">
        <v>45875</v>
      </c>
      <c r="E7732" s="1513" t="inlineStr">
        <is>
          <t xml:space="preserve">A </t>
        </is>
      </c>
      <c r="F7732" s="1362" t="inlineStr">
        <is>
          <t>CREDITO RBSD39</t>
        </is>
      </c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322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-1662540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257" t="n"/>
      <c r="B7738" s="1259" t="n">
        <v>-830000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460" t="n"/>
      <c r="B7739" s="1259" t="n">
        <v>-3048000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45876</v>
      </c>
      <c r="E7740" s="1298" t="inlineStr">
        <is>
          <t>C</t>
        </is>
      </c>
      <c r="F7740" s="1598" t="n"/>
    </row>
    <row r="7741" ht="15.75" customHeight="1" s="1855">
      <c r="A7741" s="1257" t="n"/>
      <c r="B7741" s="1259" t="n">
        <v>681196</v>
      </c>
      <c r="C7741" s="1810" t="inlineStr">
        <is>
          <t>TRANSFERENCIA DE LINEA CREDITO</t>
        </is>
      </c>
      <c r="D7741" s="1714" t="n">
        <v>45876</v>
      </c>
      <c r="E7741" s="1306" t="inlineStr">
        <is>
          <t>A</t>
        </is>
      </c>
      <c r="F7741" s="1598" t="n"/>
    </row>
    <row r="7742" ht="15.75" customHeight="1" s="1855">
      <c r="A7742" s="1257" t="n"/>
      <c r="B7742" s="1302" t="n">
        <v>27499500</v>
      </c>
      <c r="C7742" s="1810" t="inlineStr">
        <is>
          <t>DEPOSITO CON DOCUMENTOS</t>
        </is>
      </c>
      <c r="D7742" s="1710" t="n">
        <v>45880</v>
      </c>
      <c r="E7742" s="1312" t="inlineStr">
        <is>
          <t xml:space="preserve">A </t>
        </is>
      </c>
      <c r="F7742" s="1363" t="inlineStr">
        <is>
          <t>CREDITO MBGLE LLHK14</t>
        </is>
      </c>
    </row>
    <row r="7743" ht="15.75" customHeight="1" s="1855">
      <c r="A7743" s="1460" t="n"/>
      <c r="B7743" s="1259" t="n">
        <v>-4597678</v>
      </c>
      <c r="C7743" s="1810" t="inlineStr">
        <is>
          <t>PAGO CUOTA 009 DE 710149278432</t>
        </is>
      </c>
      <c r="D7743" s="1708" t="n">
        <v>45880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TRANSFERENCIA DE LINEA CREDITO</t>
        </is>
      </c>
      <c r="D7744" s="1708" t="n">
        <v>45880</v>
      </c>
      <c r="E7744" s="1304" t="inlineStr">
        <is>
          <t xml:space="preserve">A </t>
        </is>
      </c>
      <c r="F7744" s="1598" t="n"/>
    </row>
    <row r="7745" ht="15.75" customHeight="1" s="1855">
      <c r="A7745" s="1257" t="n"/>
      <c r="B7745" s="1259" t="n">
        <v>4597678</v>
      </c>
      <c r="C7745" s="1810" t="inlineStr">
        <is>
          <t>TEF 77271121-2 ANA CLARA SPA</t>
        </is>
      </c>
      <c r="D7745" s="1708" t="n">
        <v>45881</v>
      </c>
      <c r="E7745" s="1298" t="inlineStr">
        <is>
          <t xml:space="preserve">A </t>
        </is>
      </c>
      <c r="F7745" s="1597" t="n">
        <v>55547500</v>
      </c>
    </row>
    <row r="7746" ht="15.75" customHeight="1" s="1855">
      <c r="A7746" s="1257" t="n"/>
      <c r="B7746" s="1259" t="n">
        <v>-5278874</v>
      </c>
      <c r="C7746" s="1810" t="inlineStr">
        <is>
          <t>PAGO AUTOMATICO LINEA CREDITO</t>
        </is>
      </c>
      <c r="D7746" s="1708" t="n">
        <v>45881</v>
      </c>
      <c r="E7746" s="1298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-1818304</v>
      </c>
      <c r="C7752" s="1810" t="inlineStr">
        <is>
          <t>TEF 77271121-2 Ana Clara Spa</t>
        </is>
      </c>
      <c r="D7752" s="1708" t="n">
        <v>45887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73303900</v>
      </c>
      <c r="C7753" s="1810" t="inlineStr">
        <is>
          <t>DEPOSITO CON DOCUMENTOS</t>
        </is>
      </c>
      <c r="D7753" s="1708" t="n">
        <v>45887</v>
      </c>
      <c r="E7753" s="1304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-73303900</v>
      </c>
      <c r="C7754" s="1810" t="inlineStr">
        <is>
          <t>PROVEEDORES 20250819092126400</t>
        </is>
      </c>
      <c r="D7754" s="1710" t="n">
        <v>45888</v>
      </c>
      <c r="E7754" s="1312" t="inlineStr">
        <is>
          <t>C</t>
        </is>
      </c>
      <c r="F7754" s="1333" t="inlineStr">
        <is>
          <t>CREDITO KXJV96-SWRF82-PBLT14</t>
        </is>
      </c>
    </row>
    <row r="7755" ht="15.75" customHeight="1" s="1855">
      <c r="A7755" s="1257" t="n"/>
      <c r="B7755" s="1259" t="n">
        <v>-15699</v>
      </c>
      <c r="C7755" s="1810" t="inlineStr">
        <is>
          <t>COMISION SERVICIO MULTIPAGOS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-2983</v>
      </c>
      <c r="C7756" s="1810" t="inlineStr">
        <is>
          <t>IVA COMISION</t>
        </is>
      </c>
      <c r="D7756" s="1708" t="n">
        <v>45888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18682</v>
      </c>
      <c r="C7757" s="1810" t="inlineStr">
        <is>
          <t>TRANSFERENCIA DE LINEA CREDITO</t>
        </is>
      </c>
      <c r="D7757" s="1708" t="n">
        <v>45888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1000000</v>
      </c>
      <c r="C7758" s="1810" t="inlineStr">
        <is>
          <t>TEF 77271121-2 ANA CLARA SPA</t>
        </is>
      </c>
      <c r="D7758" s="1708" t="n">
        <v>45889</v>
      </c>
      <c r="E7758" s="1304" t="inlineStr">
        <is>
          <t xml:space="preserve">A </t>
        </is>
      </c>
      <c r="F7758" s="1598" t="n"/>
    </row>
    <row r="7759" ht="15.75" customHeight="1" s="1855">
      <c r="A7759" s="1257" t="n"/>
      <c r="B7759" s="1259" t="n">
        <v>-18682</v>
      </c>
      <c r="C7759" s="1810" t="inlineStr">
        <is>
          <t>PAGO AUTOMATICO LINEA CREDITO</t>
        </is>
      </c>
      <c r="D7759" s="1708" t="n">
        <v>45889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-14922</v>
      </c>
      <c r="C7760" s="1810" t="inlineStr">
        <is>
          <t>PAC SEGUROS SCOTIABANK 90734</t>
        </is>
      </c>
      <c r="D7760" s="1708" t="n">
        <v>45894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-882</v>
      </c>
      <c r="C7761" s="1810" t="inlineStr">
        <is>
          <t>IMPUESTO LINEA 710149278882</t>
        </is>
      </c>
      <c r="D7761" s="1708" t="n">
        <v>45901</v>
      </c>
      <c r="E7761" s="1304" t="inlineStr">
        <is>
          <t>C</t>
        </is>
      </c>
      <c r="F7761" s="1598" t="n"/>
    </row>
    <row r="7762" ht="15.75" customHeight="1" s="1855">
      <c r="A7762" s="1257" t="n"/>
      <c r="B7762" s="1693" t="n">
        <v>-5623</v>
      </c>
      <c r="C7762" s="1810" t="inlineStr">
        <is>
          <t>PAGO INTERES LINEA DE CREDITO</t>
        </is>
      </c>
      <c r="D7762" s="1708" t="n">
        <v>45901</v>
      </c>
      <c r="E7762" s="1422" t="inlineStr">
        <is>
          <t>C</t>
        </is>
      </c>
      <c r="F7762" s="1598" t="n"/>
    </row>
    <row r="7763" ht="15.75" customHeight="1" s="1855">
      <c r="A7763" s="1257" t="n"/>
      <c r="B7763" s="1259" t="n">
        <v>-4597678</v>
      </c>
      <c r="C7763" s="1810" t="inlineStr">
        <is>
          <t>PAGO CUOTA 010 DE 710149278432</t>
        </is>
      </c>
      <c r="D7763" s="1708" t="n">
        <v>45909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4597678</v>
      </c>
      <c r="C7764" s="1810" t="inlineStr">
        <is>
          <t>TEF 77271121-2 ANA CLARA SPA</t>
        </is>
      </c>
      <c r="D7764" s="1708" t="n">
        <v>45909</v>
      </c>
      <c r="E7764" s="1304" t="inlineStr">
        <is>
          <t>A</t>
        </is>
      </c>
      <c r="F7764" s="1597" t="n"/>
    </row>
    <row r="7765" ht="15.75" customHeight="1" s="1855">
      <c r="A7765" s="1257" t="n"/>
      <c r="B7765" s="1259" t="n">
        <v>-15005</v>
      </c>
      <c r="C7765" s="1792" t="inlineStr">
        <is>
          <t>PAC SEGUROS SCOTIABANK   90734</t>
        </is>
      </c>
      <c r="D7765" s="1708" t="n">
        <v>45925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011 DE 710149278432</t>
        </is>
      </c>
      <c r="D7766" s="1708" t="n">
        <v>45939</v>
      </c>
      <c r="E7766" s="1304" t="inlineStr">
        <is>
          <t>C</t>
        </is>
      </c>
      <c r="F7766" s="1597" t="n"/>
    </row>
    <row r="7767" ht="15.75" customHeight="1" s="1855">
      <c r="A7767" s="1257" t="n"/>
      <c r="B7767" s="1259" t="n">
        <v>3652792</v>
      </c>
      <c r="C7767" s="1792" t="inlineStr">
        <is>
          <t>TRANSFERENCIA DE LINEA CREDITO</t>
        </is>
      </c>
      <c r="D7767" s="1708" t="n">
        <v>45939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4597678</v>
      </c>
      <c r="C7768" s="1792" t="inlineStr">
        <is>
          <t>TEF 77271121-2 ANA CLARA SPA</t>
        </is>
      </c>
      <c r="D7768" s="1710" t="n">
        <v>45940</v>
      </c>
      <c r="E7768" s="1304" t="inlineStr">
        <is>
          <t xml:space="preserve">A </t>
        </is>
      </c>
      <c r="F7768" s="1598" t="n"/>
    </row>
    <row r="7769" ht="15.75" customHeight="1" s="1855">
      <c r="A7769" s="1257" t="n"/>
      <c r="B7769" s="1259" t="n">
        <v>-3652792</v>
      </c>
      <c r="C7769" s="1792" t="inlineStr">
        <is>
          <t>PAGO AUTOMATICO LINEA CREDITO</t>
        </is>
      </c>
      <c r="D7769" s="1708" t="n">
        <v>45940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-15032</v>
      </c>
      <c r="C7770" s="1792" t="inlineStr">
        <is>
          <t>PAC SEGUROS SCOTIABANK 90734</t>
        </is>
      </c>
      <c r="D7770" s="1708" t="n">
        <v>45957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-2411</v>
      </c>
      <c r="C7771" s="1792" t="inlineStr">
        <is>
          <t>IMPUESTO LINEA 710149278882</t>
        </is>
      </c>
      <c r="D7771" s="1714" t="n">
        <v>45964</v>
      </c>
      <c r="E7771" s="1304" t="inlineStr">
        <is>
          <t>C</t>
        </is>
      </c>
      <c r="F7771" s="1598" t="n"/>
    </row>
    <row r="7772" ht="15.75" customHeight="1" s="1855">
      <c r="A7772" s="1257" t="n"/>
      <c r="B7772" s="1259" t="n">
        <v>-2557</v>
      </c>
      <c r="C7772" s="1792" t="inlineStr">
        <is>
          <t>PAGO INTERES LINEA DE CREDITO</t>
        </is>
      </c>
      <c r="D7772" s="1708" t="n">
        <v>45964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-4597678</v>
      </c>
      <c r="C7773" s="1792" t="inlineStr">
        <is>
          <t>PAGO CUOTA 012 DE 710149278432</t>
        </is>
      </c>
      <c r="D7773" s="1708" t="n">
        <v>45971</v>
      </c>
      <c r="E7773" s="1473" t="inlineStr">
        <is>
          <t>C</t>
        </is>
      </c>
      <c r="F7773" s="1598" t="n"/>
    </row>
    <row r="7774" ht="15.75" customHeight="1" s="1855">
      <c r="A7774" s="1257" t="n"/>
      <c r="B7774" s="1259" t="n">
        <v>3672792</v>
      </c>
      <c r="C7774" s="1792" t="inlineStr">
        <is>
          <t>TRANSFERENCIA DE LINEA CREDITO</t>
        </is>
      </c>
      <c r="D7774" s="1708" t="n">
        <v>45971</v>
      </c>
      <c r="E7774" s="1473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5000000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302" t="n">
        <v>4597678</v>
      </c>
      <c r="C7776" s="1792" t="inlineStr">
        <is>
          <t>TEF 77271121-2 ANA CLARA SPA</t>
        </is>
      </c>
      <c r="D7776" s="1710" t="n">
        <v>45972</v>
      </c>
      <c r="E7776" s="1652" t="inlineStr">
        <is>
          <t xml:space="preserve">A </t>
        </is>
      </c>
      <c r="F7776" s="1598" t="n"/>
    </row>
    <row r="7777" ht="15.75" customHeight="1" s="1855">
      <c r="A7777" s="1257" t="n"/>
      <c r="B7777" s="1259" t="n">
        <v>-31500</v>
      </c>
      <c r="C7777" s="1792" t="inlineStr">
        <is>
          <t>DESGRAVAMEN LINEA CRED.EMPRESA</t>
        </is>
      </c>
      <c r="D7777" s="1708" t="n">
        <v>45972</v>
      </c>
      <c r="E7777" s="1473" t="inlineStr">
        <is>
          <t>C</t>
        </is>
      </c>
      <c r="F7777" s="1598" t="n"/>
    </row>
    <row r="7778" ht="15.75" customHeight="1" s="1855">
      <c r="A7778" s="1257" t="n"/>
      <c r="B7778" s="1259" t="n">
        <v>-3672792</v>
      </c>
      <c r="C7778" s="1792" t="inlineStr">
        <is>
          <t>PAGO AUTOMATICO LINEA CREDITO</t>
        </is>
      </c>
      <c r="D7778" s="1714" t="n">
        <v>45972</v>
      </c>
      <c r="E7778" s="1494" t="inlineStr">
        <is>
          <t>C</t>
        </is>
      </c>
      <c r="F7778" s="1598" t="n"/>
    </row>
    <row r="7779" ht="15.75" customHeight="1" s="1855">
      <c r="A7779" s="1257" t="n"/>
      <c r="B7779" s="1259" t="n">
        <v>-15065</v>
      </c>
      <c r="C7779" s="1792" t="inlineStr">
        <is>
          <t>PAC SEGUROS SCOTIABANK 90734</t>
        </is>
      </c>
      <c r="D7779" s="1708" t="n">
        <v>45986</v>
      </c>
      <c r="E7779" s="1304" t="inlineStr">
        <is>
          <t>C</t>
        </is>
      </c>
      <c r="F7779" s="1598" t="n"/>
    </row>
    <row r="7780" ht="15.75" customHeight="1" s="1855">
      <c r="A7780" s="1257" t="n"/>
      <c r="B7780" s="1259" t="n">
        <v>1000000</v>
      </c>
      <c r="C7780" s="1792" t="inlineStr">
        <is>
          <t>TEF 77139309-8 AGROCOMERCIAL C</t>
        </is>
      </c>
      <c r="D7780" s="1714" t="n">
        <v>45989</v>
      </c>
      <c r="E7780" s="1422" t="inlineStr">
        <is>
          <t xml:space="preserve">A </t>
        </is>
      </c>
      <c r="F7780" s="1388" t="inlineStr">
        <is>
          <t xml:space="preserve"> VENTA Q3 KXRK86-0</t>
        </is>
      </c>
    </row>
    <row r="7781" ht="15.75" customHeight="1" s="1855">
      <c r="A7781" s="1257" t="n"/>
      <c r="B7781" s="1259" t="n">
        <v>-2424</v>
      </c>
      <c r="C7781" s="1792" t="inlineStr">
        <is>
          <t>IMPUESTO LINEA 710149278882</t>
        </is>
      </c>
      <c r="D7781" s="1708" t="n">
        <v>45992</v>
      </c>
      <c r="E7781" s="1304" t="inlineStr">
        <is>
          <t>C</t>
        </is>
      </c>
      <c r="F7781" s="1598" t="n"/>
    </row>
    <row r="7782" ht="15.75" customHeight="1" s="1855">
      <c r="A7782" s="1257" t="n"/>
      <c r="B7782" s="1259" t="n">
        <v>-2589</v>
      </c>
      <c r="C7782" s="1792" t="inlineStr">
        <is>
          <t>PAGO INTERES LINEA DE CREDITO</t>
        </is>
      </c>
      <c r="D7782" s="1714" t="n">
        <v>45992</v>
      </c>
      <c r="E7782" s="1422" t="inlineStr">
        <is>
          <t>C</t>
        </is>
      </c>
      <c r="F7782" s="1598" t="n"/>
    </row>
    <row r="7783" ht="15.75" customHeight="1" s="1855">
      <c r="A7783" s="1257" t="n"/>
      <c r="B7783" s="1693" t="n">
        <v>-60330</v>
      </c>
      <c r="C7783" s="1794" t="inlineStr">
        <is>
          <t>CARGO PAC VISA PAGO AUTOMATICO</t>
        </is>
      </c>
      <c r="D7783" s="1714" t="n">
        <v>45996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810" t="inlineStr">
        <is>
          <t>PAGO CUOTA 013 DE 710149278432</t>
        </is>
      </c>
      <c r="D7784" s="1714" t="n">
        <v>46000</v>
      </c>
      <c r="E7784" s="1422" t="inlineStr">
        <is>
          <t>C</t>
        </is>
      </c>
      <c r="F7784" s="1598" t="n"/>
    </row>
    <row r="7785" ht="15.75" customHeight="1" s="1855">
      <c r="A7785" s="1257" t="n"/>
      <c r="B7785" s="1179" t="n">
        <v>-15065</v>
      </c>
      <c r="C7785" s="1811" t="inlineStr">
        <is>
          <t>PAC SEGUROS SCOTIABANK 90734</t>
        </is>
      </c>
      <c r="D7785" s="1714" t="n">
        <v>46017</v>
      </c>
      <c r="E7785" s="1494" t="inlineStr">
        <is>
          <t>C</t>
        </is>
      </c>
      <c r="F7785" s="1598" t="n"/>
    </row>
    <row r="7786" ht="15.75" customHeight="1" s="1855">
      <c r="A7786" s="1257" t="n"/>
      <c r="B7786" s="1037" t="n">
        <v>-168643</v>
      </c>
      <c r="C7786" s="1810" t="inlineStr">
        <is>
          <t>CARGO PAC VISA PAGO AUTOMATICO</t>
        </is>
      </c>
      <c r="D7786" s="1708" t="n">
        <v>46027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04" t="n">
        <v>4597678</v>
      </c>
      <c r="C7787" s="1809" t="inlineStr">
        <is>
          <t>TEF 77271121-2 ANA CLARA SPA</t>
        </is>
      </c>
      <c r="D7787" s="1654" t="n">
        <v>46030</v>
      </c>
      <c r="E7787" s="1645" t="inlineStr">
        <is>
          <t xml:space="preserve">A </t>
        </is>
      </c>
      <c r="F7787" s="1598" t="n"/>
    </row>
    <row r="7788" ht="15.75" customHeight="1" s="1855">
      <c r="A7788" s="1257" t="n"/>
      <c r="B7788" s="1037" t="n">
        <v>-4597678</v>
      </c>
      <c r="C7788" s="1810" t="inlineStr">
        <is>
          <t>PAGO CUOTA 014 DE 710149278432</t>
        </is>
      </c>
      <c r="D7788" s="1708" t="n">
        <v>46031</v>
      </c>
      <c r="E7788" s="1304" t="inlineStr">
        <is>
          <t>C</t>
        </is>
      </c>
      <c r="F7788" s="1598" t="n"/>
    </row>
    <row r="7789" ht="15.75" customHeight="1" s="1855">
      <c r="A7789" s="1257" t="n"/>
      <c r="B7789" s="1037" t="n">
        <v>-15065</v>
      </c>
      <c r="C7789" s="1807" t="inlineStr">
        <is>
          <t>PAC SEGUROS SCOTIABANK 90734</t>
        </is>
      </c>
      <c r="D7789" s="1708" t="n">
        <v>46048</v>
      </c>
      <c r="E7789" s="1304" t="inlineStr">
        <is>
          <t>C</t>
        </is>
      </c>
      <c r="F7789" s="1598" t="n"/>
    </row>
    <row r="7790" ht="15.75" customHeight="1" s="1855">
      <c r="A7790" s="1257" t="n"/>
      <c r="B7790" s="1179" t="n">
        <v>-159110</v>
      </c>
      <c r="C7790" s="1809" t="inlineStr">
        <is>
          <t>CARGO PAC VISA PAGO AUTOMATICO</t>
        </is>
      </c>
      <c r="D7790" s="1714" t="n">
        <v>46057</v>
      </c>
      <c r="E7790" s="1422" t="inlineStr">
        <is>
          <t>C</t>
        </is>
      </c>
      <c r="F7790" s="1598" t="n"/>
    </row>
    <row r="7791" ht="15.75" customHeight="1" s="1855">
      <c r="A7791" s="1257" t="n"/>
      <c r="B7791" s="1037" t="n">
        <v>-4597678</v>
      </c>
      <c r="C7791" s="1203" t="inlineStr">
        <is>
          <t>PAGO CUOTA 015 DE 710149278432</t>
        </is>
      </c>
      <c r="D7791" s="1708" t="n">
        <v>46062</v>
      </c>
      <c r="E7791" s="1304" t="inlineStr">
        <is>
          <t>C</t>
        </is>
      </c>
      <c r="F7791" s="1598" t="n"/>
    </row>
    <row r="7792" ht="15.75" customHeight="1" s="1855">
      <c r="A7792" s="1257" t="n"/>
      <c r="B7792" s="1179" t="n">
        <v>2740261</v>
      </c>
      <c r="C7792" s="1810" t="inlineStr">
        <is>
          <t>TRANSFERENCIA DE LINEA CREDITO</t>
        </is>
      </c>
      <c r="D7792" s="1708" t="n">
        <v>46062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204" t="n">
        <v>4597678</v>
      </c>
      <c r="C7793" s="1809" t="inlineStr">
        <is>
          <t>TEF 77271121-2 ANA CLARA SPA</t>
        </is>
      </c>
      <c r="D7793" s="1654" t="n">
        <v>46063</v>
      </c>
      <c r="E7793" s="1654" t="inlineStr">
        <is>
          <t>A</t>
        </is>
      </c>
      <c r="F7793" s="1598" t="n"/>
    </row>
    <row r="7794" ht="15.75" customHeight="1" s="1855">
      <c r="A7794" s="1257" t="n"/>
      <c r="B7794" s="1037" t="n">
        <v>-2740261</v>
      </c>
      <c r="C7794" s="1810" t="inlineStr">
        <is>
          <t>PAGO AUTOMATICO LINEA CREDITO</t>
        </is>
      </c>
      <c r="D7794" s="1708" t="n">
        <v>46063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-15104</v>
      </c>
      <c r="C7795" s="1203" t="inlineStr">
        <is>
          <t>PAC SEGUROS SCOTIABANK 90734</t>
        </is>
      </c>
      <c r="D7795" s="1708" t="n">
        <v>46078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-1946</v>
      </c>
      <c r="C7796" s="1203" t="inlineStr">
        <is>
          <t>PAGO INTERES LINEA DE CREDITO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-1809</v>
      </c>
      <c r="C7797" s="1203" t="inlineStr">
        <is>
          <t>IMPUESTO LINEA    710149278882</t>
        </is>
      </c>
      <c r="D7797" s="1708" t="n">
        <v>46083</v>
      </c>
      <c r="E7797" s="1708" t="inlineStr">
        <is>
          <t>C</t>
        </is>
      </c>
      <c r="F7797" s="1598" t="n"/>
    </row>
    <row r="7798" ht="15.75" customHeight="1" s="1855">
      <c r="A7798" s="1257" t="n"/>
      <c r="B7798" s="1037" t="n">
        <v>-155599</v>
      </c>
      <c r="C7798" s="1798" t="inlineStr">
        <is>
          <t>CARGO PAC VISA PAGO AUTOMATICO</t>
        </is>
      </c>
      <c r="D7798" s="1714" t="n">
        <v>46090</v>
      </c>
      <c r="E7798" s="1714" t="inlineStr">
        <is>
          <t>C</t>
        </is>
      </c>
      <c r="F7798" s="1598" t="n"/>
    </row>
    <row r="7799" ht="15.75" customHeight="1" s="1855">
      <c r="A7799" s="1257" t="n"/>
      <c r="B7799" s="1716" t="n">
        <v>4597678</v>
      </c>
      <c r="C7799" s="1203" t="inlineStr">
        <is>
          <t>TEF 77271121-2 ANA CLARA SPA</t>
        </is>
      </c>
      <c r="D7799" s="1708" t="n">
        <v>46090</v>
      </c>
      <c r="E7799" s="1708" t="inlineStr">
        <is>
          <t xml:space="preserve">A </t>
        </is>
      </c>
      <c r="F7799" s="1598" t="n"/>
    </row>
    <row r="7800" ht="15" customHeight="1" s="1855">
      <c r="A7800" s="1257" t="n"/>
      <c r="B7800" s="1693" t="n">
        <v>-4597678</v>
      </c>
      <c r="C7800" s="1798" t="inlineStr">
        <is>
          <t>PAGO CUOTA 016 DE 710149278432</t>
        </is>
      </c>
      <c r="D7800" s="1714" t="n">
        <v>46090</v>
      </c>
      <c r="E7800" s="1714" t="inlineStr">
        <is>
          <t>C</t>
        </is>
      </c>
      <c r="F7800" s="1598" t="n"/>
    </row>
    <row r="7801" ht="15" customHeight="1" s="1855">
      <c r="A7801" s="1257" t="n"/>
      <c r="B7801" s="1037" t="n">
        <v>50</v>
      </c>
      <c r="C7801" s="1203" t="inlineStr">
        <is>
          <t>TEF 17724296-9 OZIEL JONATAN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037" t="n">
        <v>1000</v>
      </c>
      <c r="C7802" s="1203" t="inlineStr">
        <is>
          <t>TEF 17724296-9 OZIEL JONATAN T</t>
        </is>
      </c>
      <c r="D7802" s="1708" t="n">
        <v>46093</v>
      </c>
      <c r="E7802" s="1708" t="inlineStr">
        <is>
          <t xml:space="preserve">A </t>
        </is>
      </c>
      <c r="F7802" s="1598" t="n"/>
    </row>
    <row r="7803" ht="15" customHeight="1" s="1855">
      <c r="A7803" s="1257" t="n"/>
      <c r="B7803" s="1204" t="n">
        <v>5000000</v>
      </c>
      <c r="C7803" s="1798" t="inlineStr">
        <is>
          <t>TEF 15637714-7 PABLO ANDRES AB</t>
        </is>
      </c>
      <c r="D7803" s="1654" t="n">
        <v>46098</v>
      </c>
      <c r="E7803" s="1654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054" t="n">
        <v>4900000</v>
      </c>
      <c r="C7804" s="1203" t="inlineStr">
        <is>
          <t>TEF 15637714-7 PABLO ANDRES AB</t>
        </is>
      </c>
      <c r="D7804" s="1710" t="n">
        <v>46099</v>
      </c>
      <c r="E7804" s="1710" t="inlineStr">
        <is>
          <t xml:space="preserve">A </t>
        </is>
      </c>
      <c r="F7804" s="583" t="inlineStr">
        <is>
          <t>VENTA FORD SRZR56-8</t>
        </is>
      </c>
    </row>
    <row r="7805" ht="15" customHeight="1" s="1855">
      <c r="A7805" s="1257" t="n"/>
      <c r="B7805" s="1204" t="n">
        <v>15500000</v>
      </c>
      <c r="C7805" s="1798" t="inlineStr">
        <is>
          <t>DEPOSITO EN EF ANA CLARA SPA</t>
        </is>
      </c>
      <c r="D7805" s="1654" t="n">
        <v>46100</v>
      </c>
      <c r="E7805" s="1654" t="inlineStr">
        <is>
          <t xml:space="preserve">A </t>
        </is>
      </c>
      <c r="F7805" s="2087" t="inlineStr">
        <is>
          <t>VENTA TOYOTA PZZF38 CONSIGNACION</t>
        </is>
      </c>
    </row>
    <row r="7806" ht="15" customHeight="1" s="1855">
      <c r="A7806" s="1257" t="n"/>
      <c r="B7806" s="1684" t="n">
        <v>-2000000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4" t="n">
        <v>-5000000</v>
      </c>
      <c r="C7809" s="1810" t="inlineStr">
        <is>
          <t>TEF 77271121-2 Ana Clara Spa</t>
        </is>
      </c>
      <c r="D7809" s="1708" t="n">
        <v>46101</v>
      </c>
      <c r="E7809" s="1708" t="inlineStr">
        <is>
          <t>C</t>
        </is>
      </c>
      <c r="F7809" s="2087" t="n"/>
    </row>
    <row r="7810" ht="15" customHeight="1" s="1855">
      <c r="A7810" s="1257" t="n"/>
      <c r="B7810" s="1685" t="n">
        <v>-5000000</v>
      </c>
      <c r="C7810" s="1809" t="inlineStr">
        <is>
          <t>TEF 77271121-2 Ana Clara Spa</t>
        </is>
      </c>
      <c r="D7810" s="1714" t="n">
        <v>46101</v>
      </c>
      <c r="E7810" s="1714" t="inlineStr">
        <is>
          <t>C</t>
        </is>
      </c>
      <c r="F7810" s="2087" t="n"/>
    </row>
    <row r="7811" s="1855">
      <c r="A7811" s="1257" t="n"/>
      <c r="B7811" s="1684" t="n">
        <v>-5000000</v>
      </c>
      <c r="C7811" s="1810" t="inlineStr">
        <is>
          <t>TEF 77271121-2 Ana Clara Spa</t>
        </is>
      </c>
      <c r="D7811" s="1708" t="n">
        <v>46101</v>
      </c>
      <c r="E7811" s="1708" t="inlineStr">
        <is>
          <t>C</t>
        </is>
      </c>
      <c r="F7811" s="2087" t="n"/>
    </row>
    <row r="7812" s="1855">
      <c r="A7812" s="1257" t="n"/>
      <c r="B7812" s="1179" t="n">
        <v>-15092</v>
      </c>
      <c r="C7812" s="1810" t="inlineStr">
        <is>
          <t>PAC SEGUROS SCOTIABANK 90734</t>
        </is>
      </c>
      <c r="D7812" s="1714" t="n">
        <v>46106</v>
      </c>
      <c r="E7812" s="1714" t="inlineStr">
        <is>
          <t>C</t>
        </is>
      </c>
      <c r="F7812" s="2087" t="n"/>
    </row>
    <row r="7813" s="1855">
      <c r="A7813" s="1257" t="n"/>
      <c r="B7813" s="1037" t="n">
        <v>-146199</v>
      </c>
      <c r="C7813" s="1810" t="inlineStr">
        <is>
          <t>CARGO PAC VISA PAGO AUTOMATICO</t>
        </is>
      </c>
      <c r="D7813" s="1708" t="n">
        <v>46118</v>
      </c>
      <c r="E7813" s="1708" t="inlineStr">
        <is>
          <t>C</t>
        </is>
      </c>
      <c r="F7813" s="2087" t="n"/>
    </row>
    <row r="7814" s="1855">
      <c r="A7814" s="1257" t="n"/>
      <c r="B7814" s="1179" t="n">
        <v>77282</v>
      </c>
      <c r="C7814" s="1810" t="inlineStr">
        <is>
          <t>TRANSFERENCIA DE LINEA CREDITO</t>
        </is>
      </c>
      <c r="D7814" s="1714" t="n">
        <v>46118</v>
      </c>
      <c r="E7814" s="1714" t="inlineStr">
        <is>
          <t xml:space="preserve">A </t>
        </is>
      </c>
      <c r="F7814" s="2087" t="n"/>
    </row>
    <row r="7815" s="1855">
      <c r="A7815" s="1257" t="n"/>
      <c r="B7815" s="1685" t="n">
        <v>5000000</v>
      </c>
      <c r="C7815" s="1810" t="inlineStr">
        <is>
          <t>TEF 77271121-2 ANA CLARA SPA</t>
        </is>
      </c>
      <c r="D7815" s="1714" t="n">
        <v>46120</v>
      </c>
      <c r="E7815" s="1714" t="inlineStr">
        <is>
          <t xml:space="preserve">A </t>
        </is>
      </c>
      <c r="F7815" s="2087" t="n"/>
    </row>
    <row r="7816" s="1855">
      <c r="A7816" s="1257" t="n"/>
      <c r="B7816" s="1037" t="n">
        <v>-77282</v>
      </c>
      <c r="C7816" s="1810" t="inlineStr">
        <is>
          <t>PAGO AUTOMATICO LINEA CREDITO</t>
        </is>
      </c>
      <c r="D7816" s="1708" t="n">
        <v>46120</v>
      </c>
      <c r="E7816" s="1708" t="inlineStr">
        <is>
          <t>C</t>
        </is>
      </c>
      <c r="F7816" s="2087" t="n"/>
    </row>
    <row r="7817" s="1855">
      <c r="A7817" s="1257" t="n"/>
      <c r="B7817" s="1179" t="n">
        <v>-4597678</v>
      </c>
      <c r="C7817" s="1810" t="inlineStr">
        <is>
          <t>PAGO CUOTA 017 DE 710149278432</t>
        </is>
      </c>
      <c r="D7817" s="1714" t="n">
        <v>46121</v>
      </c>
      <c r="E7817" s="1714" t="inlineStr">
        <is>
          <t>C</t>
        </is>
      </c>
      <c r="F7817" s="2087" t="n"/>
    </row>
    <row r="7818" s="1855">
      <c r="A7818" s="1257" t="n"/>
      <c r="B7818" s="1037" t="n">
        <v>-15140</v>
      </c>
      <c r="C7818" s="1810" t="inlineStr">
        <is>
          <t>PAC SEGUROS SCOTIABANK 90734</t>
        </is>
      </c>
      <c r="D7818" s="1708" t="n">
        <v>46139</v>
      </c>
      <c r="E7818" s="1708" t="inlineStr">
        <is>
          <t>C</t>
        </is>
      </c>
      <c r="F7818" s="2087" t="n"/>
    </row>
    <row r="7819" s="1855">
      <c r="A7819" s="1257" t="n"/>
      <c r="B7819" s="1179" t="n">
        <v>250000</v>
      </c>
      <c r="C7819" s="1810" t="inlineStr">
        <is>
          <t>TEF 25218724-3 JESUS ALFREDO</t>
        </is>
      </c>
      <c r="D7819" s="1714" t="n">
        <v>46146</v>
      </c>
      <c r="E7819" s="1714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037" t="n">
        <v>-140308</v>
      </c>
      <c r="C7820" s="1810" t="inlineStr">
        <is>
          <t>CARGO PAC VISA PAGO AUTOMATICO</t>
        </is>
      </c>
      <c r="D7820" s="1708" t="n">
        <v>46146</v>
      </c>
      <c r="E7820" s="1708" t="inlineStr">
        <is>
          <t>C</t>
        </is>
      </c>
      <c r="F7820" s="2087" t="n"/>
    </row>
    <row r="7821" s="1855">
      <c r="A7821" s="1257" t="n"/>
      <c r="B7821" s="1037" t="n">
        <v>250000</v>
      </c>
      <c r="C7821" s="1810" t="inlineStr">
        <is>
          <t>TEF 25218724-3 Jesus Alfredo B</t>
        </is>
      </c>
      <c r="D7821" s="1708" t="n">
        <v>46146</v>
      </c>
      <c r="E7821" s="1708" t="inlineStr">
        <is>
          <t xml:space="preserve">A </t>
        </is>
      </c>
      <c r="F7821" s="2087" t="inlineStr">
        <is>
          <t>RESERVA A3 LTVK97</t>
        </is>
      </c>
    </row>
    <row r="7822" s="1855">
      <c r="A7822" s="1257" t="n"/>
      <c r="B7822" s="1037" t="n">
        <v>-51</v>
      </c>
      <c r="C7822" s="1810" t="inlineStr">
        <is>
          <t>IMPUESTO LINEA 710149278882</t>
        </is>
      </c>
      <c r="D7822" s="1708" t="n">
        <v>46146</v>
      </c>
      <c r="E7822" s="1708" t="inlineStr">
        <is>
          <t>C</t>
        </is>
      </c>
      <c r="F7822" s="2087" t="n"/>
    </row>
    <row r="7823" s="1855">
      <c r="A7823" s="1257" t="n"/>
      <c r="B7823" s="1179" t="n">
        <v>-128</v>
      </c>
      <c r="C7823" s="1810" t="inlineStr">
        <is>
          <t>PAGO INTERES LINEA DE CREDITO</t>
        </is>
      </c>
      <c r="D7823" s="1714" t="n">
        <v>46146</v>
      </c>
      <c r="E7823" s="1714" t="inlineStr">
        <is>
          <t>C</t>
        </is>
      </c>
      <c r="F7823" s="2087" t="n"/>
    </row>
    <row r="7824" s="1855">
      <c r="A7824" s="1257" t="n"/>
      <c r="B7824" s="1179" t="n">
        <v>2500000</v>
      </c>
      <c r="C7824" s="1810" t="inlineStr">
        <is>
          <t>TRANSF. DE JESUS ALFREDO BRITO</t>
        </is>
      </c>
      <c r="D7824" s="1714" t="n">
        <v>46147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179" t="n">
        <v>5000000</v>
      </c>
      <c r="C7825" s="1810" t="inlineStr">
        <is>
          <t>TEF 25218724-3 JESUS ALFREDO</t>
        </is>
      </c>
      <c r="D7825" s="1714" t="n">
        <v>46148</v>
      </c>
      <c r="E7825" s="1714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037" t="n">
        <v>3370000</v>
      </c>
      <c r="C7826" s="1810" t="inlineStr">
        <is>
          <t>TEF 25218724-3 Jesus Alfredo B</t>
        </is>
      </c>
      <c r="D7826" s="1708" t="n">
        <v>46149</v>
      </c>
      <c r="E7826" s="1708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693" t="n">
        <v>5000000</v>
      </c>
      <c r="C7827" s="1810" t="inlineStr">
        <is>
          <t>TEF 25218724-3 JESUS ALFREDO</t>
        </is>
      </c>
      <c r="D7827" s="1875" t="n">
        <v>46149</v>
      </c>
      <c r="E7827" s="1714" t="inlineStr">
        <is>
          <t xml:space="preserve">A </t>
        </is>
      </c>
      <c r="F7827" s="2087" t="inlineStr">
        <is>
          <t>RESERVA A3 LTVK97</t>
        </is>
      </c>
    </row>
    <row r="7828" s="1855">
      <c r="A7828" s="1257" t="n"/>
      <c r="B7828" s="1037" t="n">
        <v>-31500</v>
      </c>
      <c r="C7828" s="1810" t="inlineStr">
        <is>
          <t>DESGRAVAMEN LINEA CRED.EMPRESA</t>
        </is>
      </c>
      <c r="D7828" s="1708" t="n">
        <v>46153</v>
      </c>
      <c r="E7828" s="1708" t="inlineStr">
        <is>
          <t>C</t>
        </is>
      </c>
      <c r="F7828" s="2087" t="n"/>
    </row>
    <row r="7829" s="1855">
      <c r="A7829" s="1257" t="n"/>
      <c r="B7829" s="1179" t="n">
        <v>-4597678</v>
      </c>
      <c r="C7829" s="1810" t="inlineStr">
        <is>
          <t>PAGO CUOTA 018 DE 710149278432</t>
        </is>
      </c>
      <c r="D7829" s="1714" t="n">
        <v>46153</v>
      </c>
      <c r="E7829" s="1714" t="inlineStr">
        <is>
          <t>C</t>
        </is>
      </c>
      <c r="F7829" s="2087" t="n"/>
    </row>
    <row r="7830" s="1855">
      <c r="A7830" s="1257" t="n"/>
      <c r="B7830" s="1684" t="n">
        <v>-5000000</v>
      </c>
      <c r="C7830" s="1810" t="inlineStr">
        <is>
          <t>TEF 77271121-2 Ana Clara Spa</t>
        </is>
      </c>
      <c r="D7830" s="1708" t="n">
        <v>46157</v>
      </c>
      <c r="E7830" s="1708" t="inlineStr">
        <is>
          <t>C</t>
        </is>
      </c>
      <c r="F7830" s="2087" t="n"/>
    </row>
    <row r="7831" s="1855">
      <c r="A7831" s="1257" t="n"/>
      <c r="B7831" s="1685" t="n">
        <v>-5000000</v>
      </c>
      <c r="C7831" s="1810" t="inlineStr">
        <is>
          <t>TEF 77271121-2 Ana Clara Spa</t>
        </is>
      </c>
      <c r="D7831" s="1714" t="n">
        <v>46157</v>
      </c>
      <c r="E7831" s="1714" t="inlineStr">
        <is>
          <t>C</t>
        </is>
      </c>
      <c r="F7831" s="2087" t="n"/>
    </row>
    <row r="7832" s="1855">
      <c r="A7832" s="1257" t="n"/>
      <c r="B7832" s="1684" t="n">
        <v>-1000000</v>
      </c>
      <c r="C7832" s="1810" t="inlineStr">
        <is>
          <t>TEF 77271121-2 Ana Clara Spa</t>
        </is>
      </c>
      <c r="D7832" s="1708" t="n">
        <v>46157</v>
      </c>
      <c r="E7832" s="1708" t="inlineStr">
        <is>
          <t>C</t>
        </is>
      </c>
      <c r="F7832" s="2087" t="n"/>
    </row>
    <row r="7833" s="1855">
      <c r="A7833" s="1257" t="n"/>
      <c r="B7833" s="1179" t="n">
        <v>-15170</v>
      </c>
      <c r="C7833" s="1810" t="inlineStr">
        <is>
          <t>PAC SEGUROS SCOTIABANK 90734</t>
        </is>
      </c>
      <c r="D7833" s="1714" t="n">
        <v>46167</v>
      </c>
      <c r="E7833" s="1714" t="inlineStr">
        <is>
          <t>C</t>
        </is>
      </c>
      <c r="F7833" s="2087" t="n"/>
    </row>
    <row r="7834" s="1855">
      <c r="A7834" s="1257" t="n"/>
      <c r="B7834" s="1037" t="n">
        <v>4597678</v>
      </c>
      <c r="C7834" s="1810" t="inlineStr">
        <is>
          <t>TEF 77271121-2 ANA CLARA SPA</t>
        </is>
      </c>
      <c r="D7834" s="1708" t="n">
        <v>46171</v>
      </c>
      <c r="E7834" s="1708" t="inlineStr">
        <is>
          <t xml:space="preserve">A </t>
        </is>
      </c>
      <c r="F7834" s="2087" t="n"/>
    </row>
    <row r="7835" s="1855">
      <c r="A7835" s="1257" t="n"/>
      <c r="B7835" s="1179" t="n">
        <v>-137211</v>
      </c>
      <c r="C7835" s="1810" t="inlineStr">
        <is>
          <t>CARGO PAC VISA PAGO AUTOMATICO</t>
        </is>
      </c>
      <c r="D7835" s="1714" t="n">
        <v>46177</v>
      </c>
      <c r="E7835" s="1714" t="inlineStr">
        <is>
          <t>C</t>
        </is>
      </c>
      <c r="F7835" s="2087" t="n"/>
    </row>
    <row r="7836" s="1855">
      <c r="A7836" s="1257" t="n"/>
      <c r="B7836" s="1179" t="n">
        <v>2743987</v>
      </c>
      <c r="C7836" s="1810" t="inlineStr">
        <is>
          <t>DEPOSITO CON DOCUMENTOS</t>
        </is>
      </c>
      <c r="D7836" s="1714" t="n">
        <v>46178</v>
      </c>
      <c r="E7836" s="1714" t="inlineStr">
        <is>
          <t xml:space="preserve">A </t>
        </is>
      </c>
      <c r="F7836" s="2087" t="n"/>
    </row>
    <row r="7837" s="1855">
      <c r="A7837" s="1257" t="n"/>
      <c r="B7837" s="1037" t="n">
        <v>-2743987</v>
      </c>
      <c r="C7837" s="1810" t="inlineStr">
        <is>
          <t>CARGO POR CHEQUE DEVUELTO</t>
        </is>
      </c>
      <c r="D7837" s="1708" t="n">
        <v>46181</v>
      </c>
      <c r="E7837" s="1708" t="inlineStr">
        <is>
          <t>C</t>
        </is>
      </c>
      <c r="F7837" s="2087" t="n"/>
    </row>
    <row r="7838" s="1855">
      <c r="A7838" s="1257" t="n"/>
      <c r="B7838" s="1179" t="n">
        <v>-4597678</v>
      </c>
      <c r="C7838" s="1810" t="inlineStr">
        <is>
          <t>PAGO CUOTA 019 DE 710149278432</t>
        </is>
      </c>
      <c r="D7838" s="1714" t="n">
        <v>46182</v>
      </c>
      <c r="E7838" s="1714" t="inlineStr">
        <is>
          <t>C</t>
        </is>
      </c>
      <c r="F7838" s="2087" t="n"/>
    </row>
    <row r="7839" s="1855">
      <c r="A7839" s="1257" t="n"/>
      <c r="B7839" s="1179" t="n">
        <v>2743987</v>
      </c>
      <c r="C7839" s="1810" t="inlineStr">
        <is>
          <t>DEPOSITO CON DOCUMENTOS</t>
        </is>
      </c>
      <c r="D7839" s="1714" t="n">
        <v>46185</v>
      </c>
      <c r="E7839" s="1714" t="inlineStr">
        <is>
          <t xml:space="preserve">A </t>
        </is>
      </c>
      <c r="F7839" s="2087" t="inlineStr">
        <is>
          <t>TRANSFERENCIA RR</t>
        </is>
      </c>
    </row>
    <row r="7840" s="1855">
      <c r="A7840" s="1257" t="n"/>
      <c r="B7840" s="1179" t="n">
        <v>-3000000</v>
      </c>
      <c r="C7840" s="1810" t="inlineStr">
        <is>
          <t>TEF 77271121-2 Ana Clara Spa</t>
        </is>
      </c>
      <c r="D7840" s="1714" t="n">
        <v>46190</v>
      </c>
      <c r="E7840" s="1714" t="inlineStr">
        <is>
          <t>C</t>
        </is>
      </c>
      <c r="F7840" s="2087" t="n"/>
    </row>
    <row r="7841" s="1855">
      <c r="A7841" s="1257" t="n"/>
      <c r="B7841" s="1037" t="n">
        <v>-15330</v>
      </c>
      <c r="C7841" s="1810" t="inlineStr">
        <is>
          <t>PAC SEGUROS SCOTIABANK 90734</t>
        </is>
      </c>
      <c r="D7841" s="1708" t="n">
        <v>46198</v>
      </c>
      <c r="E7841" s="1708" t="inlineStr">
        <is>
          <t>C</t>
        </is>
      </c>
      <c r="F7841" s="2087" t="n"/>
    </row>
    <row r="7842" s="1855">
      <c r="A7842" s="1257" t="n"/>
      <c r="B7842" s="1179" t="n">
        <v>-133216</v>
      </c>
      <c r="C7842" s="1810" t="inlineStr">
        <is>
          <t>CARGO PAC VISA PAGO AUTOMATICO</t>
        </is>
      </c>
      <c r="D7842" s="1714" t="n">
        <v>46209</v>
      </c>
      <c r="E7842" s="1714" t="inlineStr">
        <is>
          <t>C</t>
        </is>
      </c>
      <c r="F7842" s="2087" t="n"/>
    </row>
    <row r="7843" s="1855">
      <c r="A7843" s="1257" t="n"/>
      <c r="B7843" s="1179" t="n">
        <v>-4597678</v>
      </c>
      <c r="C7843" s="1810" t="inlineStr">
        <is>
          <t>PAGO CUOTA 020 DE 710149278432</t>
        </is>
      </c>
      <c r="D7843" s="1714" t="n">
        <v>46212</v>
      </c>
      <c r="E7843" s="1714" t="inlineStr">
        <is>
          <t>C</t>
        </is>
      </c>
      <c r="F7843" s="2087" t="n"/>
    </row>
    <row r="7844" s="1855">
      <c r="A7844" s="1257" t="n"/>
      <c r="B7844" s="1037" t="n">
        <v>4244383</v>
      </c>
      <c r="C7844" s="1810" t="inlineStr">
        <is>
          <t>TRANSFERENCIA DE LINEA CREDITO</t>
        </is>
      </c>
      <c r="D7844" s="1708" t="n">
        <v>46212</v>
      </c>
      <c r="E7844" s="1708" t="inlineStr">
        <is>
          <t xml:space="preserve">A </t>
        </is>
      </c>
      <c r="F7844" s="2087" t="n"/>
    </row>
    <row r="7845" s="1855">
      <c r="A7845" s="1257" t="n"/>
      <c r="B7845" s="1179" t="n">
        <v>4597678</v>
      </c>
      <c r="C7845" s="1809" t="inlineStr">
        <is>
          <t>TEF 77271121-2 ANA CLARA SPA</t>
        </is>
      </c>
      <c r="D7845" s="1714" t="n">
        <v>46218</v>
      </c>
      <c r="E7845" s="1714" t="inlineStr">
        <is>
          <t xml:space="preserve">A </t>
        </is>
      </c>
      <c r="F7845" s="2087" t="n"/>
    </row>
    <row r="7846" s="1855">
      <c r="A7846" s="1257" t="n"/>
      <c r="B7846" s="1179" t="n">
        <v>-4244383</v>
      </c>
      <c r="C7846" s="1809" t="inlineStr">
        <is>
          <t>PAGO AUTOMATICO LINEA CREDITO</t>
        </is>
      </c>
      <c r="D7846" s="1714" t="n">
        <v>46218</v>
      </c>
      <c r="E7846" s="1714" t="inlineStr">
        <is>
          <t>C</t>
        </is>
      </c>
      <c r="F7846" s="2087" t="n"/>
    </row>
    <row r="7847" s="1855">
      <c r="A7847" s="1257" t="n"/>
      <c r="B7847" s="1037" t="n">
        <v>2000000</v>
      </c>
      <c r="C7847" s="1810" t="inlineStr">
        <is>
          <t>TEF 77271121-2 ANA CLARA SPA</t>
        </is>
      </c>
      <c r="D7847" s="1708" t="n">
        <v>46226</v>
      </c>
      <c r="E7847" s="1708" t="inlineStr">
        <is>
          <t xml:space="preserve">A </t>
        </is>
      </c>
      <c r="F7847" s="2087" t="n"/>
    </row>
    <row r="7848" s="1855">
      <c r="A7848" s="1257" t="n"/>
      <c r="B7848" s="1179" t="n">
        <v>-15496</v>
      </c>
      <c r="C7848" s="1809" t="inlineStr">
        <is>
          <t>PAC SEGUROS SCOTIABANK 90734</t>
        </is>
      </c>
      <c r="D7848" s="1714" t="n">
        <v>46230</v>
      </c>
      <c r="E7848" s="1714" t="inlineStr">
        <is>
          <t>C</t>
        </is>
      </c>
      <c r="F7848" s="2087" t="n"/>
    </row>
    <row r="7849" s="1855">
      <c r="A7849" s="1257" t="n"/>
      <c r="B7849" s="1037" t="n">
        <v>-121361</v>
      </c>
      <c r="C7849" s="1810" t="inlineStr">
        <is>
          <t>CARGO PAC VISA PAGO AUTOMATICO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-2801</v>
      </c>
      <c r="C7850" s="1810" t="inlineStr">
        <is>
          <t>IMPUESTO LINEA 710149278882</t>
        </is>
      </c>
      <c r="D7850" s="1708" t="n">
        <v>46237</v>
      </c>
      <c r="E7850" s="1714" t="inlineStr">
        <is>
          <t>C</t>
        </is>
      </c>
      <c r="F7850" s="2087" t="n"/>
    </row>
    <row r="7851" s="1855">
      <c r="A7851" s="1257" t="n"/>
      <c r="B7851" s="1037" t="n">
        <v>-21668</v>
      </c>
      <c r="C7851" s="1810" t="inlineStr">
        <is>
          <t>PAGO INTERES LINEA DE CREDITO</t>
        </is>
      </c>
      <c r="D7851" s="2106" t="n">
        <v>46237</v>
      </c>
      <c r="E7851" s="1708" t="inlineStr">
        <is>
          <t>C</t>
        </is>
      </c>
      <c r="F7851" s="2087" t="n"/>
    </row>
    <row r="7852">
      <c r="B7852" s="2504" t="n">
        <v>2191969</v>
      </c>
      <c r="C7852" s="1949" t="inlineStr">
        <is>
          <t>SALDO AL  10-08-26 BANCO SCOTIABANK</t>
        </is>
      </c>
      <c r="D7852" s="1472" t="n"/>
    </row>
    <row r="7853" ht="15.75" customHeight="1" s="1855">
      <c r="B7853" s="2490" t="n"/>
      <c r="C7853" s="1812" t="n"/>
      <c r="D7853" s="394" t="n"/>
    </row>
    <row r="7854" ht="15.75" customHeight="1" s="1855">
      <c r="B7854" s="2490" t="n"/>
      <c r="C7854" s="1812" t="n"/>
      <c r="D7854" s="394" t="n"/>
    </row>
  </sheetData>
  <mergeCells count="1">
    <mergeCell ref="F7381:F739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1" t="n">
        <v>30535000</v>
      </c>
    </row>
    <row r="53">
      <c r="C53" s="2157" t="inlineStr">
        <is>
          <t>CHEVROLET RYHJ94</t>
        </is>
      </c>
      <c r="D53" s="1473" t="n"/>
      <c r="E53" s="2631" t="n">
        <v>10777891</v>
      </c>
    </row>
    <row r="54">
      <c r="C54" s="2157" t="inlineStr">
        <is>
          <t>CHEVROLET TWHG97</t>
        </is>
      </c>
      <c r="D54" s="1473" t="n"/>
      <c r="E54" s="2631" t="n">
        <v>14046586</v>
      </c>
    </row>
    <row r="55">
      <c r="C55" s="2157" t="inlineStr">
        <is>
          <t>EXEED BORN FOR MORE SXPX29</t>
        </is>
      </c>
      <c r="D55" s="1473" t="n"/>
      <c r="E55" s="2631" t="n">
        <v>15009295</v>
      </c>
    </row>
    <row r="56">
      <c r="C56" s="2157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2026-08-10T12:58:52Z</dcterms:modified>
  <cp:lastModifiedBy>Usuario invitado</cp:lastModifiedBy>
</cp:coreProperties>
</file>