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46234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701" workbookViewId="0">
      <selection activeCell="H6714" sqref="H671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n"/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288" t="n"/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288" t="n"/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288" t="n"/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288" t="n"/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288" t="n"/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288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288" t="n"/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288" t="n"/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288" t="n"/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288" t="n"/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288" t="n"/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503" t="n"/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88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89" t="n"/>
      <c r="C6722" s="2490" t="n"/>
      <c r="G6722" s="2491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1" t="n">
        <v>2412231.287400007</v>
      </c>
      <c r="H6723" s="927" t="inlineStr">
        <is>
          <t>TOTAL USD  31-07-2026</t>
        </is>
      </c>
    </row>
    <row r="6724" ht="15.75" customHeight="1" s="1855">
      <c r="A6724" s="2492" t="n">
        <v>23014360.1025</v>
      </c>
      <c r="B6724" s="2493" t="n">
        <v>24950.25</v>
      </c>
      <c r="C6724" s="2012" t="n">
        <v>45352</v>
      </c>
      <c r="D6724" s="2013" t="inlineStr">
        <is>
          <t xml:space="preserve">ABONO EXTRANJERO </t>
        </is>
      </c>
      <c r="E6724" s="2162" t="inlineStr">
        <is>
          <t>A</t>
        </is>
      </c>
      <c r="G6724" s="2491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2" t="n">
        <v>922410</v>
      </c>
      <c r="B6725" s="2494" t="n">
        <v>1000</v>
      </c>
      <c r="C6725" s="1783" t="n">
        <v>45440</v>
      </c>
      <c r="D6725" s="61" t="inlineStr">
        <is>
          <t xml:space="preserve">PAGO </t>
        </is>
      </c>
      <c r="E6725" s="2162" t="inlineStr">
        <is>
          <t>A</t>
        </is>
      </c>
      <c r="G6725" s="2491" t="n">
        <v>2330271</v>
      </c>
      <c r="H6725" s="927" t="inlineStr">
        <is>
          <t>SALDO AL  31-07-26 BANCO ITAÚ</t>
        </is>
      </c>
    </row>
    <row r="6726" ht="15.75" customHeight="1" s="1855">
      <c r="A6726" s="2492" t="n">
        <v>10607715</v>
      </c>
      <c r="B6726" s="2494" t="n">
        <v>11500</v>
      </c>
      <c r="C6726" s="1783" t="n">
        <v>45447</v>
      </c>
      <c r="D6726" s="61" t="inlineStr">
        <is>
          <t>DEPOSITO EN EFECTIVO</t>
        </is>
      </c>
      <c r="E6726" s="2162" t="inlineStr">
        <is>
          <t>A</t>
        </is>
      </c>
      <c r="G6726" s="2491" t="n">
        <v>2337799</v>
      </c>
      <c r="H6726" s="927" t="inlineStr">
        <is>
          <t>SALDO AL  31-07-26 BANCO SCOTIABANK</t>
        </is>
      </c>
    </row>
    <row r="6727" ht="15.75" customHeight="1" s="1855">
      <c r="A6727" s="2492" t="n">
        <v>-5119375.5</v>
      </c>
      <c r="B6727" s="2494" t="n">
        <v>-5550</v>
      </c>
      <c r="C6727" s="1783" t="n">
        <v>45457</v>
      </c>
      <c r="D6727" s="61" t="inlineStr">
        <is>
          <t>GIRO EFECTIVO POR CAJA</t>
        </is>
      </c>
      <c r="E6727" s="2162" t="inlineStr">
        <is>
          <t>C</t>
        </is>
      </c>
      <c r="F6727" s="2495" t="n"/>
      <c r="G6727" s="2491" t="n">
        <v>0</v>
      </c>
      <c r="H6727" s="927" t="inlineStr">
        <is>
          <t>Fondo Mutuo AL 07-04-26  SANTANDER</t>
        </is>
      </c>
    </row>
    <row r="6728" ht="15.75" customHeight="1" s="1855">
      <c r="A6728" s="2492" t="n">
        <v>-2266103.0952</v>
      </c>
      <c r="B6728" s="2494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62" t="inlineStr">
        <is>
          <t>C</t>
        </is>
      </c>
      <c r="F6728" s="2495" t="n"/>
      <c r="G6728" s="2481" t="n">
        <v>333258537.2874</v>
      </c>
    </row>
    <row r="6729" ht="15.75" customHeight="1" s="1855">
      <c r="A6729" s="2492" t="n">
        <v>-14066752.5</v>
      </c>
      <c r="B6729" s="2494" t="n">
        <v>-15250</v>
      </c>
      <c r="C6729" s="1783" t="n">
        <v>45572</v>
      </c>
      <c r="D6729" s="61" t="inlineStr">
        <is>
          <t>GIRO EFECTIVO POR CAJA</t>
        </is>
      </c>
      <c r="E6729" s="2162" t="inlineStr">
        <is>
          <t>C</t>
        </is>
      </c>
      <c r="F6729" s="2495" t="n"/>
    </row>
    <row r="6730" ht="15.75" customHeight="1" s="1855">
      <c r="A6730" s="2492" t="n">
        <v>-12913740</v>
      </c>
      <c r="B6730" s="2494" t="n">
        <v>-14000</v>
      </c>
      <c r="C6730" s="1783" t="n">
        <v>45659</v>
      </c>
      <c r="D6730" s="61" t="inlineStr">
        <is>
          <t xml:space="preserve">
Traspaso de Fondos por Caja</t>
        </is>
      </c>
      <c r="E6730" s="2162" t="inlineStr">
        <is>
          <t>C</t>
        </is>
      </c>
      <c r="G6730" s="1655" t="n"/>
    </row>
    <row r="6731" ht="15.75" customHeight="1" s="1855">
      <c r="A6731" s="2492" t="n">
        <v>23244732</v>
      </c>
      <c r="B6731" s="2494" t="n">
        <v>25200</v>
      </c>
      <c r="C6731" s="1783" t="n">
        <v>45721</v>
      </c>
      <c r="D6731" s="61" t="inlineStr">
        <is>
          <t>Depósito en Efectivo</t>
        </is>
      </c>
      <c r="E6731" s="2162" t="inlineStr">
        <is>
          <t>A</t>
        </is>
      </c>
    </row>
    <row r="6732" ht="15.75" customHeight="1" s="1855">
      <c r="A6732" s="2492" t="n">
        <v>41285549.6235</v>
      </c>
      <c r="B6732" s="2494" t="n">
        <v>44758.35</v>
      </c>
      <c r="C6732" s="1783" t="n">
        <v>45721</v>
      </c>
      <c r="D6732" s="61" t="inlineStr">
        <is>
          <t>Rec Or de Pago 202599062955</t>
        </is>
      </c>
      <c r="E6732" s="2162" t="inlineStr">
        <is>
          <t>A</t>
        </is>
      </c>
    </row>
    <row r="6733" ht="15.75" customHeight="1" s="1855">
      <c r="A6733" s="2492" t="n">
        <v>-64568700</v>
      </c>
      <c r="B6733" s="2494" t="n">
        <v>-70000</v>
      </c>
      <c r="C6733" s="1783" t="n">
        <v>45727</v>
      </c>
      <c r="D6733" s="61" t="inlineStr">
        <is>
          <t>Envío Orden de Pago</t>
        </is>
      </c>
      <c r="E6733" s="2162" t="inlineStr">
        <is>
          <t>C</t>
        </is>
      </c>
    </row>
    <row r="6734" ht="15.75" customHeight="1" s="1855">
      <c r="A6734" s="2492" t="n">
        <v>1937061</v>
      </c>
      <c r="B6734" s="2496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2" t="n">
        <v>-968530.5</v>
      </c>
      <c r="B6735" s="2494" t="n">
        <v>-1050</v>
      </c>
      <c r="C6735" s="1783" t="n">
        <v>45771</v>
      </c>
      <c r="D6735" s="61" t="inlineStr">
        <is>
          <t>Cheque Pagado por Caja</t>
        </is>
      </c>
      <c r="E6735" s="2162" t="inlineStr">
        <is>
          <t>C</t>
        </is>
      </c>
    </row>
    <row r="6736" ht="15.75" customHeight="1" s="1855">
      <c r="A6736" s="2492" t="n">
        <v>1937061</v>
      </c>
      <c r="B6736" s="2496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2" t="n">
        <v>-968530.5</v>
      </c>
      <c r="B6737" s="2494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2" t="n">
        <v>1937061</v>
      </c>
      <c r="B6738" s="2496" t="n">
        <v>2100</v>
      </c>
      <c r="C6738" s="1783" t="n">
        <v>45814</v>
      </c>
      <c r="D6738" s="2160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2" t="n">
        <v>-968530.5</v>
      </c>
      <c r="B6739" s="2497" t="n">
        <v>-1050</v>
      </c>
      <c r="C6739" s="1784" t="n">
        <v>45839</v>
      </c>
      <c r="D6739" s="1678" t="inlineStr">
        <is>
          <t>Traspaso de Fondos por Caja</t>
        </is>
      </c>
      <c r="E6739" s="2162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2" t="n">
        <v>1937061</v>
      </c>
      <c r="B6740" s="2498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2" t="n">
        <v>-968530.5</v>
      </c>
      <c r="B6741" s="2494" t="n">
        <v>-1050</v>
      </c>
      <c r="C6741" s="1783" t="n">
        <v>45848</v>
      </c>
      <c r="D6741" s="61" t="inlineStr">
        <is>
          <t>Traspaso de Fondos por Caja</t>
        </is>
      </c>
      <c r="E6741" s="2162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2" t="n">
        <v>5458038.331499999</v>
      </c>
      <c r="B6742" s="2497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2" t="n">
        <v>-5457899.97</v>
      </c>
      <c r="B6743" s="2497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2" t="n">
        <v>-3505158</v>
      </c>
      <c r="B6744" s="2494" t="n">
        <v>-3800</v>
      </c>
      <c r="C6744" s="1783" t="n">
        <v>45873</v>
      </c>
      <c r="D6744" s="61" t="inlineStr">
        <is>
          <t>Cheque Pagado en Efectivo</t>
        </is>
      </c>
      <c r="E6744" s="2162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2" t="n">
        <v>19370.61</v>
      </c>
      <c r="B6745" s="2498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2" t="n">
        <v>1917690.39</v>
      </c>
      <c r="B6746" s="2498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2" t="n">
        <v>-968530.5</v>
      </c>
      <c r="B6747" s="2494" t="n">
        <v>-1050</v>
      </c>
      <c r="C6747" s="1783" t="n">
        <v>45880</v>
      </c>
      <c r="D6747" s="61" t="inlineStr">
        <is>
          <t>Traspaso de Fondos por Caja</t>
        </is>
      </c>
      <c r="E6747" s="2162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2" t="n">
        <v>64568700</v>
      </c>
      <c r="B6748" s="2496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2" t="n">
        <v>1937061</v>
      </c>
      <c r="B6749" s="2498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2" t="n">
        <v>-34027.7049</v>
      </c>
      <c r="B6750" s="2497" t="n">
        <v>-36.89</v>
      </c>
      <c r="C6750" s="1783" t="n">
        <v>45917</v>
      </c>
      <c r="D6750" s="61" t="inlineStr">
        <is>
          <t>Com O. de Pago Onetrade 202588168889</t>
        </is>
      </c>
      <c r="E6750" s="2162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2" t="n">
        <v>-64568700</v>
      </c>
      <c r="B6751" s="2497" t="n">
        <v>-70000</v>
      </c>
      <c r="C6751" s="1783" t="n">
        <v>45917</v>
      </c>
      <c r="D6751" s="61" t="inlineStr">
        <is>
          <t>Env. Or. Pago Onetrade 202588168889</t>
        </is>
      </c>
      <c r="E6751" s="2162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2" t="n">
        <v>-968530.5</v>
      </c>
      <c r="B6752" s="2497" t="n">
        <v>-1050</v>
      </c>
      <c r="C6752" s="1787" t="n">
        <v>45932</v>
      </c>
      <c r="D6752" s="61" t="inlineStr">
        <is>
          <t>Traspaso de Fondos por Caja</t>
        </is>
      </c>
      <c r="E6752" s="2162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499" t="n">
        <v>2412231.287400007</v>
      </c>
      <c r="B6753" s="2500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5" t="n"/>
      <c r="D6754" s="1598" t="n"/>
    </row>
    <row r="6755" ht="15.75" customHeight="1" s="1855">
      <c r="B6755" s="2489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Cheque Pagado Por Caja N° 4895028</t>
        </is>
      </c>
      <c r="D7261" s="1074" t="n">
        <v>46176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1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62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62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62" t="inlineStr">
        <is>
          <t>C</t>
        </is>
      </c>
      <c r="F7313" s="2502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62" t="inlineStr">
        <is>
          <t>C</t>
        </is>
      </c>
      <c r="F7314" s="2502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62" t="inlineStr">
        <is>
          <t>C</t>
        </is>
      </c>
      <c r="F7315" s="2502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62" t="inlineStr">
        <is>
          <t>C</t>
        </is>
      </c>
      <c r="F7316" s="2502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62" t="inlineStr">
        <is>
          <t>C</t>
        </is>
      </c>
      <c r="F7317" s="2502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62" t="inlineStr">
        <is>
          <t>C</t>
        </is>
      </c>
      <c r="F7318" s="2502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62" t="inlineStr">
        <is>
          <t>C</t>
        </is>
      </c>
      <c r="F7319" s="2502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62" t="inlineStr">
        <is>
          <t>C</t>
        </is>
      </c>
      <c r="F7320" s="2502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62" t="inlineStr">
        <is>
          <t>C</t>
        </is>
      </c>
      <c r="F7321" s="2502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62" t="inlineStr">
        <is>
          <t>C</t>
        </is>
      </c>
      <c r="F7322" s="2502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62" t="inlineStr">
        <is>
          <t>C</t>
        </is>
      </c>
      <c r="F7323" s="2502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62" t="inlineStr">
        <is>
          <t>C</t>
        </is>
      </c>
      <c r="F7324" s="2502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62" t="inlineStr">
        <is>
          <t>C</t>
        </is>
      </c>
      <c r="F7325" s="2502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62" t="inlineStr">
        <is>
          <t>C</t>
        </is>
      </c>
      <c r="F7326" s="2502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62" t="inlineStr">
        <is>
          <t>C</t>
        </is>
      </c>
      <c r="F7327" s="2502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62" t="inlineStr">
        <is>
          <t>C</t>
        </is>
      </c>
      <c r="F7328" s="2502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62" t="inlineStr">
        <is>
          <t>C</t>
        </is>
      </c>
      <c r="F7329" s="2502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62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62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62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62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62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62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62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62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62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62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62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62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62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62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62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62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62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62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62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62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62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62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62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62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62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62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62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62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62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62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62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62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62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62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62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62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62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62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62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62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62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62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62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7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7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7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7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1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62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62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62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62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62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62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62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62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62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62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62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62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62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62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62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62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62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62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62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62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62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62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62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62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62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62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62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62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62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62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62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62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62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62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64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64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64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64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64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64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64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64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64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64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64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64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64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64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64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64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62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62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62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62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62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62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62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62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62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62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62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62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62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62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62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62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62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62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3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89" t="n"/>
      <c r="C7779" s="1812" t="n"/>
      <c r="D7779" s="394" t="n"/>
    </row>
    <row r="7780" ht="15.75" customHeight="1" s="1855">
      <c r="B7780" s="2489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2026-07-31T12:31:48Z</dcterms:modified>
  <cp:lastModifiedBy>Usuario invitado</cp:lastModifiedBy>
</cp:coreProperties>
</file>