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36" activePane="bottomLeft" state="frozen"/>
      <selection pane="bottomLeft" activeCell="A25" sqref="A25:A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79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10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19" t="n">
        <v>4</v>
      </c>
      <c r="B5" s="2113" t="inlineStr">
        <is>
          <t>NO TIENE PAPELES</t>
        </is>
      </c>
      <c r="C5" s="2110" t="inlineStr">
        <is>
          <t>OPEL</t>
        </is>
      </c>
      <c r="D5" s="2110" t="inlineStr">
        <is>
          <t>CORSA OPC</t>
        </is>
      </c>
      <c r="E5" s="2110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10" t="inlineStr">
        <is>
          <t>CARRO PRATT</t>
        </is>
      </c>
      <c r="D6" s="2110" t="inlineStr">
        <is>
          <t xml:space="preserve">CARRO DE ARRASTRE </t>
        </is>
      </c>
      <c r="E6" s="2110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10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04" t="n">
        <v>12000000</v>
      </c>
      <c r="L26" s="2304" t="n"/>
      <c r="M26" s="2305" t="n">
        <v>521693</v>
      </c>
      <c r="N26" s="2305" t="n">
        <v>-34414</v>
      </c>
      <c r="O26" s="2303" t="n">
        <v>12487279</v>
      </c>
      <c r="P26" s="2289" t="n">
        <v>12521693</v>
      </c>
      <c r="AC26" s="2285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18400000</v>
      </c>
      <c r="L27" s="2304" t="n"/>
      <c r="M27" s="2305" t="n">
        <v>1013506</v>
      </c>
      <c r="N27" s="2305" t="n">
        <v>-93356</v>
      </c>
      <c r="O27" s="2303" t="n">
        <v>19320150</v>
      </c>
      <c r="P27" s="2289" t="n">
        <v>19413506</v>
      </c>
      <c r="AC27" s="2285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04" t="n">
        <v>11000000</v>
      </c>
      <c r="L28" s="2304" t="n"/>
      <c r="M28" s="2305" t="n">
        <v>1118568</v>
      </c>
      <c r="N28" s="2305" t="n">
        <v>-129713</v>
      </c>
      <c r="O28" s="2303" t="n">
        <v>11988855</v>
      </c>
      <c r="P28" s="2289" t="n">
        <v>12118568</v>
      </c>
      <c r="AC28" s="2285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04" t="n">
        <v>8500000</v>
      </c>
      <c r="L29" s="2304" t="n"/>
      <c r="M29" s="2305" t="n">
        <v>25586</v>
      </c>
      <c r="N29" s="2305" t="n"/>
      <c r="O29" s="2303" t="n">
        <v>8525586</v>
      </c>
      <c r="P29" s="2289" t="n">
        <v>8525586</v>
      </c>
      <c r="AC29" s="2282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06" t="n">
        <v>14300000</v>
      </c>
      <c r="L30" s="2306" t="n"/>
      <c r="M30" s="2307" t="n">
        <v>831345</v>
      </c>
      <c r="N30" s="2307" t="n">
        <v>-74138</v>
      </c>
      <c r="O30" s="2303" t="n">
        <v>15057207</v>
      </c>
      <c r="P30" s="2289" t="n">
        <v>15131345</v>
      </c>
      <c r="S30" s="833" t="inlineStr">
        <is>
          <t>GUIA DE DESPACHO TRASLADO NO VENTA Nº11</t>
        </is>
      </c>
      <c r="AC30" s="2285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04" t="n">
        <v>16700001</v>
      </c>
      <c r="L31" s="2304" t="n">
        <v>-2666387</v>
      </c>
      <c r="M31" s="2310" t="n">
        <v>2814615</v>
      </c>
      <c r="N31" s="2310" t="n">
        <v>-384219</v>
      </c>
      <c r="O31" s="2305" t="n">
        <v>16464010</v>
      </c>
      <c r="P31" s="2289" t="n">
        <v>19514616</v>
      </c>
      <c r="AC31" s="2282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04" t="n">
        <v>15000000</v>
      </c>
      <c r="L32" s="2304" t="n">
        <v>-2394958</v>
      </c>
      <c r="M32" s="2310" t="n">
        <v>0</v>
      </c>
      <c r="N32" s="2310" t="n"/>
      <c r="O32" s="2304" t="n">
        <v>12605042</v>
      </c>
      <c r="P32" s="2289" t="n">
        <v>15000000</v>
      </c>
      <c r="R32" s="833" t="inlineStr">
        <is>
          <t>VEHICULO DE JOAQUIN</t>
        </is>
      </c>
      <c r="AC32" s="2282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04" t="n">
        <v>20500000</v>
      </c>
      <c r="L33" s="2310" t="n">
        <v>0</v>
      </c>
      <c r="M33" s="2310" t="n">
        <v>901110</v>
      </c>
      <c r="N33" s="2310" t="n">
        <v>-80530</v>
      </c>
      <c r="O33" s="2304" t="n">
        <v>21320580</v>
      </c>
      <c r="P33" s="2289" t="n">
        <v>21401110</v>
      </c>
      <c r="AC33" s="2285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02" t="n">
        <v>20499999</v>
      </c>
      <c r="L34" s="2310" t="n">
        <v>-3273109</v>
      </c>
      <c r="M34" s="2310" t="n">
        <v>682083</v>
      </c>
      <c r="N34" s="2310" t="n"/>
      <c r="O34" s="2304" t="n">
        <v>17908973</v>
      </c>
      <c r="P34" s="2289" t="n">
        <v>21182082</v>
      </c>
      <c r="AC34" s="2285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02" t="n">
        <v>19000000</v>
      </c>
      <c r="L35" s="2310" t="n">
        <v>0</v>
      </c>
      <c r="M35" s="2310" t="n">
        <v>-43160</v>
      </c>
      <c r="N35" s="2310" t="n"/>
      <c r="O35" s="2304" t="n">
        <v>18956840</v>
      </c>
      <c r="P35" s="2289" t="n">
        <v>18956840</v>
      </c>
      <c r="AC35" s="2282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02" t="n">
        <v>15000000</v>
      </c>
      <c r="L36" s="2310" t="n">
        <v>0</v>
      </c>
      <c r="M36" s="2310" t="n">
        <v>302105</v>
      </c>
      <c r="N36" s="2310" t="n"/>
      <c r="O36" s="2304" t="n">
        <v>15302105</v>
      </c>
      <c r="P36" s="2289" t="n">
        <v>15302105</v>
      </c>
      <c r="AC36" s="2285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11" t="n"/>
      <c r="J37" s="833" t="n"/>
      <c r="K37" s="2302" t="n">
        <v>15000000</v>
      </c>
      <c r="L37" s="2310" t="n">
        <v>0</v>
      </c>
      <c r="M37" s="2310" t="n">
        <v>264244</v>
      </c>
      <c r="N37" s="2310" t="n"/>
      <c r="O37" s="2304" t="n">
        <v>15264244</v>
      </c>
      <c r="P37" s="2289" t="n">
        <v>15264244</v>
      </c>
      <c r="AC37" s="2285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02" t="n">
        <v>10200000</v>
      </c>
      <c r="L38" s="2310" t="n">
        <v>0</v>
      </c>
      <c r="M38" s="2310" t="n">
        <v>271100</v>
      </c>
      <c r="N38" s="2310" t="n"/>
      <c r="O38" s="2304" t="n">
        <v>10471100</v>
      </c>
      <c r="P38" s="2289" t="n">
        <v>10471100</v>
      </c>
      <c r="AC38" s="2282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02" t="n">
        <v>15300000</v>
      </c>
      <c r="L39" s="2310" t="n">
        <v>0</v>
      </c>
      <c r="M39" s="2310" t="n">
        <v>428803</v>
      </c>
      <c r="N39" s="833" t="n"/>
      <c r="O39" s="2304" t="n">
        <v>15728803</v>
      </c>
      <c r="P39" s="2289" t="n">
        <v>15728803</v>
      </c>
      <c r="AC39" s="2282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15700000</v>
      </c>
      <c r="L40" s="2310" t="n">
        <v>0</v>
      </c>
      <c r="M40" s="2310" t="n">
        <v>482839</v>
      </c>
      <c r="N40" s="833" t="n"/>
      <c r="O40" s="2304" t="n">
        <v>16182839</v>
      </c>
      <c r="P40" s="2289" t="n">
        <v>16182839</v>
      </c>
      <c r="AC40" s="2282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15500000</v>
      </c>
      <c r="L41" s="2310" t="n">
        <v>0</v>
      </c>
      <c r="M41" s="2310" t="n">
        <v>428803</v>
      </c>
      <c r="N41" s="833" t="n"/>
      <c r="O41" s="2304" t="n">
        <v>15928803</v>
      </c>
      <c r="P41" s="2289" t="n">
        <v>15928803</v>
      </c>
      <c r="AC41" s="2282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13000000</v>
      </c>
      <c r="L42" s="2310" t="n">
        <v>0</v>
      </c>
      <c r="M42" s="2310" t="n">
        <v>367007</v>
      </c>
      <c r="N42" s="833" t="n"/>
      <c r="O42" s="2304" t="n">
        <v>13367007</v>
      </c>
      <c r="P42" s="2289" t="n">
        <v>13367007</v>
      </c>
      <c r="AC42" s="2282" t="inlineStr">
        <is>
          <t>NO</t>
        </is>
      </c>
    </row>
    <row r="43" ht="15.75" customHeight="1" s="1909">
      <c r="A43" s="2019" t="n">
        <v>42</v>
      </c>
      <c r="B43" s="2202" t="inlineStr">
        <is>
          <t>KZCW87-5</t>
        </is>
      </c>
      <c r="C43" s="2116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02" t="n">
        <v>42000000</v>
      </c>
      <c r="L43" s="2302" t="n"/>
      <c r="M43" s="2296" t="n">
        <v>3058356</v>
      </c>
      <c r="N43" s="2296" t="n">
        <v>-138692</v>
      </c>
      <c r="O43" s="2303" t="n">
        <v>44919664</v>
      </c>
      <c r="P43" s="2297" t="n">
        <v>45058356</v>
      </c>
      <c r="AC43" s="2282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4" activePane="bottomLeft" state="frozen"/>
      <selection pane="bottomLeft" activeCell="N234" sqref="N23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0" t="inlineStr">
        <is>
          <t>VOLVO</t>
        </is>
      </c>
      <c r="D97" s="849" t="inlineStr">
        <is>
          <t xml:space="preserve">XC60 II B5 </t>
        </is>
      </c>
      <c r="E97" s="2110" t="n"/>
      <c r="F97" s="403" t="n">
        <v>2023</v>
      </c>
      <c r="G97" s="2110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0" t="n">
        <v>62600</v>
      </c>
      <c r="H98" s="2028" t="inlineStr">
        <is>
          <t>CONTRATO ABIERTO /AUTO FORMA DE PAGO</t>
        </is>
      </c>
      <c r="I98" s="2034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0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0" t="n"/>
      <c r="F102" s="403" t="n">
        <v>2023</v>
      </c>
      <c r="G102" s="2110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6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6" t="inlineStr">
        <is>
          <t>JPVS12-6</t>
        </is>
      </c>
      <c r="C142" s="1102" t="inlineStr">
        <is>
          <t xml:space="preserve">
BMW</t>
        </is>
      </c>
      <c r="D142" s="2116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6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6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6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6" t="inlineStr">
        <is>
          <t>KFYV59-3</t>
        </is>
      </c>
      <c r="C159" s="2116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6" t="inlineStr">
        <is>
          <t>TRBC24-K</t>
        </is>
      </c>
      <c r="C160" s="2116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6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6" t="inlineStr">
        <is>
          <t>SPDB78-0</t>
        </is>
      </c>
      <c r="C165" s="2116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6" t="inlineStr">
        <is>
          <t>TZJR37</t>
        </is>
      </c>
      <c r="C167" s="2116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8" t="inlineStr">
        <is>
          <t>GYWR35 -3</t>
        </is>
      </c>
      <c r="C175" s="2116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8" t="inlineStr">
        <is>
          <t>RXYY98</t>
        </is>
      </c>
      <c r="C176" s="2116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6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6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6" t="inlineStr">
        <is>
          <t>KZCW87-5</t>
        </is>
      </c>
      <c r="C179" s="2116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6" t="inlineStr">
        <is>
          <t>JXSV98-7</t>
        </is>
      </c>
      <c r="C180" s="2116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6" t="inlineStr">
        <is>
          <t>KPDT21-4</t>
        </is>
      </c>
      <c r="C181" s="2116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-313779</v>
      </c>
      <c r="O181" s="2297" t="n">
        <v>43749926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6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6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6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6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6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6" t="inlineStr">
        <is>
          <t>TWRB79</t>
        </is>
      </c>
      <c r="C191" s="2116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6" t="inlineStr">
        <is>
          <t>KWFH80</t>
        </is>
      </c>
      <c r="C192" s="2116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6" t="inlineStr">
        <is>
          <t>PRYX93</t>
        </is>
      </c>
      <c r="C193" s="2116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6" t="inlineStr">
        <is>
          <t>TWRB38</t>
        </is>
      </c>
      <c r="C194" s="2116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6" t="inlineStr">
        <is>
          <t>STZL32</t>
        </is>
      </c>
      <c r="C195" s="2116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6" t="inlineStr">
        <is>
          <t>TWHG33</t>
        </is>
      </c>
      <c r="C196" s="2116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6" t="inlineStr">
        <is>
          <t>TJBS25</t>
        </is>
      </c>
      <c r="C197" s="2116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6" t="inlineStr">
        <is>
          <t>TWHR66</t>
        </is>
      </c>
      <c r="C198" s="2116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6" t="inlineStr">
        <is>
          <t>LCHV17</t>
        </is>
      </c>
      <c r="C199" s="2116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6" t="inlineStr">
        <is>
          <t>KXLG27</t>
        </is>
      </c>
      <c r="C200" s="2116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6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6" t="inlineStr">
        <is>
          <t>TBWP52</t>
        </is>
      </c>
      <c r="C202" s="2116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6" t="inlineStr">
        <is>
          <t>VBXF10</t>
        </is>
      </c>
      <c r="C203" s="2116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6" t="inlineStr">
        <is>
          <t>TWGX70</t>
        </is>
      </c>
      <c r="C204" s="2116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6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6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6" t="inlineStr">
        <is>
          <t>SPHK97</t>
        </is>
      </c>
      <c r="C207" s="2116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6" t="inlineStr">
        <is>
          <t>TWRC84</t>
        </is>
      </c>
      <c r="C208" s="2116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6" t="inlineStr">
        <is>
          <t>TZKJ24</t>
        </is>
      </c>
      <c r="C209" s="2116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6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6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6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6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6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6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8" min="10" max="10"/>
    <col width="14.125" bestFit="1" customWidth="1" style="1909" min="11" max="11"/>
    <col width="9.125" bestFit="1" customWidth="1" style="2108" min="12" max="12"/>
    <col width="12" bestFit="1" customWidth="1" style="1909" min="13" max="13"/>
    <col width="9" customWidth="1" style="2108" min="14" max="14"/>
    <col width="13.625" bestFit="1" customWidth="1" style="1909" min="15" max="15"/>
    <col width="41.25" bestFit="1" customWidth="1" style="2108" min="16" max="16"/>
    <col width="14.5" bestFit="1" customWidth="1" style="1909" min="17" max="17"/>
    <col width="9.125" bestFit="1" customWidth="1" style="2108" min="18" max="18"/>
    <col width="9" customWidth="1" style="2108" min="20" max="20"/>
    <col width="13.625" bestFit="1" customWidth="1" style="1909" min="21" max="21"/>
  </cols>
  <sheetData>
    <row r="1">
      <c r="A1" s="2121" t="inlineStr">
        <is>
          <t>PATENTE</t>
        </is>
      </c>
      <c r="B1" s="2122" t="inlineStr">
        <is>
          <t>MARCA</t>
        </is>
      </c>
      <c r="C1" s="2106" t="inlineStr">
        <is>
          <t xml:space="preserve">TAPICERIA </t>
        </is>
      </c>
      <c r="D1" s="2106" t="n"/>
      <c r="E1" s="2106" t="inlineStr">
        <is>
          <t>SOFTWARE</t>
        </is>
      </c>
      <c r="F1" s="2106" t="inlineStr">
        <is>
          <t>FACT</t>
        </is>
      </c>
      <c r="G1" s="2106" t="inlineStr">
        <is>
          <t>COMISION</t>
        </is>
      </c>
      <c r="H1" s="2106" t="inlineStr">
        <is>
          <t>FACT</t>
        </is>
      </c>
      <c r="I1" s="2105" t="inlineStr">
        <is>
          <t>MANTENIMIENTO Y REPARACION</t>
        </is>
      </c>
      <c r="J1" s="2105" t="inlineStr">
        <is>
          <t xml:space="preserve">FACTURA </t>
        </is>
      </c>
      <c r="K1" s="2105" t="inlineStr">
        <is>
          <t>DOCUMENTAL</t>
        </is>
      </c>
      <c r="L1" s="2105" t="inlineStr">
        <is>
          <t xml:space="preserve">FACTURA </t>
        </is>
      </c>
      <c r="M1" s="2105" t="inlineStr">
        <is>
          <t>DYP</t>
        </is>
      </c>
      <c r="N1" s="2105" t="inlineStr">
        <is>
          <t xml:space="preserve">FACTURA </t>
        </is>
      </c>
      <c r="O1" s="2105" t="inlineStr">
        <is>
          <t>REPUESTO</t>
        </is>
      </c>
      <c r="P1" s="2105" t="inlineStr">
        <is>
          <t xml:space="preserve">FACTURA </t>
        </is>
      </c>
      <c r="Q1" s="2105" t="inlineStr">
        <is>
          <t>REVISION PRE COMPRA</t>
        </is>
      </c>
      <c r="R1" s="2105" t="inlineStr">
        <is>
          <t xml:space="preserve">FACTURA </t>
        </is>
      </c>
      <c r="S1" s="2105" t="inlineStr">
        <is>
          <t>SEGUROS</t>
        </is>
      </c>
      <c r="T1" s="2105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7" t="n"/>
      <c r="G2" s="2296" t="n"/>
      <c r="H2" s="2107" t="n"/>
      <c r="I2" s="2321" t="n"/>
      <c r="J2" s="2108" t="n"/>
      <c r="K2" s="2321" t="n"/>
      <c r="L2" s="2108" t="n"/>
      <c r="M2" s="2321" t="n"/>
      <c r="N2" s="2108" t="n"/>
      <c r="O2" s="2321" t="n"/>
      <c r="P2" s="2108" t="n"/>
      <c r="R2" s="2108" t="n"/>
      <c r="T2" s="2108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09" t="n"/>
      <c r="G3" s="2328" t="n"/>
      <c r="H3" s="2109" t="n"/>
      <c r="I3" s="2321" t="n"/>
      <c r="J3" s="2108" t="n"/>
      <c r="K3" s="2321" t="n"/>
      <c r="L3" s="2108" t="n"/>
      <c r="M3" s="2321" t="n"/>
      <c r="N3" s="2108" t="n"/>
      <c r="O3" s="2321" t="n"/>
      <c r="P3" s="2108" t="n"/>
      <c r="R3" s="2108" t="n"/>
      <c r="T3" s="2108" t="n"/>
      <c r="U3" s="2296" t="n"/>
    </row>
    <row r="4">
      <c r="A4" s="1526" t="inlineStr">
        <is>
          <t>JTZW92</t>
        </is>
      </c>
      <c r="B4" s="2110" t="inlineStr">
        <is>
          <t>PORSCHE</t>
        </is>
      </c>
      <c r="C4" s="2110" t="n"/>
      <c r="D4" s="2110" t="n"/>
      <c r="E4" s="2329" t="n"/>
      <c r="F4" s="2111" t="n"/>
      <c r="G4" s="2329" t="n"/>
      <c r="H4" s="2111" t="n"/>
      <c r="I4" s="2321" t="n"/>
      <c r="J4" s="2108" t="n"/>
      <c r="K4" s="2321" t="n"/>
      <c r="L4" s="2108" t="n"/>
      <c r="M4" s="2321" t="n"/>
      <c r="N4" s="2108" t="n"/>
      <c r="O4" s="2321" t="n"/>
      <c r="P4" s="2108" t="n"/>
      <c r="R4" s="2108" t="n"/>
      <c r="T4" s="2108" t="n"/>
      <c r="U4" s="2321" t="n"/>
    </row>
    <row r="5">
      <c r="A5" s="2113" t="inlineStr">
        <is>
          <t>NO TIENE PAPELES</t>
        </is>
      </c>
      <c r="B5" s="2110" t="inlineStr">
        <is>
          <t>OPEL</t>
        </is>
      </c>
      <c r="C5" s="2110" t="n"/>
      <c r="D5" s="2110" t="n"/>
      <c r="E5" s="2329" t="n"/>
      <c r="F5" s="2111" t="n"/>
      <c r="G5" s="2329" t="n"/>
      <c r="H5" s="2111" t="n"/>
      <c r="I5" s="2321" t="n"/>
      <c r="J5" s="2108" t="n"/>
      <c r="K5" s="2321" t="n"/>
      <c r="L5" s="2108" t="n"/>
      <c r="M5" s="2321" t="n"/>
      <c r="N5" s="2108" t="n"/>
      <c r="O5" s="2321" t="n"/>
      <c r="P5" s="2108" t="n"/>
      <c r="R5" s="2108" t="n"/>
      <c r="T5" s="2108" t="n"/>
      <c r="U5" s="2321" t="n"/>
    </row>
    <row r="6">
      <c r="A6" s="1526" t="inlineStr">
        <is>
          <t>BKJ103</t>
        </is>
      </c>
      <c r="B6" s="2110" t="inlineStr">
        <is>
          <t>CARRO PRATT</t>
        </is>
      </c>
      <c r="C6" s="2110" t="n"/>
      <c r="D6" s="2110" t="n"/>
      <c r="E6" s="2329" t="n"/>
      <c r="F6" s="2111" t="n"/>
      <c r="G6" s="2329" t="n"/>
      <c r="H6" s="2111" t="n"/>
      <c r="I6" s="2321" t="n"/>
      <c r="J6" s="2108" t="n"/>
      <c r="K6" s="2321" t="n"/>
      <c r="L6" s="2108" t="n"/>
      <c r="M6" s="2321" t="n"/>
      <c r="N6" s="2108" t="n"/>
      <c r="O6" s="2321" t="n"/>
      <c r="P6" s="2108" t="n"/>
      <c r="R6" s="2108" t="n"/>
      <c r="T6" s="2108" t="n"/>
      <c r="U6" s="2321" t="n"/>
    </row>
    <row r="7">
      <c r="A7" s="1526" t="inlineStr">
        <is>
          <t>HWJF12</t>
        </is>
      </c>
      <c r="B7" s="2110" t="inlineStr">
        <is>
          <t>FORD</t>
        </is>
      </c>
      <c r="C7" s="2110" t="n"/>
      <c r="D7" s="2110" t="n"/>
      <c r="E7" s="2329" t="n"/>
      <c r="F7" s="2111" t="n"/>
      <c r="G7" s="2329" t="n"/>
      <c r="H7" s="2111" t="n"/>
      <c r="I7" s="2321" t="n"/>
      <c r="J7" s="2108" t="n"/>
      <c r="K7" s="2321" t="n"/>
      <c r="L7" s="2108" t="n"/>
      <c r="M7" s="2321" t="n"/>
      <c r="N7" s="2108" t="n"/>
      <c r="O7" s="2321" t="n"/>
      <c r="P7" s="2108" t="n"/>
      <c r="R7" s="2108" t="n"/>
      <c r="T7" s="2108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8" t="n"/>
      <c r="G8" s="2321" t="n"/>
      <c r="H8" s="2108" t="n"/>
      <c r="I8" s="2321" t="n">
        <v>45220</v>
      </c>
      <c r="J8" s="2108" t="n">
        <v>662</v>
      </c>
      <c r="K8" s="2321" t="n">
        <v>806528</v>
      </c>
      <c r="L8" s="2108" t="n"/>
      <c r="M8" s="2321" t="n"/>
      <c r="N8" s="2108" t="n"/>
      <c r="O8" s="2321" t="n">
        <v>7631814</v>
      </c>
      <c r="P8" s="2108" t="inlineStr">
        <is>
          <t>221-466-122-495-269-7647-35292393-302-6122</t>
        </is>
      </c>
      <c r="R8" s="2108" t="n"/>
      <c r="T8" s="2108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4" t="n"/>
      <c r="G9" s="2310" t="n"/>
      <c r="H9" s="2114" t="n"/>
      <c r="I9" s="2321" t="n">
        <v>297738</v>
      </c>
      <c r="J9" s="2108" t="n">
        <v>5833</v>
      </c>
      <c r="K9" s="2321" t="n">
        <v>429127</v>
      </c>
      <c r="L9" s="2108" t="n">
        <v>73</v>
      </c>
      <c r="M9" s="2321" t="n"/>
      <c r="N9" s="2108" t="n"/>
      <c r="O9" s="2321" t="n">
        <v>60000</v>
      </c>
      <c r="P9" s="2108" t="n">
        <v>44</v>
      </c>
      <c r="R9" s="2108" t="n"/>
      <c r="T9" s="2108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8" t="n"/>
      <c r="G10" s="2321" t="n"/>
      <c r="H10" s="2108" t="n"/>
      <c r="I10" s="2321" t="n">
        <v>475144</v>
      </c>
      <c r="J10" s="2108" t="n"/>
      <c r="K10" s="2321" t="n">
        <v>1228933</v>
      </c>
      <c r="L10" s="2108" t="n">
        <v>76</v>
      </c>
      <c r="M10" s="2321" t="n"/>
      <c r="N10" s="2108" t="n"/>
      <c r="O10" s="2321" t="n">
        <v>626600</v>
      </c>
      <c r="P10" s="2108" t="inlineStr">
        <is>
          <t>3403852-19667</t>
        </is>
      </c>
      <c r="R10" s="2108" t="n"/>
      <c r="T10" s="2108" t="n"/>
      <c r="U10" s="2321" t="n">
        <v>2330677</v>
      </c>
    </row>
    <row r="11" ht="16.5" customHeight="1" s="1909">
      <c r="A11" s="2202" t="inlineStr">
        <is>
          <t>KZCW87</t>
        </is>
      </c>
      <c r="B11" s="2116" t="inlineStr">
        <is>
          <t xml:space="preserve">BMW </t>
        </is>
      </c>
      <c r="C11" s="2116" t="n"/>
      <c r="D11" s="2116" t="n"/>
      <c r="E11" s="2330" t="n"/>
      <c r="F11" s="2117" t="n"/>
      <c r="G11" s="2330" t="n"/>
      <c r="H11" s="2117" t="n"/>
      <c r="I11" s="2321" t="n">
        <v>442300</v>
      </c>
      <c r="J11" s="2108" t="n">
        <v>2117</v>
      </c>
      <c r="K11" s="2321" t="n">
        <v>1428056</v>
      </c>
      <c r="L11" s="2108" t="n">
        <v>32</v>
      </c>
      <c r="M11" s="2321" t="n"/>
      <c r="N11" s="2108" t="n"/>
      <c r="O11" s="2321" t="n">
        <v>1188000</v>
      </c>
      <c r="P11" s="2108" t="n">
        <v>19774</v>
      </c>
      <c r="R11" s="2108" t="n"/>
      <c r="T11" s="2108" t="n"/>
      <c r="U11" s="2321" t="n">
        <v>3058356</v>
      </c>
    </row>
    <row r="12" ht="16.5" customHeight="1" s="1909">
      <c r="A12" s="2116" t="inlineStr">
        <is>
          <t>KPDT21</t>
        </is>
      </c>
      <c r="B12" s="2116" t="inlineStr">
        <is>
          <t xml:space="preserve">BMW </t>
        </is>
      </c>
      <c r="C12" s="2116" t="n"/>
      <c r="D12" s="2116" t="n"/>
      <c r="E12" s="2330" t="n">
        <v>226100</v>
      </c>
      <c r="F12" s="2117" t="n">
        <v>177</v>
      </c>
      <c r="G12" s="2330" t="n">
        <v>500000</v>
      </c>
      <c r="H12" s="2117" t="n"/>
      <c r="I12" s="2321" t="n">
        <v>300000</v>
      </c>
      <c r="J12" s="2108" t="n">
        <v>3087</v>
      </c>
      <c r="K12" s="2321" t="n">
        <v>1435010</v>
      </c>
      <c r="L12" s="2108" t="n">
        <v>49</v>
      </c>
      <c r="M12" s="2321" t="n">
        <v>637245</v>
      </c>
      <c r="N12" s="2108" t="n">
        <v>1909</v>
      </c>
      <c r="O12" s="2321" t="n">
        <v>965350</v>
      </c>
      <c r="P12" s="2108" t="inlineStr">
        <is>
          <t>222-20061</t>
        </is>
      </c>
      <c r="R12" s="2108" t="n"/>
      <c r="T12" s="2108" t="n"/>
      <c r="U12" s="2321" t="n">
        <v>4063705</v>
      </c>
    </row>
    <row r="13" ht="16.5" customHeight="1" s="1909">
      <c r="A13" s="1490" t="inlineStr">
        <is>
          <t>HSDX59</t>
        </is>
      </c>
      <c r="B13" s="2116" t="inlineStr">
        <is>
          <t xml:space="preserve">BMW </t>
        </is>
      </c>
      <c r="C13" s="2116" t="n"/>
      <c r="D13" s="2116" t="n"/>
      <c r="E13" s="2330" t="n"/>
      <c r="F13" s="2117" t="n"/>
      <c r="G13" s="2330" t="n"/>
      <c r="H13" s="2117" t="n"/>
      <c r="I13" s="2321" t="n"/>
      <c r="J13" s="2108" t="n"/>
      <c r="K13" s="2321" t="n"/>
      <c r="L13" s="2108" t="n"/>
      <c r="M13" s="2321" t="n"/>
      <c r="N13" s="2108" t="n"/>
      <c r="O13" s="2321" t="n"/>
      <c r="P13" s="2108" t="n"/>
      <c r="R13" s="2108" t="n"/>
      <c r="T13" s="2108" t="n"/>
      <c r="U13" s="2321" t="n">
        <v>0</v>
      </c>
    </row>
    <row r="14" ht="16.5" customHeight="1" s="1909">
      <c r="A14" s="2118" t="inlineStr">
        <is>
          <t>TKKS71</t>
        </is>
      </c>
      <c r="B14" s="2116" t="inlineStr">
        <is>
          <t xml:space="preserve">PEUGEOT </t>
        </is>
      </c>
      <c r="C14" s="2116" t="n"/>
      <c r="D14" s="2116" t="n"/>
      <c r="E14" s="2330" t="n"/>
      <c r="F14" s="2117" t="n"/>
      <c r="G14" s="2330" t="n">
        <v>284101</v>
      </c>
      <c r="H14" s="2117" t="n">
        <v>15749</v>
      </c>
      <c r="I14" s="2321" t="n"/>
      <c r="J14" s="2108" t="n"/>
      <c r="K14" s="2321" t="n">
        <v>643383</v>
      </c>
      <c r="L14" s="2108" t="n">
        <v>48</v>
      </c>
      <c r="M14" s="2321" t="n"/>
      <c r="N14" s="2108" t="n"/>
      <c r="O14" s="2321" t="n"/>
      <c r="P14" s="2108" t="n"/>
      <c r="R14" s="2108" t="n"/>
      <c r="T14" s="2108" t="n"/>
      <c r="U14" s="2321" t="n">
        <v>927484</v>
      </c>
    </row>
    <row r="15" ht="16.5" customHeight="1" s="1909">
      <c r="A15" s="2116" t="inlineStr">
        <is>
          <t>PH5432</t>
        </is>
      </c>
      <c r="B15" s="2116" t="inlineStr">
        <is>
          <t xml:space="preserve">HONDA </t>
        </is>
      </c>
      <c r="C15" s="2116" t="n"/>
      <c r="D15" s="2116" t="n"/>
      <c r="E15" s="2330" t="n"/>
      <c r="F15" s="2117" t="n"/>
      <c r="G15" s="2330" t="n"/>
      <c r="H15" s="2117" t="n"/>
      <c r="I15" s="2321" t="n">
        <v>2380000</v>
      </c>
      <c r="J15" s="2108" t="n">
        <v>9701</v>
      </c>
      <c r="K15" s="2321" t="n">
        <v>109616</v>
      </c>
      <c r="L15" s="2108" t="n">
        <v>60</v>
      </c>
      <c r="M15" s="2321" t="n"/>
      <c r="N15" s="2108" t="n"/>
      <c r="O15" s="2321" t="n">
        <v>1491500</v>
      </c>
      <c r="P15" s="2127" t="n">
        <v>9831</v>
      </c>
      <c r="R15" s="2108" t="n"/>
      <c r="T15" s="2108" t="n"/>
      <c r="U15" s="2321" t="n">
        <v>3981116</v>
      </c>
    </row>
    <row r="16" ht="16.5" customHeight="1" s="1909">
      <c r="A16" s="2119" t="inlineStr">
        <is>
          <t>TN1673</t>
        </is>
      </c>
      <c r="B16" s="2116" t="inlineStr">
        <is>
          <t xml:space="preserve">HONDA </t>
        </is>
      </c>
      <c r="C16" s="2116" t="n">
        <v>416500</v>
      </c>
      <c r="D16" s="2116" t="n">
        <v>351</v>
      </c>
      <c r="E16" s="2330" t="n"/>
      <c r="F16" s="2117" t="n"/>
      <c r="G16" s="2330" t="n"/>
      <c r="H16" s="2117" t="n"/>
      <c r="I16" s="2321" t="n">
        <v>2317500</v>
      </c>
      <c r="J16" s="2108" t="inlineStr">
        <is>
          <t>9793-9831</t>
        </is>
      </c>
      <c r="K16" s="2321" t="n">
        <v>129686</v>
      </c>
      <c r="L16" s="2108" t="n">
        <v>71</v>
      </c>
      <c r="M16" s="2321" t="n"/>
      <c r="N16" s="2108" t="n"/>
      <c r="O16" s="2321" t="n"/>
      <c r="P16" s="2108" t="n"/>
      <c r="R16" s="2108" t="n"/>
      <c r="T16" s="2108" t="n"/>
      <c r="U16" s="2321" t="n">
        <v>2863686</v>
      </c>
    </row>
    <row r="17" ht="16.5" customHeight="1" s="1909">
      <c r="A17" s="2116" t="inlineStr">
        <is>
          <t>TWGX29</t>
        </is>
      </c>
      <c r="B17" s="2116" t="inlineStr">
        <is>
          <t xml:space="preserve">CHEVROLET </t>
        </is>
      </c>
      <c r="C17" s="2116" t="n"/>
      <c r="D17" s="2116" t="n"/>
      <c r="E17" s="2330" t="n"/>
      <c r="F17" s="2117" t="n"/>
      <c r="G17" s="2330" t="n"/>
      <c r="H17" s="2117" t="n"/>
      <c r="I17" s="2321" t="n"/>
      <c r="J17" s="2108" t="n"/>
      <c r="K17" s="2296" t="n">
        <v>1425599</v>
      </c>
      <c r="L17" s="2108" t="n"/>
      <c r="M17" s="2321" t="n"/>
      <c r="N17" s="2108" t="n"/>
      <c r="O17" s="2321" t="n"/>
      <c r="P17" s="2108" t="n"/>
      <c r="R17" s="2108" t="n"/>
      <c r="T17" s="2108" t="n"/>
      <c r="U17" s="2321" t="n">
        <v>1425599</v>
      </c>
    </row>
    <row r="18" ht="16.5" customHeight="1" s="1909">
      <c r="A18" s="2116" t="inlineStr">
        <is>
          <t>KXTK54</t>
        </is>
      </c>
      <c r="B18" s="2116" t="inlineStr">
        <is>
          <t>SUBARU</t>
        </is>
      </c>
      <c r="C18" s="2116" t="n">
        <v>53550</v>
      </c>
      <c r="D18" s="2116" t="n"/>
      <c r="E18" s="2330" t="n"/>
      <c r="F18" s="2117" t="n"/>
      <c r="G18" s="2330" t="n"/>
      <c r="H18" s="2117" t="n"/>
      <c r="I18" s="2321" t="n"/>
      <c r="J18" s="2108" t="n"/>
      <c r="K18" s="2321" t="n">
        <v>437463</v>
      </c>
      <c r="L18" s="2108" t="n">
        <v>81</v>
      </c>
      <c r="M18" s="2321" t="n"/>
      <c r="N18" s="2108" t="n"/>
      <c r="O18" s="2321" t="n"/>
      <c r="P18" s="2108" t="n"/>
      <c r="R18" s="2108" t="n"/>
      <c r="T18" s="2108" t="n"/>
      <c r="U18" s="2321" t="n">
        <v>491013</v>
      </c>
    </row>
    <row r="19" ht="16.5" customHeight="1" s="1909">
      <c r="A19" s="1526" t="inlineStr">
        <is>
          <t>STVB52</t>
        </is>
      </c>
      <c r="B19" s="2116" t="inlineStr">
        <is>
          <t xml:space="preserve">BMW </t>
        </is>
      </c>
      <c r="C19" s="2116" t="n"/>
      <c r="D19" s="2116" t="n"/>
      <c r="E19" s="2330" t="n"/>
      <c r="F19" s="2117" t="n"/>
      <c r="G19" s="2330" t="n"/>
      <c r="H19" s="2117" t="n"/>
      <c r="I19" s="2321" t="n"/>
      <c r="J19" s="2108" t="n"/>
      <c r="K19" s="2321" t="n">
        <v>955110</v>
      </c>
      <c r="L19" s="2108" t="n"/>
      <c r="M19" s="2321" t="n">
        <v>171955</v>
      </c>
      <c r="N19" s="2108" t="n">
        <v>2055</v>
      </c>
      <c r="O19" s="2321" t="n"/>
      <c r="P19" s="2108" t="n"/>
      <c r="R19" s="2108" t="n"/>
      <c r="T19" s="2108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7" t="n"/>
      <c r="G20" s="2296" t="n"/>
      <c r="H20" s="2107" t="n"/>
      <c r="I20" s="2321" t="n"/>
      <c r="J20" s="2108" t="n"/>
      <c r="K20" s="2321" t="n">
        <v>844701</v>
      </c>
      <c r="L20" s="2108" t="n">
        <v>44</v>
      </c>
      <c r="M20" s="2321" t="n"/>
      <c r="N20" s="2108" t="n"/>
      <c r="O20" s="2321" t="n">
        <v>210000</v>
      </c>
      <c r="P20" s="2127" t="n">
        <v>10677</v>
      </c>
      <c r="R20" s="2108" t="n"/>
      <c r="T20" s="2108" t="n"/>
      <c r="U20" s="2321" t="n">
        <v>1054701</v>
      </c>
    </row>
    <row r="21" ht="16.5" customHeight="1" s="1909">
      <c r="A21" s="1526" t="inlineStr">
        <is>
          <t>KLJV59</t>
        </is>
      </c>
      <c r="B21" s="2116" t="inlineStr">
        <is>
          <t xml:space="preserve">AUDI </t>
        </is>
      </c>
      <c r="C21" s="2116" t="n"/>
      <c r="D21" s="2116" t="n"/>
      <c r="E21" s="2330" t="n"/>
      <c r="F21" s="2117" t="n"/>
      <c r="G21" s="2330" t="n"/>
      <c r="H21" s="2117" t="n"/>
      <c r="I21" s="2321" t="n">
        <v>2570231</v>
      </c>
      <c r="J21" s="2108" t="inlineStr">
        <is>
          <t>352-2439-9</t>
        </is>
      </c>
      <c r="K21" s="2321" t="n"/>
      <c r="L21" s="2108" t="n"/>
      <c r="M21" s="2321" t="n"/>
      <c r="N21" s="2108" t="n"/>
      <c r="O21" s="2321" t="n"/>
      <c r="P21" s="2108" t="n"/>
      <c r="Q21" t="n">
        <v>89250</v>
      </c>
      <c r="R21" s="2108" t="n">
        <v>88</v>
      </c>
      <c r="T21" s="2108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8" t="n"/>
      <c r="G22" s="2321" t="n"/>
      <c r="H22" s="2108" t="n"/>
      <c r="I22" s="2321" t="n"/>
      <c r="J22" s="2108" t="n"/>
      <c r="K22" s="2321" t="n"/>
      <c r="L22" s="2108" t="n"/>
      <c r="M22" s="2321" t="n"/>
      <c r="N22" s="2108" t="n"/>
      <c r="O22" s="2321" t="n"/>
      <c r="P22" s="2108" t="n"/>
      <c r="R22" s="2108" t="n"/>
      <c r="T22" s="2108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8" t="n"/>
      <c r="G23" s="2321" t="n"/>
      <c r="H23" s="2108" t="n"/>
      <c r="I23" s="2321" t="n"/>
      <c r="J23" s="2108" t="n"/>
      <c r="K23" s="2321" t="n"/>
      <c r="L23" s="2108" t="n"/>
      <c r="M23" s="2321" t="n"/>
      <c r="N23" s="2108" t="n"/>
      <c r="O23" s="2321" t="n"/>
      <c r="P23" s="2108" t="n"/>
      <c r="R23" s="2108" t="n"/>
      <c r="T23" s="2108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8" t="n"/>
      <c r="G24" s="2321" t="n"/>
      <c r="H24" s="2108" t="n"/>
      <c r="I24" s="2321" t="n"/>
      <c r="J24" s="2108" t="n"/>
      <c r="K24" s="2321" t="n"/>
      <c r="L24" s="2108" t="n"/>
      <c r="M24" s="2321" t="n"/>
      <c r="N24" s="2108" t="n"/>
      <c r="O24" s="2321" t="n"/>
      <c r="P24" s="2108" t="n"/>
      <c r="R24" s="2108" t="n"/>
      <c r="T24" s="2108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8" t="n"/>
      <c r="G25" s="2321" t="n"/>
      <c r="H25" s="2108" t="n"/>
      <c r="I25" s="2321" t="n"/>
      <c r="J25" s="2108" t="n"/>
      <c r="K25" s="2321" t="n"/>
      <c r="L25" s="2108" t="n"/>
      <c r="M25" s="2321" t="n"/>
      <c r="N25" s="2108" t="n"/>
      <c r="O25" s="2321" t="n"/>
      <c r="P25" s="2108" t="n"/>
      <c r="R25" s="2108" t="n"/>
      <c r="T25" s="2108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8" t="n"/>
      <c r="G26" s="2321" t="n"/>
      <c r="H26" s="2108" t="n"/>
      <c r="I26" s="2321" t="n"/>
      <c r="J26" s="2108" t="n"/>
      <c r="K26" s="2321" t="n"/>
      <c r="L26" s="2108" t="n"/>
      <c r="M26" s="2321" t="n"/>
      <c r="N26" s="2108" t="n"/>
      <c r="O26" s="2321" t="n"/>
      <c r="P26" s="2108" t="n"/>
      <c r="R26" s="2108" t="n"/>
      <c r="T26" s="2108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8" t="n"/>
      <c r="G27" s="2321" t="n"/>
      <c r="H27" s="2108" t="n"/>
      <c r="I27" s="2321" t="n"/>
      <c r="J27" s="2108" t="n"/>
      <c r="K27" s="2321" t="n"/>
      <c r="L27" s="2108" t="n"/>
      <c r="M27" s="2321" t="n"/>
      <c r="N27" s="2108" t="n"/>
      <c r="O27" s="2321" t="n"/>
      <c r="P27" s="2108" t="n"/>
      <c r="R27" s="2108" t="n"/>
      <c r="T27" s="2108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8" t="n"/>
      <c r="G28" s="2321" t="n"/>
      <c r="H28" s="2108" t="n"/>
      <c r="I28" s="2321" t="n"/>
      <c r="J28" s="2108" t="n"/>
      <c r="K28" s="2321" t="n"/>
      <c r="L28" s="2108" t="n"/>
      <c r="M28" s="2321" t="n"/>
      <c r="N28" s="2108" t="n"/>
      <c r="O28" s="2321" t="n"/>
      <c r="P28" s="2108" t="n"/>
      <c r="R28" s="2108" t="n"/>
      <c r="T28" s="2108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09" t="n"/>
      <c r="G29" s="2328" t="n"/>
      <c r="H29" s="2109" t="n"/>
      <c r="I29" s="2321" t="n"/>
      <c r="J29" s="2108" t="n"/>
      <c r="K29" s="2321" t="n"/>
      <c r="L29" s="2108" t="n"/>
      <c r="M29" s="2321" t="n"/>
      <c r="N29" s="2108" t="n"/>
      <c r="O29" s="2321" t="n"/>
      <c r="P29" s="2108" t="n"/>
      <c r="R29" s="2108" t="n"/>
      <c r="T29" s="2108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8" t="n"/>
      <c r="G30" s="2321" t="n"/>
      <c r="H30" s="2108" t="n"/>
      <c r="I30" s="2321" t="n"/>
      <c r="J30" s="2108" t="n"/>
      <c r="K30" s="2321" t="n"/>
      <c r="L30" s="2108" t="n"/>
      <c r="M30" s="2321" t="n"/>
      <c r="N30" s="2108" t="n"/>
      <c r="O30" s="2321" t="n"/>
      <c r="P30" s="2108" t="n"/>
      <c r="R30" s="2108" t="n"/>
      <c r="T30" s="2108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8" t="n"/>
      <c r="G31" s="2321" t="n"/>
      <c r="H31" s="2108" t="n"/>
      <c r="I31" s="2321" t="n"/>
      <c r="J31" s="2108" t="n"/>
      <c r="K31" s="2321" t="n"/>
      <c r="L31" s="2108" t="n"/>
      <c r="M31" s="2321" t="n"/>
      <c r="N31" s="2108" t="n"/>
      <c r="O31" s="2321" t="n"/>
      <c r="P31" s="2108" t="n"/>
      <c r="R31" s="2108" t="n"/>
      <c r="T31" s="2108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8" t="n"/>
      <c r="G32" s="2321" t="n"/>
      <c r="H32" s="2108" t="n"/>
      <c r="I32" s="2321" t="n"/>
      <c r="J32" s="2108" t="n"/>
      <c r="K32" s="2321" t="n"/>
      <c r="L32" s="2108" t="n"/>
      <c r="M32" s="2321" t="n"/>
      <c r="N32" s="2108" t="n"/>
      <c r="O32" s="2321" t="n"/>
      <c r="P32" s="2108" t="n"/>
      <c r="R32" s="2108" t="n"/>
      <c r="T32" s="2108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8" t="n"/>
      <c r="G33" s="2321" t="n"/>
      <c r="H33" s="2108" t="n"/>
      <c r="I33" s="2321" t="n"/>
      <c r="J33" s="2108" t="n"/>
      <c r="K33" s="2321" t="n"/>
      <c r="L33" s="2108" t="n"/>
      <c r="M33" s="2321" t="n"/>
      <c r="N33" s="2108" t="n"/>
      <c r="O33" s="2321" t="n"/>
      <c r="P33" s="2108" t="n"/>
      <c r="R33" s="2108" t="n"/>
      <c r="T33" s="2108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7" t="n"/>
      <c r="G34" s="2296" t="n"/>
      <c r="H34" s="2107" t="n"/>
      <c r="I34" s="2321" t="n"/>
      <c r="J34" s="2108" t="n"/>
      <c r="K34" s="2321" t="n"/>
      <c r="L34" s="2108" t="n"/>
      <c r="M34" s="2321" t="n"/>
      <c r="N34" s="2108" t="n"/>
      <c r="O34" s="2321" t="n"/>
      <c r="P34" s="2108" t="n"/>
      <c r="R34" s="2108" t="n"/>
      <c r="T34" s="2108" t="n"/>
      <c r="U34" s="2321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7" t="n"/>
      <c r="G35" s="2296" t="n"/>
      <c r="H35" s="2107" t="n"/>
      <c r="I35" s="2321" t="n"/>
      <c r="J35" s="2108" t="n"/>
      <c r="K35" s="2321" t="n"/>
      <c r="L35" s="2108" t="n"/>
      <c r="M35" s="2321" t="n"/>
      <c r="N35" s="2108" t="n"/>
      <c r="O35" s="2321" t="n"/>
      <c r="P35" s="2108" t="n"/>
      <c r="R35" s="2108" t="n"/>
      <c r="T35" s="2108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7" t="n"/>
      <c r="G36" s="2296" t="n"/>
      <c r="H36" s="2107" t="n"/>
      <c r="I36" s="2321" t="n"/>
      <c r="J36" s="2108" t="n"/>
      <c r="K36" s="2321" t="n"/>
      <c r="L36" s="2108" t="n"/>
      <c r="M36" s="2321" t="n"/>
      <c r="N36" s="2108" t="n"/>
      <c r="O36" s="2321" t="n"/>
      <c r="P36" s="2108" t="n"/>
      <c r="R36" s="2108" t="n"/>
      <c r="T36" s="2108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7" t="n"/>
      <c r="G37" s="2296" t="n"/>
      <c r="H37" s="2107" t="n"/>
      <c r="I37" s="2321" t="n"/>
      <c r="J37" s="2108" t="n"/>
      <c r="K37" s="2321" t="n"/>
      <c r="L37" s="2108" t="n"/>
      <c r="M37" s="2321" t="n"/>
      <c r="N37" s="2108" t="n"/>
      <c r="O37" s="2321" t="n"/>
      <c r="P37" s="2108" t="n"/>
      <c r="R37" s="2108" t="n"/>
      <c r="T37" s="2108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7" t="n"/>
      <c r="G38" s="2296" t="n"/>
      <c r="H38" s="2107" t="n"/>
      <c r="I38" s="2321" t="n"/>
      <c r="J38" s="2108" t="n"/>
      <c r="K38" s="2321" t="n"/>
      <c r="L38" s="2108" t="n"/>
      <c r="M38" s="2321" t="n"/>
      <c r="N38" s="2108" t="n"/>
      <c r="O38" s="2321" t="n"/>
      <c r="P38" s="2108" t="n"/>
      <c r="R38" s="2108" t="n"/>
      <c r="T38" s="2108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7" t="n"/>
      <c r="G39" s="2296" t="n"/>
      <c r="H39" s="2107" t="n"/>
      <c r="I39" s="2321" t="n"/>
      <c r="J39" s="2108" t="n"/>
      <c r="K39" s="2321" t="n"/>
      <c r="L39" s="2108" t="n"/>
      <c r="M39" s="2321" t="n"/>
      <c r="N39" s="2108" t="n"/>
      <c r="O39" s="2321" t="n"/>
      <c r="P39" s="2108" t="n"/>
      <c r="R39" s="2108" t="n"/>
      <c r="T39" s="2108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7" t="n"/>
      <c r="G40" s="2296" t="n"/>
      <c r="H40" s="2107" t="n"/>
      <c r="I40" s="2321" t="n"/>
      <c r="J40" s="2108" t="n"/>
      <c r="K40" s="2321" t="n"/>
      <c r="L40" s="2108" t="n"/>
      <c r="M40" s="2321" t="n"/>
      <c r="N40" s="2108" t="n"/>
      <c r="O40" s="2321" t="n"/>
      <c r="P40" s="2108" t="n"/>
      <c r="R40" s="2108" t="n"/>
      <c r="T40" s="2108" t="n"/>
      <c r="U40" s="2321" t="n"/>
    </row>
    <row r="41">
      <c r="A41" s="2120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7" t="n"/>
      <c r="G41" s="2296" t="n"/>
      <c r="H41" s="2107" t="n"/>
      <c r="I41" s="2321" t="n"/>
      <c r="J41" s="2108" t="n"/>
      <c r="K41" s="2321" t="n"/>
      <c r="L41" s="2108" t="n"/>
      <c r="M41" s="2321" t="n"/>
      <c r="N41" s="2108" t="n"/>
      <c r="O41" s="2321" t="n"/>
      <c r="P41" s="2108" t="n"/>
      <c r="R41" s="2108" t="n"/>
      <c r="T41" s="2108" t="n"/>
      <c r="U41" s="2321" t="n"/>
    </row>
    <row r="42">
      <c r="J42" s="2108" t="n"/>
      <c r="K42" s="2321" t="n"/>
      <c r="L42" s="2108" t="n"/>
      <c r="M42" s="2321" t="n"/>
      <c r="N42" s="2108" t="n"/>
      <c r="P42" s="2108" t="n"/>
      <c r="R42" s="2108" t="n"/>
      <c r="T42" s="2108" t="n"/>
      <c r="U42" s="2321" t="n"/>
    </row>
    <row r="43">
      <c r="J43" s="2108" t="n"/>
      <c r="L43" s="2108" t="n"/>
      <c r="N43" s="2108" t="n"/>
      <c r="P43" s="2108" t="n"/>
      <c r="R43" s="2108" t="n"/>
      <c r="T43" s="2108" t="n"/>
    </row>
    <row r="44">
      <c r="J44" s="2108" t="n"/>
      <c r="L44" s="2108" t="n"/>
      <c r="N44" s="2108" t="n"/>
      <c r="P44" s="2108" t="n"/>
      <c r="R44" s="2108" t="n"/>
      <c r="T44" s="2108" t="n"/>
    </row>
    <row r="45">
      <c r="J45" s="2108" t="n"/>
      <c r="L45" s="2108" t="n"/>
      <c r="N45" s="2108" t="n"/>
      <c r="P45" s="2108" t="n"/>
      <c r="R45" s="2108" t="n"/>
      <c r="T45" s="2108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343" activePane="bottomLeft" state="frozen"/>
      <selection pane="bottomLeft" activeCell="M352" sqref="M352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10" t="inlineStr">
        <is>
          <t>CONTRATO</t>
        </is>
      </c>
      <c r="K38" s="2110" t="n"/>
      <c r="L38" s="2110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0" t="inlineStr">
        <is>
          <t>CONTRATO</t>
        </is>
      </c>
      <c r="K48" s="2110" t="n"/>
      <c r="L48" s="2110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0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0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0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0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0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0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0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0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0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0" t="inlineStr">
        <is>
          <t xml:space="preserve">SUBARU </t>
        </is>
      </c>
      <c r="E215" s="1490" t="inlineStr">
        <is>
          <t>NEW XV DYNAMIC AWD CVT 2.0I</t>
        </is>
      </c>
      <c r="F215" s="2110" t="n"/>
      <c r="G215" s="2110" t="n">
        <v>2019</v>
      </c>
      <c r="H215" s="2110" t="n">
        <v>140000</v>
      </c>
      <c r="I215" s="2110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6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6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6" t="inlineStr">
        <is>
          <t>PKJD67</t>
        </is>
      </c>
      <c r="D268" s="2116" t="inlineStr">
        <is>
          <t xml:space="preserve">JEEP </t>
        </is>
      </c>
      <c r="E268" s="2116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6" t="inlineStr">
        <is>
          <t>LGPR10-6</t>
        </is>
      </c>
      <c r="D269" s="2116" t="inlineStr">
        <is>
          <t>SUZUKI</t>
        </is>
      </c>
      <c r="E269" s="2116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6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6" t="n"/>
      <c r="AC278" s="2116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6" t="n"/>
      <c r="AC279" s="2116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6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6" t="inlineStr">
        <is>
          <t>FORD</t>
        </is>
      </c>
      <c r="E286" s="2116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6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6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6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6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0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6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6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6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6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6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6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6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8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05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  <c r="T349" s="833" t="inlineStr">
        <is>
          <t xml:space="preserve">TRANSFERENCIA DE VEHICULO </t>
        </is>
      </c>
      <c r="U349" s="2305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2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11" t="n">
        <v>36923484</v>
      </c>
      <c r="N350" s="2411" t="n">
        <v>36923484</v>
      </c>
      <c r="O350" s="2417" t="n"/>
      <c r="P350" s="2384" t="n">
        <v>36923484</v>
      </c>
      <c r="Q350" s="2418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05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203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n"/>
      <c r="K351" s="2086" t="n"/>
      <c r="L351" s="1934" t="inlineStr">
        <is>
          <t>FACTURA EXENTA</t>
        </is>
      </c>
      <c r="M351" s="2411" t="n">
        <v>23810067</v>
      </c>
      <c r="N351" s="2412" t="n">
        <v>25000000</v>
      </c>
      <c r="O351" s="2412" t="n">
        <v>1189933</v>
      </c>
      <c r="P351" s="2348" t="n">
        <v>25000000</v>
      </c>
      <c r="Q351" s="2418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05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296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296" t="n">
        <v>26900000</v>
      </c>
    </row>
    <row r="357" ht="15.75" customHeight="1" s="1909">
      <c r="E357" s="2083" t="n"/>
      <c r="T357" s="2419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296" t="n">
        <v>1345000</v>
      </c>
    </row>
    <row r="360" ht="15.75" customHeight="1" s="1909">
      <c r="E360" s="2083" t="n"/>
      <c r="S360" s="833" t="inlineStr">
        <is>
          <t>IVA DEL 5%</t>
        </is>
      </c>
      <c r="T360" s="2296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296" t="n"/>
    </row>
    <row r="362" ht="15.75" customHeight="1" s="1909">
      <c r="E362" s="2083" t="n"/>
      <c r="T362" s="2419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02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30000000</v>
      </c>
      <c r="H23" s="831" t="inlineStr">
        <is>
          <t xml:space="preserve">ABONO </t>
        </is>
      </c>
      <c r="I23" s="2422" t="n">
        <v>10000000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  <c r="I28" s="2422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22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  <c r="H30" s="831" t="inlineStr">
        <is>
          <t xml:space="preserve">ABONO </t>
        </is>
      </c>
      <c r="I30" s="2422" t="n">
        <v>0</v>
      </c>
    </row>
    <row r="31" ht="15" customHeight="1" s="1909">
      <c r="A31" s="2116" t="inlineStr">
        <is>
          <t>VENTA KPDT21- TKXY30</t>
        </is>
      </c>
      <c r="B31" s="833" t="inlineStr">
        <is>
          <t xml:space="preserve">RICARDO MAYORGA </t>
        </is>
      </c>
      <c r="D31" s="2296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22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5" t="inlineStr">
        <is>
          <t xml:space="preserve">CUOTAS </t>
        </is>
      </c>
      <c r="C42" s="2137" t="inlineStr">
        <is>
          <t>SALDO MES ANTERIOR</t>
        </is>
      </c>
      <c r="D42" s="2134" t="inlineStr">
        <is>
          <t>TOTAL A PAGAR</t>
        </is>
      </c>
      <c r="E42" s="2135" t="inlineStr">
        <is>
          <t>ABONO 23-07-2026</t>
        </is>
      </c>
      <c r="F42" s="2135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1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1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1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4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4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4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4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4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4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4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4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6" t="inlineStr">
        <is>
          <t>FACTURA 1157 LAMINAS DE SEGURIDAD</t>
        </is>
      </c>
      <c r="C64" s="1555" t="n"/>
      <c r="D64" s="1555" t="n"/>
      <c r="E64" s="2187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6" t="inlineStr">
        <is>
          <t xml:space="preserve">FACT 342 LIMPIEZA DE ESCOMBROS </t>
        </is>
      </c>
      <c r="C65" s="1555" t="n"/>
      <c r="D65" s="1555" t="n"/>
      <c r="E65" s="2187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6" t="inlineStr">
        <is>
          <t>FACTURA 397287 CABLE FIBRA INTERNET</t>
        </is>
      </c>
      <c r="C66" s="1555" t="n"/>
      <c r="D66" s="1555" t="n"/>
      <c r="E66" s="2187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6" t="inlineStr">
        <is>
          <t>EASY FACTURA 36731447</t>
        </is>
      </c>
      <c r="C67" s="1555" t="n"/>
      <c r="D67" s="1555" t="n"/>
      <c r="E67" s="2187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6" t="inlineStr">
        <is>
          <t>EASY FACTURA 36731458</t>
        </is>
      </c>
      <c r="C68" s="1555" t="n"/>
      <c r="D68" s="1555" t="n"/>
      <c r="E68" s="2187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6" t="inlineStr">
        <is>
          <t>EASY FACTURA 36846359</t>
        </is>
      </c>
      <c r="C69" s="1555" t="n"/>
      <c r="D69" s="1555" t="n"/>
      <c r="E69" s="2187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6" t="inlineStr">
        <is>
          <t xml:space="preserve">FACT 1942 LIMPIEZA OFICINA NUEVA </t>
        </is>
      </c>
      <c r="C70" s="1555" t="n"/>
      <c r="D70" s="1555" t="n"/>
      <c r="E70" s="2187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6" t="inlineStr">
        <is>
          <t>FACTURA 143901028 PISO OFICINA NUEVA</t>
        </is>
      </c>
      <c r="C71" s="1555" t="n"/>
      <c r="D71" s="1555" t="n"/>
      <c r="E71" s="2187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6" t="inlineStr">
        <is>
          <t xml:space="preserve">FACTURA 197788 AROMA OFICINA NUEVA </t>
        </is>
      </c>
      <c r="C72" s="1555" t="n"/>
      <c r="D72" s="1555" t="n"/>
      <c r="E72" s="2187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6" t="inlineStr">
        <is>
          <t xml:space="preserve">FACTURA 29911 PORTON DE SEGURIDAD </t>
        </is>
      </c>
      <c r="C73" s="1555" t="n"/>
      <c r="D73" s="1555" t="n"/>
      <c r="E73" s="2187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7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2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46230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3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5" t="inlineStr">
        <is>
          <t>FEBRERO</t>
        </is>
      </c>
      <c r="BA1" s="2165" t="n"/>
      <c r="BB1" s="2164" t="inlineStr">
        <is>
          <t>MARZO</t>
        </is>
      </c>
      <c r="CG1" s="2164" t="inlineStr">
        <is>
          <t>ABRIL</t>
        </is>
      </c>
      <c r="DK1" s="2163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6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tabSelected="1" topLeftCell="A6662" workbookViewId="0">
      <selection activeCell="A6673" sqref="A6673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2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9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9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9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9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8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9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9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9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9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9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9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9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9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9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9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9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9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9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9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9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9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9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9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9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9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9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9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9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9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9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9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9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9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9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9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9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9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9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9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9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9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8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9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9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9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9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9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9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9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9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9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9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9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9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9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9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9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9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9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9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9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9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8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9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9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9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9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9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9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9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9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9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9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9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9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9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9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9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9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9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9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9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9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9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9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9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9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9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9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9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9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9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9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9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9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9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9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9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9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9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9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9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9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9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9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9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9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9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9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9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9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9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9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9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9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9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9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8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9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9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9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9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9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9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9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9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9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9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9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9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9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9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9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9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9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9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9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9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9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9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9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9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9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9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9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9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9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9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9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9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9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9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9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9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9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9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9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9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9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9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9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9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9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9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9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9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9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9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9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9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9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9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9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9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9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9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9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9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9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9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9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9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9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9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9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9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9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9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9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9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9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9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9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9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9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9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9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9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9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9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9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9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9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9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9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9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9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9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9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9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9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9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9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9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8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9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9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9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9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9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9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9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9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9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9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9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9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9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9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9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9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9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9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9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9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9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9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9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9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9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9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9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9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9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9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9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9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9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9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9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9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9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9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9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9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9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9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9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9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8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9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9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9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9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9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9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9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8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8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9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9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9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9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9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8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9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9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9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9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9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9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9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9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9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9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9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9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9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9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9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9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9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9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9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9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9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9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9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9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9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9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9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9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9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9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9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9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9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9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9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9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9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9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9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9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9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9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9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9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9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9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9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9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9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9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9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9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9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9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9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9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9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9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9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9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9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9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9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9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9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8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9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9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9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9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9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9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9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9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9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9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9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9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9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9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9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9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9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9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9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9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9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9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9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9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9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9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9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9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9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9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9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9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8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9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9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9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9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9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9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9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9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9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9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9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9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9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9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9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9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9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9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9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9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9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9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9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9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9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9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9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9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9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9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9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8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9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9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9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8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9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9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9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9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8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8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9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9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8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9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9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8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9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9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9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9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9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9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8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9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9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9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9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9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9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9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9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9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9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9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9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8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9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9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9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9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9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9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9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8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9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8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8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9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9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9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9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9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9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9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9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9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8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9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9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9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9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9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9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9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9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9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9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8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9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9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9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9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9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9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9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9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9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9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9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9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9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9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9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9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9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9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9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9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9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9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9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9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9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9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9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9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9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9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9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9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9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9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9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9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9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9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9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9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9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9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9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9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9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9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9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9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9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9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9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9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9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9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9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9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9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9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9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9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9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9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9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8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9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8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9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9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9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9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9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8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9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9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9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9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9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9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9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9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9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9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9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9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9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9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9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9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9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9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9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9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9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9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9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9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8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9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9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8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9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8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9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9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9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9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9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9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9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9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9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9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9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9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9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9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9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8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9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9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9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9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9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9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9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9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8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9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8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9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9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9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9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9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9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9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9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9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9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9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9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9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9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9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9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9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9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9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9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8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9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9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9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9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8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9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9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9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9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9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9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9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9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9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9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9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9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9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9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9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9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9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9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9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9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9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9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9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9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9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9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9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9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9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9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9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8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8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9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9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9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9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8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9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8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9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9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9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9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9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9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9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9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9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9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9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9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8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9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9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8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9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9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9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9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9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9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9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9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9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9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9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9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9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9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9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8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9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9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9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9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9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8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9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9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9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9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9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9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9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9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9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9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9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9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8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9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9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189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189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189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189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189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189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189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189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189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189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2189" t="n"/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189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189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189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189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189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189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189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50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39" t="n"/>
    </row>
    <row r="6675" ht="15.75" customHeight="1" s="1909">
      <c r="A6675" s="1272" t="n">
        <v>922.41</v>
      </c>
      <c r="B6675" s="2551" t="n"/>
      <c r="C6675" s="2552" t="n"/>
      <c r="G6675" s="2553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53" t="n">
        <v>2412231.287400007</v>
      </c>
      <c r="H6676" s="939" t="inlineStr">
        <is>
          <t>TOTAL USD  27-07-2026</t>
        </is>
      </c>
    </row>
    <row r="6677" ht="15.75" customHeight="1" s="1909">
      <c r="A6677" s="2554" t="n">
        <v>23014360.1025</v>
      </c>
      <c r="B6677" s="2555" t="n">
        <v>24950.25</v>
      </c>
      <c r="C6677" s="2081" t="n">
        <v>45352</v>
      </c>
      <c r="D6677" s="2082" t="inlineStr">
        <is>
          <t xml:space="preserve">ABONO EXTRANJERO </t>
        </is>
      </c>
      <c r="E6677" s="2192" t="inlineStr">
        <is>
          <t>A</t>
        </is>
      </c>
      <c r="G6677" s="2553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54" t="n">
        <v>922410</v>
      </c>
      <c r="B6678" s="2556" t="n">
        <v>1000</v>
      </c>
      <c r="C6678" s="1835" t="n">
        <v>45440</v>
      </c>
      <c r="D6678" s="62" t="inlineStr">
        <is>
          <t xml:space="preserve">PAGO </t>
        </is>
      </c>
      <c r="E6678" s="2192" t="inlineStr">
        <is>
          <t>A</t>
        </is>
      </c>
      <c r="G6678" s="2553" t="n">
        <v>2354379</v>
      </c>
      <c r="H6678" s="939" t="inlineStr">
        <is>
          <t>SALDO AL  27-07-26 BANCO ITAÚ</t>
        </is>
      </c>
    </row>
    <row r="6679" ht="15.75" customHeight="1" s="1909">
      <c r="A6679" s="2554" t="n">
        <v>10607715</v>
      </c>
      <c r="B6679" s="2556" t="n">
        <v>11500</v>
      </c>
      <c r="C6679" s="1835" t="n">
        <v>45447</v>
      </c>
      <c r="D6679" s="62" t="inlineStr">
        <is>
          <t>DEPOSITO EN EFECTIVO</t>
        </is>
      </c>
      <c r="E6679" s="2192" t="inlineStr">
        <is>
          <t>A</t>
        </is>
      </c>
      <c r="G6679" s="2553" t="n">
        <v>2337799</v>
      </c>
      <c r="H6679" s="939" t="inlineStr">
        <is>
          <t>SALDO AL  27-07-26 BANCO SCOTIABANK</t>
        </is>
      </c>
    </row>
    <row r="6680" ht="15.75" customHeight="1" s="1909">
      <c r="A6680" s="2554" t="n">
        <v>-5119375.5</v>
      </c>
      <c r="B6680" s="2556" t="n">
        <v>-5550</v>
      </c>
      <c r="C6680" s="1835" t="n">
        <v>45457</v>
      </c>
      <c r="D6680" s="62" t="inlineStr">
        <is>
          <t>GIRO EFECTIVO POR CAJA</t>
        </is>
      </c>
      <c r="E6680" s="2192" t="inlineStr">
        <is>
          <t>C</t>
        </is>
      </c>
      <c r="F6680" s="2557" t="n"/>
      <c r="G6680" s="2553" t="n">
        <v>0</v>
      </c>
      <c r="H6680" s="939" t="inlineStr">
        <is>
          <t>Fondo Mutuo AL 07-04-26  SANTANDER</t>
        </is>
      </c>
    </row>
    <row r="6681" ht="15.75" customHeight="1" s="1909">
      <c r="A6681" s="2554" t="n">
        <v>-2266103.0952</v>
      </c>
      <c r="B6681" s="2556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192" t="inlineStr">
        <is>
          <t>C</t>
        </is>
      </c>
      <c r="F6681" s="2557" t="n"/>
      <c r="G6681" s="2539" t="n">
        <v>201875174.2874</v>
      </c>
    </row>
    <row r="6682" ht="15.75" customHeight="1" s="1909">
      <c r="A6682" s="2554" t="n">
        <v>-14066752.5</v>
      </c>
      <c r="B6682" s="2556" t="n">
        <v>-15250</v>
      </c>
      <c r="C6682" s="1835" t="n">
        <v>45572</v>
      </c>
      <c r="D6682" s="62" t="inlineStr">
        <is>
          <t>GIRO EFECTIVO POR CAJA</t>
        </is>
      </c>
      <c r="E6682" s="2192" t="inlineStr">
        <is>
          <t>C</t>
        </is>
      </c>
      <c r="F6682" s="2557" t="n"/>
    </row>
    <row r="6683" ht="15.75" customHeight="1" s="1909">
      <c r="A6683" s="2554" t="n">
        <v>-12913740</v>
      </c>
      <c r="B6683" s="2556" t="n">
        <v>-14000</v>
      </c>
      <c r="C6683" s="1835" t="n">
        <v>45659</v>
      </c>
      <c r="D6683" s="62" t="inlineStr">
        <is>
          <t xml:space="preserve">
Traspaso de Fondos por Caja</t>
        </is>
      </c>
      <c r="E6683" s="2192" t="inlineStr">
        <is>
          <t>C</t>
        </is>
      </c>
      <c r="G6683" s="1704" t="n"/>
    </row>
    <row r="6684" ht="15.75" customHeight="1" s="1909">
      <c r="A6684" s="2554" t="n">
        <v>23244732</v>
      </c>
      <c r="B6684" s="2556" t="n">
        <v>25200</v>
      </c>
      <c r="C6684" s="1835" t="n">
        <v>45721</v>
      </c>
      <c r="D6684" s="62" t="inlineStr">
        <is>
          <t>Depósito en Efectivo</t>
        </is>
      </c>
      <c r="E6684" s="2192" t="inlineStr">
        <is>
          <t>A</t>
        </is>
      </c>
    </row>
    <row r="6685" ht="15.75" customHeight="1" s="1909">
      <c r="A6685" s="2554" t="n">
        <v>41285549.6235</v>
      </c>
      <c r="B6685" s="2556" t="n">
        <v>44758.35</v>
      </c>
      <c r="C6685" s="1835" t="n">
        <v>45721</v>
      </c>
      <c r="D6685" s="62" t="inlineStr">
        <is>
          <t>Rec Or de Pago 202599062955</t>
        </is>
      </c>
      <c r="E6685" s="2192" t="inlineStr">
        <is>
          <t>A</t>
        </is>
      </c>
    </row>
    <row r="6686" ht="15.75" customHeight="1" s="1909">
      <c r="A6686" s="2554" t="n">
        <v>-64568700</v>
      </c>
      <c r="B6686" s="2556" t="n">
        <v>-70000</v>
      </c>
      <c r="C6686" s="1835" t="n">
        <v>45727</v>
      </c>
      <c r="D6686" s="62" t="inlineStr">
        <is>
          <t>Envío Orden de Pago</t>
        </is>
      </c>
      <c r="E6686" s="2192" t="inlineStr">
        <is>
          <t>C</t>
        </is>
      </c>
    </row>
    <row r="6687" ht="15.75" customHeight="1" s="1909">
      <c r="A6687" s="2554" t="n">
        <v>1937061</v>
      </c>
      <c r="B6687" s="2558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54" t="n">
        <v>-968530.5</v>
      </c>
      <c r="B6688" s="2556" t="n">
        <v>-1050</v>
      </c>
      <c r="C6688" s="1835" t="n">
        <v>45771</v>
      </c>
      <c r="D6688" s="62" t="inlineStr">
        <is>
          <t>Cheque Pagado por Caja</t>
        </is>
      </c>
      <c r="E6688" s="2192" t="inlineStr">
        <is>
          <t>C</t>
        </is>
      </c>
    </row>
    <row r="6689" ht="15.75" customHeight="1" s="1909">
      <c r="A6689" s="2554" t="n">
        <v>1937061</v>
      </c>
      <c r="B6689" s="2558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54" t="n">
        <v>-968530.5</v>
      </c>
      <c r="B6690" s="2556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54" t="n">
        <v>1937061</v>
      </c>
      <c r="B6691" s="2558" t="n">
        <v>2100</v>
      </c>
      <c r="C6691" s="1835" t="n">
        <v>45814</v>
      </c>
      <c r="D6691" s="2190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54" t="n">
        <v>-968530.5</v>
      </c>
      <c r="B6692" s="2559" t="n">
        <v>-1050</v>
      </c>
      <c r="C6692" s="1836" t="n">
        <v>45839</v>
      </c>
      <c r="D6692" s="1728" t="inlineStr">
        <is>
          <t>Traspaso de Fondos por Caja</t>
        </is>
      </c>
      <c r="E6692" s="2192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54" t="n">
        <v>1937061</v>
      </c>
      <c r="B6693" s="2560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54" t="n">
        <v>-968530.5</v>
      </c>
      <c r="B6694" s="2556" t="n">
        <v>-1050</v>
      </c>
      <c r="C6694" s="1835" t="n">
        <v>45848</v>
      </c>
      <c r="D6694" s="62" t="inlineStr">
        <is>
          <t>Traspaso de Fondos por Caja</t>
        </is>
      </c>
      <c r="E6694" s="2192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54" t="n">
        <v>5458038.331499999</v>
      </c>
      <c r="B6695" s="2559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54" t="n">
        <v>-5457899.97</v>
      </c>
      <c r="B6696" s="2559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54" t="n">
        <v>-3505158</v>
      </c>
      <c r="B6697" s="2556" t="n">
        <v>-3800</v>
      </c>
      <c r="C6697" s="1835" t="n">
        <v>45873</v>
      </c>
      <c r="D6697" s="62" t="inlineStr">
        <is>
          <t>Cheque Pagado en Efectivo</t>
        </is>
      </c>
      <c r="E6697" s="2192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54" t="n">
        <v>19370.61</v>
      </c>
      <c r="B6698" s="2560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54" t="n">
        <v>1917690.39</v>
      </c>
      <c r="B6699" s="2560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54" t="n">
        <v>-968530.5</v>
      </c>
      <c r="B6700" s="2556" t="n">
        <v>-1050</v>
      </c>
      <c r="C6700" s="1835" t="n">
        <v>45880</v>
      </c>
      <c r="D6700" s="62" t="inlineStr">
        <is>
          <t>Traspaso de Fondos por Caja</t>
        </is>
      </c>
      <c r="E6700" s="2192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54" t="n">
        <v>64568700</v>
      </c>
      <c r="B6701" s="2558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54" t="n">
        <v>1937061</v>
      </c>
      <c r="B6702" s="2560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54" t="n">
        <v>-34027.7049</v>
      </c>
      <c r="B6703" s="2559" t="n">
        <v>-36.89</v>
      </c>
      <c r="C6703" s="1835" t="n">
        <v>45917</v>
      </c>
      <c r="D6703" s="62" t="inlineStr">
        <is>
          <t>Com O. de Pago Onetrade 202588168889</t>
        </is>
      </c>
      <c r="E6703" s="2192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54" t="n">
        <v>-64568700</v>
      </c>
      <c r="B6704" s="2559" t="n">
        <v>-70000</v>
      </c>
      <c r="C6704" s="1835" t="n">
        <v>45917</v>
      </c>
      <c r="D6704" s="62" t="inlineStr">
        <is>
          <t>Env. Or. Pago Onetrade 202588168889</t>
        </is>
      </c>
      <c r="E6704" s="2192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54" t="n">
        <v>-968530.5</v>
      </c>
      <c r="B6705" s="2559" t="n">
        <v>-1050</v>
      </c>
      <c r="C6705" s="1839" t="n">
        <v>45932</v>
      </c>
      <c r="D6705" s="62" t="inlineStr">
        <is>
          <t>Traspaso de Fondos por Caja</t>
        </is>
      </c>
      <c r="E6705" s="2192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61" t="n">
        <v>2412231.287400007</v>
      </c>
      <c r="B6706" s="2562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57" t="n"/>
      <c r="D6707" s="1646" t="n"/>
    </row>
    <row r="6708" ht="15.75" customHeight="1" s="1909">
      <c r="B6708" s="2551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n"/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63" t="n">
        <v>27843048</v>
      </c>
      <c r="C7253" s="2155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192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192" t="inlineStr">
        <is>
          <t>C</t>
        </is>
      </c>
      <c r="F7259" s="2177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192" t="inlineStr">
        <is>
          <t>C</t>
        </is>
      </c>
      <c r="F7260" s="2564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192" t="inlineStr">
        <is>
          <t>C</t>
        </is>
      </c>
      <c r="F7261" s="2564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192" t="inlineStr">
        <is>
          <t>C</t>
        </is>
      </c>
      <c r="F7262" s="2564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192" t="inlineStr">
        <is>
          <t>C</t>
        </is>
      </c>
      <c r="F7263" s="2564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192" t="inlineStr">
        <is>
          <t>C</t>
        </is>
      </c>
      <c r="F7264" s="2564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192" t="inlineStr">
        <is>
          <t>C</t>
        </is>
      </c>
      <c r="F7265" s="2564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192" t="inlineStr">
        <is>
          <t>C</t>
        </is>
      </c>
      <c r="F7266" s="2564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192" t="inlineStr">
        <is>
          <t>C</t>
        </is>
      </c>
      <c r="F7267" s="2564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192" t="inlineStr">
        <is>
          <t>C</t>
        </is>
      </c>
      <c r="F7268" s="2564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192" t="inlineStr">
        <is>
          <t>C</t>
        </is>
      </c>
      <c r="F7269" s="2564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192" t="inlineStr">
        <is>
          <t>C</t>
        </is>
      </c>
      <c r="F7270" s="2564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192" t="inlineStr">
        <is>
          <t>C</t>
        </is>
      </c>
      <c r="F7271" s="2564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192" t="inlineStr">
        <is>
          <t>C</t>
        </is>
      </c>
      <c r="F7272" s="2564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192" t="inlineStr">
        <is>
          <t>C</t>
        </is>
      </c>
      <c r="F7273" s="2564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192" t="inlineStr">
        <is>
          <t>C</t>
        </is>
      </c>
      <c r="F7274" s="2564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192" t="inlineStr">
        <is>
          <t>C</t>
        </is>
      </c>
      <c r="F7275" s="2564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192" t="inlineStr">
        <is>
          <t>C</t>
        </is>
      </c>
      <c r="F7276" s="2564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192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192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192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192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192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192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192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192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192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192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192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192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192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192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192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192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192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192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192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192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192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192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192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192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192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192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192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192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192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192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192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192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192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192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192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192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192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192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192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192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192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192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192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60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60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60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187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187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187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187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30" t="inlineStr">
        <is>
          <t>Transf. de 77271121-2 ana cl</t>
        </is>
      </c>
      <c r="D7488" s="2131" t="n">
        <v>46226</v>
      </c>
      <c r="E7488" s="2132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65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192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192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192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192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192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192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192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192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192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192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192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192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192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192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192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192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192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192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192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192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192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192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192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192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192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192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192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192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192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192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192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192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192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192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194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194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194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194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194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194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194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194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194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194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194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194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194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194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194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194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192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192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192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192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192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192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192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192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192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192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192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192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192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192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192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192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192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192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201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50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51" t="n"/>
      <c r="C7722" s="1864" t="n"/>
      <c r="D7722" s="401" t="n"/>
    </row>
    <row r="7723" ht="15.75" customHeight="1" s="1909">
      <c r="B7723" s="2551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D2594" activePane="bottomLeft" state="frozen"/>
      <selection pane="bottomLeft" activeCell="F2597" sqref="F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6" min="9" max="9"/>
    <col width="15.25" customWidth="1" style="256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7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7" t="n"/>
      <c r="Q83" s="2567" t="n"/>
      <c r="R83" s="2567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7" t="n"/>
      <c r="Q84" s="2567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7" t="n"/>
      <c r="Q85" s="2567" t="n"/>
      <c r="R85" s="2567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8" t="n"/>
      <c r="J483" s="256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7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3" t="n"/>
      <c r="J504" s="257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8" t="n"/>
      <c r="J505" s="2575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8" t="n"/>
      <c r="J506" s="2575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6" t="n"/>
      <c r="J507" s="257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6" t="n"/>
      <c r="J508" s="257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6" t="n"/>
      <c r="J509" s="257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6" t="n"/>
      <c r="J510" s="257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6" t="n"/>
      <c r="J511" s="258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6" t="n"/>
      <c r="J512" s="257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6" t="n"/>
      <c r="J513" s="257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6" t="n"/>
      <c r="J514" s="257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8" t="n"/>
      <c r="J515" s="257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8" t="n"/>
      <c r="J516" s="256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6" t="n"/>
      <c r="J517" s="257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6" t="n"/>
      <c r="J518" s="257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6" t="n"/>
      <c r="J519" s="257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6" t="n"/>
      <c r="J520" s="257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8" t="n"/>
      <c r="J521" s="257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6" t="n"/>
      <c r="J522" s="258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6" t="n"/>
      <c r="J523" s="257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3" t="n"/>
      <c r="J524" s="258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6" t="n"/>
      <c r="J525" s="257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6" t="n"/>
      <c r="J526" s="257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6" t="n"/>
      <c r="J527" s="257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6" t="n"/>
      <c r="J528" s="257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8" t="n"/>
      <c r="J529" s="257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8" t="n"/>
      <c r="J530" s="257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8" t="n"/>
      <c r="J531" s="257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6" t="n"/>
      <c r="J532" s="257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6" t="n"/>
      <c r="J533" s="257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6" t="n"/>
      <c r="J534" s="257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8" t="n"/>
      <c r="J535" s="256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8" t="n"/>
      <c r="J536" s="256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3" t="n"/>
      <c r="J537" s="256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8" t="n"/>
      <c r="J538" s="256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8" t="n"/>
      <c r="J539" s="257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8" t="n"/>
      <c r="J540" s="256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8" t="n"/>
      <c r="J541" s="256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3" t="n"/>
      <c r="J542" s="257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8" t="n"/>
      <c r="J543" s="258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5" t="n"/>
      <c r="J544" s="2575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8" t="n"/>
      <c r="J545" s="258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8" t="n"/>
      <c r="J546" s="256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8" t="n"/>
      <c r="J547" s="256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8" t="n"/>
      <c r="J548" s="256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8" t="n"/>
      <c r="J549" s="256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3" t="n"/>
      <c r="J551" s="257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3" t="n"/>
      <c r="J552" s="258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8" t="n"/>
      <c r="J553" s="256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8" t="n"/>
      <c r="J554" s="256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5" t="n"/>
      <c r="J555" s="256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8" t="n"/>
      <c r="J556" s="256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7" t="n"/>
      <c r="J557" s="258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9" t="n"/>
      <c r="J558" s="256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9" t="n"/>
      <c r="J559" s="258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9" t="n"/>
      <c r="J560" s="256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9" t="n"/>
      <c r="J561" s="2569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9" t="n"/>
      <c r="J562" s="2569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90" t="n"/>
      <c r="J563" s="2569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8" t="n"/>
      <c r="J564" s="258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1" t="n"/>
      <c r="J567" s="259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3" t="n"/>
      <c r="J569" s="257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3" t="n"/>
      <c r="J571" s="257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3" t="n"/>
      <c r="J572" s="2575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3" t="n"/>
      <c r="J573" s="2575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3" t="n"/>
      <c r="J574" s="2575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4" t="n"/>
      <c r="J575" s="2595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3" t="n"/>
      <c r="J576" s="2575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3" t="n"/>
      <c r="J577" s="2595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3" t="n"/>
      <c r="J578" s="2575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4" t="n"/>
      <c r="J579" s="2595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3" t="n"/>
      <c r="J580" s="2575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3" t="n"/>
      <c r="J581" s="2575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4" t="n"/>
      <c r="J582" s="2595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5" t="n"/>
      <c r="J583" s="2575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3" t="n"/>
      <c r="J584" s="2575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3" t="n"/>
      <c r="J585" s="2575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3" t="n"/>
      <c r="J586" s="2595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3" t="n"/>
      <c r="J587" s="2575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8" t="n"/>
      <c r="J588" s="2575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8" t="n"/>
      <c r="J589" s="2575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8" t="n"/>
      <c r="J590" s="2575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8" t="n"/>
      <c r="J591" s="2595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3" t="n"/>
      <c r="J592" s="2575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3" t="n"/>
      <c r="J593" s="2575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3" t="n"/>
      <c r="J594" s="2575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3" t="n"/>
      <c r="J595" s="2575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4" t="n"/>
      <c r="J596" s="2595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3" t="n"/>
      <c r="J597" s="2575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3" t="n"/>
      <c r="J598" s="2575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4" t="n"/>
      <c r="J599" s="2595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8" t="n"/>
      <c r="J600" s="2575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3" t="n"/>
      <c r="J601" s="2596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4" t="n"/>
      <c r="J602" s="2595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3" t="n"/>
      <c r="I603" s="2593" t="n"/>
      <c r="J603" s="2594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8" t="n"/>
      <c r="J604" s="2575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3" t="n"/>
      <c r="J605" s="2596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3" t="n"/>
      <c r="I606" s="2208" t="n"/>
      <c r="J606" s="2597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3" t="n"/>
      <c r="J607" s="2575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4" t="n"/>
      <c r="J608" s="2595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4" t="n"/>
      <c r="J609" s="2595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3" t="n"/>
      <c r="J610" s="2575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5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3" t="n"/>
      <c r="J612" s="257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3" t="n"/>
      <c r="J613" s="2575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4" t="n"/>
      <c r="J614" s="2595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3" t="n"/>
      <c r="J615" s="2575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8" t="n"/>
      <c r="J616" s="2599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00" t="n"/>
      <c r="J617" s="2601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00" t="n"/>
      <c r="J618" s="260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00" t="n"/>
      <c r="J619" s="260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00" t="n"/>
      <c r="J620" s="260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8" t="n"/>
      <c r="J621" s="259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00" t="n"/>
      <c r="J622" s="260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8" t="n"/>
      <c r="J623" s="2599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8" t="n"/>
      <c r="J624" s="2599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8" t="n"/>
      <c r="J625" s="2599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8" t="n"/>
      <c r="J626" s="2599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8" t="n"/>
      <c r="J627" s="2599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00" t="n"/>
      <c r="J628" s="260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8" t="n"/>
      <c r="J629" s="2599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00" t="n"/>
      <c r="J630" s="2600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8" t="n"/>
      <c r="J631" s="2599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00" t="n"/>
      <c r="J632" s="260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8" t="n"/>
      <c r="J633" s="259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00" t="n"/>
      <c r="J634" s="260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00" t="n"/>
      <c r="J635" s="260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00" t="n"/>
      <c r="J636" s="260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2" t="n"/>
      <c r="J637" s="260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00" t="n"/>
      <c r="J638" s="260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4" t="n"/>
      <c r="J639" s="2605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6" t="n"/>
      <c r="J640" s="260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6" t="n"/>
      <c r="J641" s="260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8" t="n"/>
      <c r="J642" s="259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1" t="n"/>
      <c r="J643" s="260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8" t="n"/>
      <c r="J644" s="259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00" t="n"/>
      <c r="J645" s="260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00" t="n"/>
      <c r="J646" s="260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8" t="n"/>
      <c r="J647" s="259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00" t="n"/>
      <c r="J648" s="259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2" t="n"/>
      <c r="J649" s="260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00" t="n"/>
      <c r="J650" s="260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8" t="n"/>
      <c r="J651" s="259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00" t="n"/>
      <c r="J652" s="2601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00" t="n"/>
      <c r="J653" s="2601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8" t="n"/>
      <c r="J654" s="2599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00" t="n"/>
      <c r="J655" s="260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00" t="n"/>
      <c r="J656" s="260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8" t="n"/>
      <c r="J657" s="259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00" t="n"/>
      <c r="J658" s="260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6" t="n"/>
      <c r="J659" s="260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00" t="n"/>
      <c r="J660" s="260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00" t="n"/>
      <c r="J661" s="260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9" t="n"/>
      <c r="J662" s="260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00" t="n"/>
      <c r="J663" s="260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00" t="n"/>
      <c r="J664" s="2601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2" t="n"/>
      <c r="J665" s="259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00" t="n"/>
      <c r="J666" s="260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9" t="n"/>
      <c r="J667" s="260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10" t="n"/>
      <c r="J668" s="261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9" t="n"/>
      <c r="J669" s="260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9" t="n"/>
      <c r="J670" s="260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2" t="n"/>
      <c r="J671" s="260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3" t="n"/>
      <c r="J672" s="260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2" t="n"/>
      <c r="J673" s="259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3" t="n"/>
      <c r="J674" s="260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8" t="n"/>
      <c r="J675" s="261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00" t="n"/>
      <c r="J676" s="260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00" t="n"/>
      <c r="J677" s="260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8" t="n"/>
      <c r="J678" s="259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00" t="n"/>
      <c r="J679" s="260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9" t="n"/>
      <c r="J680" s="260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2" t="n"/>
      <c r="J681" s="259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00" t="n"/>
      <c r="J682" s="260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8" t="n"/>
      <c r="J683" s="261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00" t="n"/>
      <c r="J684" s="260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00" t="n"/>
      <c r="J685" s="2601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8" t="n"/>
      <c r="J686" s="259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00" t="n"/>
      <c r="J687" s="260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5" t="n"/>
      <c r="J688" s="259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1" t="n"/>
      <c r="J689" s="261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5" t="n"/>
      <c r="J690" s="259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1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3" t="n"/>
      <c r="J693" s="260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7" t="n"/>
      <c r="J694" s="260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7" t="n"/>
      <c r="J695" s="260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7" t="n"/>
      <c r="J696" s="260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8" t="n"/>
      <c r="J697" s="259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9" t="n"/>
      <c r="J698" s="260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8" t="n"/>
      <c r="J699" s="260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3" t="n"/>
      <c r="J700" s="260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9" t="n"/>
      <c r="J701" s="259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20" t="n"/>
      <c r="J702" s="260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2" t="n"/>
      <c r="J703" s="260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3" t="n"/>
      <c r="J704" s="260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7" t="n"/>
      <c r="J705" s="260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3" t="n"/>
      <c r="J706" s="260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1" t="n"/>
      <c r="J707" s="260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3" t="n"/>
      <c r="J708" s="260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3" t="n"/>
      <c r="J709" s="260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3" t="n"/>
      <c r="J710" s="259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3" t="n"/>
      <c r="J711" s="260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3" t="n"/>
      <c r="J712" s="260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3" t="n"/>
      <c r="J713" s="260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3" t="n"/>
      <c r="J714" s="260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2" t="n"/>
      <c r="J715" s="259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8" t="n"/>
      <c r="J716" s="2599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2" t="n"/>
      <c r="J717" s="2599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8" t="n"/>
      <c r="J718" s="2599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00" t="n"/>
      <c r="J719" s="260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9" t="n"/>
      <c r="J720" s="259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7" t="n"/>
      <c r="J721" s="259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3" t="n"/>
      <c r="J722" s="260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2" t="n"/>
      <c r="J723" s="260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9" t="n"/>
      <c r="J724" s="260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00" t="n"/>
      <c r="J725" s="260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8" t="n"/>
      <c r="J726" s="259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00" t="n"/>
      <c r="J727" s="260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8" t="n"/>
      <c r="J728" s="262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9" t="n"/>
      <c r="J729" s="260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00" t="n"/>
      <c r="J730" s="260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00" t="n"/>
      <c r="J731" s="260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00" t="n"/>
      <c r="J732" s="2601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00" t="n"/>
      <c r="J733" s="260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00" t="n"/>
      <c r="J734" s="260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8" t="n"/>
      <c r="J735" s="259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00" t="n"/>
      <c r="J736" s="260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8" t="n"/>
      <c r="J737" s="259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3" t="n"/>
      <c r="J738" s="260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4" t="n"/>
      <c r="J739" s="260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00" t="n"/>
      <c r="J740" s="260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00" t="n"/>
      <c r="J742" s="260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8" t="n"/>
      <c r="J743" s="259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5" t="n"/>
      <c r="J744" s="259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00" t="n"/>
      <c r="J745" s="260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00" t="n"/>
      <c r="J746" s="260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5" t="n"/>
      <c r="J747" s="259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5" t="n"/>
      <c r="J748" s="259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5" t="n"/>
      <c r="J749" s="259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8" t="n"/>
      <c r="J750" s="260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00" t="n"/>
      <c r="J752" s="260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9" t="n"/>
      <c r="J753" s="259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7" t="n"/>
      <c r="J754" s="260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2" t="n"/>
      <c r="J755" s="261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00" t="n"/>
      <c r="J756" s="260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00" t="n"/>
      <c r="J757" s="260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00" t="n"/>
      <c r="J758" s="260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8" t="n"/>
      <c r="J759" s="259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00" t="n"/>
      <c r="J760" s="259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3" t="n"/>
      <c r="J761" s="260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2" t="n"/>
      <c r="J762" s="261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8" t="n"/>
      <c r="J763" s="261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5" t="n"/>
      <c r="J764" s="259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5" t="n"/>
      <c r="J765" s="259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7" t="n"/>
      <c r="J766" s="260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00" t="n"/>
      <c r="J767" s="260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00" t="n"/>
      <c r="J768" s="260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8" t="n"/>
      <c r="J769" s="259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7" t="n"/>
      <c r="J770" s="2601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00" t="n"/>
      <c r="J771" s="260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9" t="n"/>
      <c r="J772" s="260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8" t="n"/>
      <c r="J773" s="259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9" t="n"/>
      <c r="J774" s="260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00" t="n"/>
      <c r="J775" s="260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8" t="n"/>
      <c r="J776" s="259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2" t="n"/>
      <c r="J777" s="260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8" t="n"/>
      <c r="J778" s="261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00" t="n"/>
      <c r="J779" s="260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9" t="n"/>
      <c r="J780" s="260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00" t="n"/>
      <c r="J781" s="260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00" t="n"/>
      <c r="J782" s="259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3" t="n"/>
      <c r="J783" s="260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1" t="n"/>
      <c r="J784" s="260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3" t="n"/>
      <c r="J785" s="260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3" t="n"/>
      <c r="J786" s="260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3" t="n"/>
      <c r="J787" s="260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3" t="n"/>
      <c r="J788" s="260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3" t="n"/>
      <c r="J789" s="260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3" t="n"/>
      <c r="J790" s="260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3" t="n"/>
      <c r="J791" s="260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8" t="n"/>
      <c r="J792" s="259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00" t="n"/>
      <c r="J793" s="259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8" t="n"/>
      <c r="J794" s="259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00" t="n"/>
      <c r="J795" s="260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9" t="n"/>
      <c r="J796" s="260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8" t="n"/>
      <c r="J798" s="259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00" t="n"/>
      <c r="J799" s="260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00" t="n"/>
      <c r="J800" s="260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00" t="n"/>
      <c r="J801" s="260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00" t="n"/>
      <c r="J802" s="260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8" t="n"/>
      <c r="J803" s="259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2" t="n"/>
      <c r="J804" s="260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2" t="n"/>
      <c r="J805" s="262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3" t="n"/>
      <c r="J806" s="259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3" t="n"/>
      <c r="J807" s="260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3" t="n"/>
      <c r="J808" s="260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3" t="n"/>
      <c r="J809" s="260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3" t="n"/>
      <c r="J810" s="260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3" t="n"/>
      <c r="J811" s="260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3" t="n"/>
      <c r="J812" s="260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3" t="n"/>
      <c r="J813" s="259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7" t="n"/>
      <c r="J814" s="260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2" t="n"/>
      <c r="J815" s="261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00" t="n"/>
      <c r="J816" s="260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9" t="n"/>
      <c r="J817" s="260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5" t="n"/>
      <c r="J818" s="259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4" t="n"/>
      <c r="J820" s="260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9" t="n"/>
      <c r="J821" s="260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00" t="n"/>
      <c r="J822" s="260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8" t="n"/>
      <c r="J823" s="259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00" t="n"/>
      <c r="J824" s="260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2" t="n"/>
      <c r="J825" s="260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3" t="n"/>
      <c r="J826" s="260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3" t="n"/>
      <c r="J827" s="260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3" t="n"/>
      <c r="J828" s="260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2" t="n"/>
      <c r="J829" s="259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00" t="n"/>
      <c r="J830" s="260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00" t="n"/>
      <c r="J831" s="260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00" t="n"/>
      <c r="J832" s="260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00" t="n"/>
      <c r="J833" s="260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00" t="n"/>
      <c r="J834" s="260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00" t="n"/>
      <c r="J835" s="260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8" t="n"/>
      <c r="J836" s="259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00" t="n"/>
      <c r="J837" s="260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00" t="n"/>
      <c r="J838" s="260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8" t="n"/>
      <c r="J839" s="259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8" t="n"/>
      <c r="J840" s="260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5" t="n"/>
      <c r="J841" s="259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00" t="n"/>
      <c r="J842" s="260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00" t="n"/>
      <c r="J843" s="259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3" t="n"/>
      <c r="J844" s="260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00" t="n"/>
      <c r="J845" s="260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00" t="n"/>
      <c r="J846" s="260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9" t="n"/>
      <c r="J847" s="260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00" t="n"/>
      <c r="J848" s="260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00" t="n"/>
      <c r="J849" s="260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8" t="n"/>
      <c r="J850" s="259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00" t="n"/>
      <c r="J851" s="260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00" t="n"/>
      <c r="J852" s="260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8" t="n"/>
      <c r="J853" s="259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00" t="n"/>
      <c r="J854" s="259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2" t="n"/>
      <c r="J855" s="259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00" t="n"/>
      <c r="J857" s="260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00" t="n"/>
      <c r="J858" s="260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00" t="n"/>
      <c r="J859" s="260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5" t="n"/>
      <c r="J860" s="259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8" t="n"/>
      <c r="J861" s="259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00" t="n"/>
      <c r="J862" s="262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00" t="n"/>
      <c r="J863" s="260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00" t="n"/>
      <c r="J864" s="260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8" t="n"/>
      <c r="J865" s="259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3" t="n"/>
      <c r="J866" s="260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8" t="n"/>
      <c r="J867" s="262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3" t="n"/>
      <c r="J868" s="259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2" t="n"/>
      <c r="J869" s="259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5" t="n"/>
      <c r="J870" s="260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00" t="n"/>
      <c r="J871" s="260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6" t="n"/>
      <c r="J872" s="260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00" t="n"/>
      <c r="J873" s="260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2" t="n"/>
      <c r="J874" s="262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8" t="n"/>
      <c r="J875" s="259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00" t="n"/>
      <c r="J876" s="260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9" t="n"/>
      <c r="J877" s="260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9" t="n"/>
      <c r="J879" s="260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5" t="n"/>
      <c r="J880" s="259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8" t="n"/>
      <c r="J881" s="259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3" t="n"/>
      <c r="J882" s="260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1" t="n"/>
      <c r="J883" s="261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8" t="n"/>
      <c r="J884" s="259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9" t="n"/>
      <c r="J885" s="260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00" t="n"/>
      <c r="J886" s="260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9" t="n"/>
      <c r="J887" s="260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9" t="n"/>
      <c r="J888" s="260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9" t="n"/>
      <c r="J889" s="260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9" t="n"/>
      <c r="J890" s="260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9" t="n"/>
      <c r="J891" s="260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9" t="n"/>
      <c r="J892" s="260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7" t="n"/>
      <c r="J893" s="2601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9" t="n"/>
      <c r="J901" s="260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8" t="n"/>
      <c r="J902" s="260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8" t="n"/>
      <c r="J903" s="260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9" t="n"/>
      <c r="J904" s="260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9" t="n"/>
      <c r="J905" s="260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9" t="n"/>
      <c r="J906" s="260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9" t="n"/>
      <c r="J907" s="260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9" t="n"/>
      <c r="J908" s="260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9" t="n"/>
      <c r="J909" s="260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9" t="n"/>
      <c r="J910" s="260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9" t="n"/>
      <c r="J911" s="260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9" t="n"/>
      <c r="J912" s="260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9" t="n"/>
      <c r="J913" s="260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9" t="n"/>
      <c r="J914" s="260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9" t="n"/>
      <c r="J915" s="260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9" t="n"/>
      <c r="J916" s="260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9" t="n"/>
      <c r="J917" s="260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9" t="n"/>
      <c r="J918" s="260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9" t="n"/>
      <c r="J919" s="260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9" t="n"/>
      <c r="J920" s="260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9" t="n"/>
      <c r="J922" s="260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9" t="n"/>
      <c r="J923" s="260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9" t="n"/>
      <c r="J924" s="260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9" t="n"/>
      <c r="J925" s="260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9" t="n"/>
      <c r="J926" s="260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9" t="n"/>
      <c r="J927" s="260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00" t="n"/>
      <c r="J928" s="260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9" t="n"/>
      <c r="J929" s="260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9" t="n"/>
      <c r="J930" s="260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9" t="n"/>
      <c r="J931" s="260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9" t="n"/>
      <c r="J932" s="260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9" t="n"/>
      <c r="J933" s="260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7" t="n"/>
      <c r="J934" s="2601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9" t="n"/>
      <c r="J935" s="260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5" t="n"/>
      <c r="J936" s="259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9" t="n"/>
      <c r="J937" s="260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00" t="n"/>
      <c r="J938" s="260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00" t="n"/>
      <c r="J939" s="260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00" t="n"/>
      <c r="J940" s="260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00" t="n"/>
      <c r="J941" s="259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2" t="n"/>
      <c r="J942" s="259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1" t="n"/>
      <c r="J943" s="261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1" t="n"/>
      <c r="J944" s="261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1" t="n"/>
      <c r="J945" s="262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1" t="n"/>
      <c r="J946" s="262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2" t="n"/>
      <c r="J947" s="260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7" t="n"/>
      <c r="J948" s="260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2" t="n"/>
      <c r="J949" s="260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3" t="n"/>
      <c r="J950" s="261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30" t="n"/>
      <c r="I951" s="2600" t="n"/>
      <c r="J951" s="260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1" t="n"/>
      <c r="I952" s="2598" t="n"/>
      <c r="J952" s="259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1" t="n"/>
      <c r="I953" s="2598" t="n"/>
      <c r="J953" s="259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30" t="n"/>
      <c r="I954" s="2600" t="n"/>
      <c r="J954" s="260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8" t="n"/>
      <c r="J955" s="259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3" t="n"/>
      <c r="J956" s="259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00" t="n"/>
      <c r="J957" s="260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00" t="n"/>
      <c r="J958" s="260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9" t="n"/>
      <c r="J959" s="260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8" t="n"/>
      <c r="J960" s="259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00" t="n"/>
      <c r="J961" s="260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00" t="n"/>
      <c r="J962" s="260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00" t="n"/>
      <c r="J963" s="260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1" t="n"/>
      <c r="J964" s="263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00" t="n"/>
      <c r="J965" s="261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00" t="n"/>
      <c r="J966" s="261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00" t="n"/>
      <c r="J967" s="261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00" t="n"/>
      <c r="J968" s="261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00" t="n"/>
      <c r="J969" s="2609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00" t="n"/>
      <c r="J970" s="260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00" t="n"/>
      <c r="J971" s="261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3" t="n"/>
      <c r="J972" s="260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3" t="n"/>
      <c r="J973" s="261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00" t="n"/>
      <c r="J974" s="263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00" t="n"/>
      <c r="J975" s="261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8" t="n"/>
      <c r="J976" s="262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00" t="n"/>
      <c r="J977" s="263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00" t="n"/>
      <c r="J978" s="261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5" t="n"/>
      <c r="J979" s="263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9" t="n"/>
      <c r="J980" s="263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5" t="n"/>
      <c r="J981" s="263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5" t="n"/>
      <c r="J982" s="261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9" t="n"/>
      <c r="J983" s="261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00" t="n"/>
      <c r="J984" s="262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2" t="n"/>
      <c r="J985" s="262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00" t="n"/>
      <c r="J986" s="261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2" t="n"/>
      <c r="J987" s="261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3" t="n"/>
      <c r="J988" s="263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3" t="n"/>
      <c r="J989" s="262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3" t="n"/>
      <c r="J990" s="262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00" t="n"/>
      <c r="J991" s="263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8" t="n"/>
      <c r="J992" s="263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00" t="n"/>
      <c r="J993" s="262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8" t="n"/>
      <c r="J994" s="261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9" t="n"/>
      <c r="J995" s="263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5" t="n"/>
      <c r="J996" s="262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9" t="n"/>
      <c r="J997" s="263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00" t="n"/>
      <c r="J998" s="263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00" t="n"/>
      <c r="J999" s="261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9" t="n"/>
      <c r="J1000" s="260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8" t="n"/>
      <c r="J1001" s="261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9" t="n"/>
      <c r="J1002" s="263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9" t="n"/>
      <c r="J1003" s="263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8" t="n"/>
      <c r="J1004" s="262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9" t="n"/>
      <c r="J1005" s="263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00" t="n"/>
      <c r="J1006" s="261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9" t="n"/>
      <c r="J1007" s="261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5" t="n"/>
      <c r="J1008" s="263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5" t="n"/>
      <c r="J1009" s="263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00" t="n"/>
      <c r="J1010" s="261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00" t="n"/>
      <c r="J1011" s="261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00" t="n"/>
      <c r="J1012" s="261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8" t="n"/>
      <c r="J1013" s="262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9" t="n"/>
      <c r="J1014" s="263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8" t="n"/>
      <c r="J1015" s="261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9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4" t="n"/>
      <c r="J1018" s="261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4" t="n"/>
      <c r="J1019" s="261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00" t="n"/>
      <c r="J1020" s="261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5" t="n"/>
      <c r="J1021" s="262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00" t="n"/>
      <c r="J1022" s="262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8" t="n"/>
      <c r="J1023" s="263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8" t="n"/>
      <c r="J1024" s="262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9" t="n"/>
      <c r="J1027" s="263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00" t="n"/>
      <c r="J1028" s="261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8" t="n"/>
      <c r="J1029" s="263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00" t="n"/>
      <c r="J1030" s="263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00" t="n"/>
      <c r="J1031" s="263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00" t="n"/>
      <c r="J1032" s="263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8" t="n"/>
      <c r="J1033" s="263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00" t="n"/>
      <c r="J1034" s="263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2" t="n"/>
      <c r="J1035" s="263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00" t="n"/>
      <c r="J1036" s="263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00" t="n"/>
      <c r="J1038" s="261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8" t="n"/>
      <c r="J1039" s="262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00" t="n"/>
      <c r="J1040" s="261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00" t="n"/>
      <c r="J1041" s="261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00" t="n"/>
      <c r="J1043" s="263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00" t="n"/>
      <c r="J1045" s="263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00" t="n"/>
      <c r="J1046" s="263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9" t="n"/>
      <c r="J1047" s="263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00" t="n"/>
      <c r="J1048" s="263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00" t="n"/>
      <c r="J1049" s="261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8" t="n"/>
      <c r="J1050" s="262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8" t="n"/>
      <c r="J1051" s="262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00" t="n"/>
      <c r="J1052" s="261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00" t="n"/>
      <c r="J1053" s="263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5" t="n"/>
      <c r="J1054" s="263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9" t="n"/>
      <c r="J1055" s="263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9" t="n"/>
      <c r="J1056" s="263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00" t="n"/>
      <c r="J1057" s="260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00" t="n"/>
      <c r="J1058" s="261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8" t="n"/>
      <c r="J1059" s="262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8" t="n"/>
      <c r="J1060" s="262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00" t="n"/>
      <c r="J1061" s="261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00" t="n"/>
      <c r="J1062" s="261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8" t="n"/>
      <c r="J1063" s="262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9" t="n"/>
      <c r="J1064" s="263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8" t="n"/>
      <c r="J1065" s="263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00" t="n"/>
      <c r="J1066" s="261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00" t="n"/>
      <c r="J1067" s="261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9" t="n"/>
      <c r="J1068" s="263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9" t="n"/>
      <c r="J1069" s="261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5" t="n"/>
      <c r="J1070" s="259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2" t="n"/>
      <c r="J1071" s="263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00" t="n"/>
      <c r="J1074" s="261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8" t="n"/>
      <c r="J1075" s="262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8" t="n"/>
      <c r="J1076" s="262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00" t="n"/>
      <c r="J1078" s="262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2" t="n"/>
      <c r="J1079" s="263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8" t="n"/>
      <c r="J1080" s="263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9" t="n"/>
      <c r="J1081" s="262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5" t="n"/>
      <c r="J1083" s="263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8" t="n"/>
      <c r="J1084" s="262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8" t="n"/>
      <c r="J1085" s="263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00" t="n"/>
      <c r="J1086" s="263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5" t="n"/>
      <c r="J1092" s="263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00" t="n"/>
      <c r="J1094" s="263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8" t="n"/>
      <c r="J1095" s="263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00" t="n"/>
      <c r="J1096" s="261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8" t="n"/>
      <c r="J1097" s="263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00" t="n"/>
      <c r="J1098" s="261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00" t="n"/>
      <c r="J1099" s="261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9" t="n"/>
      <c r="J1100" s="263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9" t="n"/>
      <c r="J1101" s="261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9" t="n"/>
      <c r="J1102" s="261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9" t="n"/>
      <c r="J1103" s="261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9" t="n"/>
      <c r="J1104" s="261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9" t="n"/>
      <c r="J1105" s="261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5" t="n"/>
      <c r="J1106" s="262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9" t="n"/>
      <c r="J1107" s="261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5" t="n"/>
      <c r="J1108" s="262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9" t="n"/>
      <c r="J1109" s="261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9" t="n"/>
      <c r="J1110" s="261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9" t="n"/>
      <c r="J1111" s="261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9" t="n"/>
      <c r="J1112" s="261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9" t="n"/>
      <c r="J1113" s="263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9" t="n"/>
      <c r="J1114" s="263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9" t="n"/>
      <c r="J1115" s="263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9" t="n"/>
      <c r="J1116" s="2632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5" t="n"/>
      <c r="J1117" s="262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9" t="n"/>
      <c r="J1118" s="262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9" t="n"/>
      <c r="J1119" s="263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7" t="n"/>
      <c r="J1120" s="263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5" t="n"/>
      <c r="J1121" s="261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9" t="n"/>
      <c r="J1122" s="261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9" t="n"/>
      <c r="J1123" s="261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9" t="n"/>
      <c r="J1124" s="261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5" t="n"/>
      <c r="J1125" s="262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9" t="n"/>
      <c r="J1126" s="263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9" t="n"/>
      <c r="J1127" s="263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5" t="n"/>
      <c r="J1128" s="263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9" t="n"/>
      <c r="J1129" s="263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9" t="n"/>
      <c r="J1130" s="261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5" t="n"/>
      <c r="J1131" s="263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5" t="n"/>
      <c r="J1132" s="262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5" t="n"/>
      <c r="J1133" s="263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00" t="n"/>
      <c r="J1134" s="261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9" t="n"/>
      <c r="J1135" s="263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5" t="n"/>
      <c r="J1136" s="262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9" t="n"/>
      <c r="J1137" s="263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9" t="n"/>
      <c r="J1138" s="261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9" t="n"/>
      <c r="J1139" s="261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5" t="n"/>
      <c r="J1140" s="262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9" t="n"/>
      <c r="J1141" s="261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9" t="n"/>
      <c r="J1142" s="263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9" t="n"/>
      <c r="J1143" s="261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9" t="n"/>
      <c r="J1144" s="261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5" t="n"/>
      <c r="J1145" s="263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5" t="n"/>
      <c r="J1146" s="263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9" t="n"/>
      <c r="J1147" s="261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9" t="n"/>
      <c r="J1148" s="261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5" t="n"/>
      <c r="J1149" s="263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9" t="n"/>
      <c r="J1150" s="261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9" t="n"/>
      <c r="J1151" s="261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9" t="n"/>
      <c r="J1152" s="261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8" t="n"/>
      <c r="J1153" s="262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9" t="n"/>
      <c r="J1154" s="261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9" t="n"/>
      <c r="J1155" s="263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9" t="n"/>
      <c r="J1156" s="263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9" t="n"/>
      <c r="J1157" s="263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5" t="n"/>
      <c r="J1158" s="262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9" t="n"/>
      <c r="J1159" s="263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9" t="n"/>
      <c r="J1160" s="263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9" t="n"/>
      <c r="J1161" s="261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5" t="n"/>
      <c r="J1162" s="262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9" t="n"/>
      <c r="J1163" s="261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9" t="n"/>
      <c r="J1164" s="263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9" t="n"/>
      <c r="J1165" s="261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9" t="n"/>
      <c r="J1166" s="261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5" t="n"/>
      <c r="J1167" s="263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9" t="n"/>
      <c r="J1168" s="263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9" t="n"/>
      <c r="J1169" s="261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9" t="n"/>
      <c r="J1172" s="263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9" t="n"/>
      <c r="J1173" s="263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9" t="n"/>
      <c r="J1175" s="261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9" t="n"/>
      <c r="J1176" s="261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9" t="n"/>
      <c r="J1177" s="261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5" t="n"/>
      <c r="J1178" s="263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5" t="n"/>
      <c r="J1179" s="263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5" t="n"/>
      <c r="J1181" s="263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9" t="n"/>
      <c r="J1182" s="263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00" t="n"/>
      <c r="J1183" s="261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00" t="n"/>
      <c r="J1184" s="261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5" t="n"/>
      <c r="J1185" s="263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00" t="n"/>
      <c r="J1186" s="261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00" t="n"/>
      <c r="J1187" s="263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00" t="n"/>
      <c r="J1188" s="261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00" t="n"/>
      <c r="J1189" s="261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00" t="n"/>
      <c r="J1190" s="261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00" t="n"/>
      <c r="J1191" s="261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8" t="n"/>
      <c r="J1192" s="262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00" t="n"/>
      <c r="J1193" s="261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00" t="n"/>
      <c r="J1194" s="261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00" t="n"/>
      <c r="J1195" s="261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00" t="n"/>
      <c r="J1196" s="263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00" t="n"/>
      <c r="J1197" s="261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00" t="n"/>
      <c r="J1198" s="261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8" t="n"/>
      <c r="J1199" s="262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5" t="n"/>
      <c r="J1200" s="263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00" t="n"/>
      <c r="J1201" s="261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00" t="n"/>
      <c r="J1202" s="261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8" t="n"/>
      <c r="J1203" s="263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8" t="n"/>
      <c r="J1204" s="262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5" t="n"/>
      <c r="J1205" s="263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9" t="n"/>
      <c r="J1206" s="263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00" t="n"/>
      <c r="J1207" s="263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00" t="n"/>
      <c r="J1208" s="261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00" t="n"/>
      <c r="J1209" s="261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00" t="n"/>
      <c r="J1210" s="261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8" t="n"/>
      <c r="J1211" s="262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00" t="n"/>
      <c r="J1212" s="2632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00" t="n"/>
      <c r="J1213" s="261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00" t="n"/>
      <c r="J1214" s="261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00" t="n"/>
      <c r="J1215" s="263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9" t="n"/>
      <c r="J1216" s="261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8" t="n"/>
      <c r="J1217" s="2634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00" t="n"/>
      <c r="J1218" s="261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00" t="n"/>
      <c r="J1219" s="261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00" t="n"/>
      <c r="J1220" s="261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8" t="n"/>
      <c r="J1221" s="262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00" t="n"/>
      <c r="J1222" s="261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00" t="n"/>
      <c r="J1223" s="261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00" t="n"/>
      <c r="J1224" s="261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00" t="n"/>
      <c r="J1225" s="261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9" t="n"/>
      <c r="J1226" s="263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8" t="n"/>
      <c r="J1227" s="263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00" t="n"/>
      <c r="J1228" s="263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7" t="n"/>
      <c r="J1229" s="263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2" t="n"/>
      <c r="J1230" s="262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40" t="n"/>
      <c r="J1231" s="261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3" t="n"/>
      <c r="J1232" s="263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2" t="n"/>
      <c r="J1233" s="263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2" t="n"/>
      <c r="J1234" s="261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00" t="n"/>
      <c r="J1235" s="263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00" t="n"/>
      <c r="J1236" s="261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9" t="n"/>
      <c r="J1237" s="263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00" t="n"/>
      <c r="J1238" s="263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8" t="n"/>
      <c r="J1239" s="263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00" t="n"/>
      <c r="J1240" s="261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00" t="n"/>
      <c r="J1241" s="263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00" t="n"/>
      <c r="J1242" s="261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00" t="n"/>
      <c r="J1243" s="261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1" t="n"/>
      <c r="J1244" s="261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00" t="n"/>
      <c r="J1245" s="261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00" t="n"/>
      <c r="J1246" s="261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00" t="n"/>
      <c r="J1247" s="2632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00" t="n"/>
      <c r="J1248" s="261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5" t="n"/>
      <c r="J1249" s="263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9" t="n"/>
      <c r="J1250" s="263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1" t="n"/>
      <c r="J1251" s="261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00" t="n"/>
      <c r="J1252" s="261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00" t="n"/>
      <c r="J1253" s="263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00" t="n"/>
      <c r="J1254" s="263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8" t="n"/>
      <c r="J1255" s="263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8" t="n"/>
      <c r="J1256" s="262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4" t="n"/>
      <c r="J1257" s="263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00" t="n"/>
      <c r="J1258" s="261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8" t="n"/>
      <c r="J1259" s="262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00" t="n"/>
      <c r="J1260" s="263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00" t="n"/>
      <c r="J1261" s="263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00" t="n"/>
      <c r="J1265" s="263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00" t="n"/>
      <c r="J1266" s="261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00" t="n"/>
      <c r="J1267" s="261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00" t="n"/>
      <c r="J1268" s="261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8" t="n"/>
      <c r="J1269" s="262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5" t="n"/>
      <c r="J1270" s="261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00" t="n"/>
      <c r="J1271" s="264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00" t="n"/>
      <c r="J1272" s="264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6" t="n"/>
      <c r="J1273" s="263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00" t="n"/>
      <c r="J1274" s="261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4" t="n"/>
      <c r="J1275" s="261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00" t="n"/>
      <c r="J1276" s="263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8" t="n"/>
      <c r="J1277" s="262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00" t="n"/>
      <c r="J1278" s="261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8" t="n"/>
      <c r="J1280" s="262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9" t="n"/>
      <c r="J1281" s="261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00" t="n"/>
      <c r="J1282" s="261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8" t="n"/>
      <c r="J1283" s="262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00" t="n"/>
      <c r="J1284" s="261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8" t="n"/>
      <c r="I1285" s="2598" t="n"/>
      <c r="J1285" s="262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00" t="n"/>
      <c r="I1286" s="2609" t="n"/>
      <c r="J1286" s="263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00" t="n"/>
      <c r="I1287" s="2613" t="n"/>
      <c r="J1287" s="263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5" t="n"/>
      <c r="J1290" s="262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00" t="n"/>
      <c r="J1291" s="261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9" t="n"/>
      <c r="J1292" s="263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00" t="n"/>
      <c r="J1293" s="261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8" t="n"/>
      <c r="J1294" s="262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8" t="n"/>
      <c r="J1295" s="262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00" t="n"/>
      <c r="J1296" s="261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00" t="n"/>
      <c r="J1297" s="261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00" t="n"/>
      <c r="J1298" s="261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00" t="n"/>
      <c r="J1299" s="261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00" t="n"/>
      <c r="J1300" s="261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00" t="n"/>
      <c r="J1301" s="261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5" t="n"/>
      <c r="J1302" s="263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8" t="n"/>
      <c r="J1303" s="262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8" t="n"/>
      <c r="J1304" s="262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00" t="n"/>
      <c r="J1305" s="261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8" t="n"/>
      <c r="J1306" s="263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9" t="n"/>
      <c r="J1307" s="263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00" t="n"/>
      <c r="J1308" s="261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2" t="n"/>
      <c r="J1309" s="261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00" t="n"/>
      <c r="J1310" s="261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8" t="n"/>
      <c r="J1311" s="262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1" t="n"/>
      <c r="J1312" s="261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5" t="n"/>
      <c r="J1313" s="263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00" t="n"/>
      <c r="J1314" s="263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00" t="n"/>
      <c r="J1315" s="263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00" t="n"/>
      <c r="J1316" s="261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8" t="n"/>
      <c r="J1317" s="263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8" t="n"/>
      <c r="J1318" s="262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00" t="n"/>
      <c r="J1319" s="263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00" t="n"/>
      <c r="J1320" s="263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00" t="n"/>
      <c r="J1321" s="261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8" t="n"/>
      <c r="J1322" s="262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00" t="n"/>
      <c r="J1323" s="263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00" t="n"/>
      <c r="J1324" s="263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00" t="n"/>
      <c r="J1325" s="263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00" t="n"/>
      <c r="J1327" s="261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00" t="n"/>
      <c r="J1328" s="263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8" t="n"/>
      <c r="J1329" s="263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8" t="n"/>
      <c r="J1330" s="263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8" t="n"/>
      <c r="J1334" s="262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00" t="n"/>
      <c r="J1335" s="261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3" t="n"/>
      <c r="J1336" s="264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2" t="n"/>
      <c r="J1337" s="261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2" t="n"/>
      <c r="J1338" s="261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5" t="n"/>
      <c r="J1339" s="262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2" t="n"/>
      <c r="J1340" s="261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00" t="n"/>
      <c r="J1341" s="263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00" t="n"/>
      <c r="J1342" s="263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00" t="n"/>
      <c r="J1343" s="261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8" t="n"/>
      <c r="J1344" s="262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8" t="n"/>
      <c r="J1345" s="262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00" t="n"/>
      <c r="J1346" s="263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00" t="n"/>
      <c r="J1366" s="261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8" t="n"/>
      <c r="J1371" s="262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00" t="n"/>
      <c r="J1373" s="263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8" t="n"/>
      <c r="J1374" s="263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00" t="n"/>
      <c r="J1375" s="261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9" t="n"/>
      <c r="J1376" s="263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00" t="n"/>
      <c r="J1377" s="261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9" t="n"/>
      <c r="J1378" s="263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8" t="n"/>
      <c r="J1379" s="262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00" t="n"/>
      <c r="J1380" s="261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00" t="n"/>
      <c r="J1381" s="261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9" t="n"/>
      <c r="J1382" s="263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8" t="n"/>
      <c r="J1383" s="263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8" t="n"/>
      <c r="J1384" s="262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00" t="n"/>
      <c r="J1385" s="263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00" t="n"/>
      <c r="J1386" s="263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00" t="n"/>
      <c r="J1387" s="263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8" t="n"/>
      <c r="J1388" s="263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8" t="n"/>
      <c r="J1389" s="262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00" t="n"/>
      <c r="J1390" s="261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00" t="n"/>
      <c r="J1391" s="263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00" t="n"/>
      <c r="J1392" s="263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00" t="n"/>
      <c r="J1393" s="263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00" t="n"/>
      <c r="J1395" s="263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2" t="n"/>
      <c r="J1396" s="263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00" t="n"/>
      <c r="J1397" s="261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00" t="n"/>
      <c r="J1398" s="261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00" t="n"/>
      <c r="J1399" s="263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1" t="n"/>
      <c r="J1400" s="261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00" t="n"/>
      <c r="J1401" s="261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00" t="n"/>
      <c r="J1402" s="261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00" t="n"/>
      <c r="J1403" s="261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8" t="n"/>
      <c r="J1404" s="262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00" t="n"/>
      <c r="J1405" s="261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00" t="n"/>
      <c r="J1406" s="263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00" t="n"/>
      <c r="J1407" s="261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00" t="n"/>
      <c r="J1408" s="261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00" t="n"/>
      <c r="J1409" s="261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00" t="n"/>
      <c r="J1410" s="261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8" t="n"/>
      <c r="J1411" s="263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00" t="n"/>
      <c r="J1412" s="263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00" t="n"/>
      <c r="J1413" s="261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00" t="n"/>
      <c r="J1414" s="261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00" t="n"/>
      <c r="J1415" s="262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7" t="n"/>
      <c r="J1417" s="261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9" t="n"/>
      <c r="J1418" s="263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00" t="n"/>
      <c r="J1421" s="263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00" t="n"/>
      <c r="J1422" s="261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8" t="n"/>
      <c r="J1423" s="263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00" t="n"/>
      <c r="J1424" s="261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00" t="n"/>
      <c r="J1425" s="261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00" t="n"/>
      <c r="J1426" s="261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00" t="n"/>
      <c r="J1427" s="263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00" t="n"/>
      <c r="J1428" s="261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5" t="n"/>
      <c r="J1429" s="263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8" t="n"/>
      <c r="J1430" s="262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9" t="n"/>
      <c r="J1431" s="263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5" t="n"/>
      <c r="J1432" s="263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9" t="n"/>
      <c r="J1433" s="261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00" t="n"/>
      <c r="J1434" s="261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00" t="n"/>
      <c r="J1435" s="261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00" t="n"/>
      <c r="J1436" s="263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00" t="n"/>
      <c r="J1437" s="261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00" t="n"/>
      <c r="J1438" s="261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00" t="n"/>
      <c r="J1439" s="261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9" t="n"/>
      <c r="J1440" s="263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8" t="n"/>
      <c r="J1441" s="262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00" t="n"/>
      <c r="J1442" s="261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00" t="n"/>
      <c r="J1443" s="263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00" t="n"/>
      <c r="J1444" s="263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00" t="n"/>
      <c r="J1445" s="263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8" t="n"/>
      <c r="J1446" s="264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9" t="n"/>
      <c r="J1447" s="263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00" t="n"/>
      <c r="J1448" s="261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00" t="n"/>
      <c r="J1449" s="261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00" t="n"/>
      <c r="J1450" s="263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5" t="n"/>
      <c r="J1451" s="263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00" t="n"/>
      <c r="J1452" s="261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8" t="n"/>
      <c r="J1453" s="262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00" t="n"/>
      <c r="J1454" s="263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8" t="n"/>
      <c r="J1455" s="262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00" t="n"/>
      <c r="J1456" s="261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00" t="n"/>
      <c r="J1457" s="263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00" t="n"/>
      <c r="J1458" s="261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00" t="n"/>
      <c r="J1459" s="263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00" t="n"/>
      <c r="J1460" s="261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8" t="n"/>
      <c r="J1461" s="263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00" t="n"/>
      <c r="J1462" s="263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00" t="n"/>
      <c r="J1463" s="263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00" t="n"/>
      <c r="J1464" s="263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00" t="n"/>
      <c r="J1465" s="263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00" t="n"/>
      <c r="J1466" s="263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8" t="n"/>
      <c r="J1467" s="261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00" t="n"/>
      <c r="J1468" s="264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00" t="n"/>
      <c r="J1469" s="264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5" t="n"/>
      <c r="J1470" s="263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4" t="n"/>
      <c r="J1471" s="263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00" t="n"/>
      <c r="J1472" s="261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00" t="n"/>
      <c r="J1473" s="261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00" t="n"/>
      <c r="J1474" s="261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00" t="n"/>
      <c r="J1475" s="261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8" t="n"/>
      <c r="J1476" s="262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1" t="n"/>
      <c r="J1477" s="261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00" t="n"/>
      <c r="J1478" s="261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6" t="n"/>
      <c r="J1479" s="263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00" t="n"/>
      <c r="J1480" s="261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00" t="n"/>
      <c r="J1481" s="261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00" t="n"/>
      <c r="J1482" s="261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00" t="n"/>
      <c r="J1483" s="263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8" t="n"/>
      <c r="J1484" s="262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00" t="n"/>
      <c r="J1485" s="263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00" t="n"/>
      <c r="J1486" s="263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00" t="n"/>
      <c r="J1487" s="263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00" t="n"/>
      <c r="J1488" s="261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6" t="n"/>
      <c r="J1489" s="263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00" t="n"/>
      <c r="J1490" s="263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00" t="n"/>
      <c r="J1491" s="263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8" t="n"/>
      <c r="J1492" s="262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00" t="n"/>
      <c r="J1493" s="261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00" t="n"/>
      <c r="J1494" s="261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00" t="n"/>
      <c r="J1495" s="263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00" t="n"/>
      <c r="J1496" s="261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9" t="n"/>
      <c r="J1497" s="263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5" t="n"/>
      <c r="J1498" s="263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5" t="n"/>
      <c r="J1499" s="262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8" t="n"/>
      <c r="J1500" s="263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00" t="n"/>
      <c r="J1501" s="261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00" t="n"/>
      <c r="J1502" s="263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00" t="n"/>
      <c r="J1503" s="261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00" t="n"/>
      <c r="J1504" s="261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8" t="n"/>
      <c r="J1505" s="262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00" t="n"/>
      <c r="J1506" s="261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00" t="n"/>
      <c r="J1507" s="261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00" t="n"/>
      <c r="J1508" s="261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00" t="n"/>
      <c r="J1509" s="261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00" t="n"/>
      <c r="J1510" s="263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00" t="n"/>
      <c r="J1511" s="261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00" t="n"/>
      <c r="J1512" s="263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00" t="n"/>
      <c r="J1513" s="261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8" t="n"/>
      <c r="J1514" s="262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00" t="n"/>
      <c r="J1515" s="261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8" t="n"/>
      <c r="J1516" s="262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9" t="n"/>
      <c r="J1517" s="261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00" t="n"/>
      <c r="J1518" s="261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9" t="n"/>
      <c r="J1519" s="263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00" t="n"/>
      <c r="J1520" s="261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9" t="n"/>
      <c r="J1521" s="263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9" t="n"/>
      <c r="J1522" s="261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9" t="n"/>
      <c r="J1523" s="261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5" t="n"/>
      <c r="J1524" s="262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9" t="n"/>
      <c r="J1525" s="261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9" t="n"/>
      <c r="J1526" s="261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00" t="n"/>
      <c r="J1527" s="263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8" t="n"/>
      <c r="J1528" s="263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00" t="n"/>
      <c r="J1529" s="263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00" t="n"/>
      <c r="J1530" s="261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00" t="n"/>
      <c r="J1531" s="263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00" t="n"/>
      <c r="J1532" s="261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00" t="n"/>
      <c r="J1533" s="261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00" t="n"/>
      <c r="J1534" s="263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8" t="n"/>
      <c r="J1535" s="262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00" t="n"/>
      <c r="J1536" s="261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00" t="n"/>
      <c r="J1537" s="263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00" t="n"/>
      <c r="J1538" s="263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8" t="n"/>
      <c r="J1539" s="262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00" t="n"/>
      <c r="J1540" s="261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5" t="n"/>
      <c r="J1541" s="263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00" t="n"/>
      <c r="J1542" s="263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8" t="n"/>
      <c r="J1543" s="262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00" t="n"/>
      <c r="J1544" s="261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00" t="n"/>
      <c r="J1545" s="263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00" t="n"/>
      <c r="J1546" s="263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8" t="n"/>
      <c r="J1547" s="262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00" t="n"/>
      <c r="J1548" s="263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00" t="n"/>
      <c r="J1549" s="261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00" t="n"/>
      <c r="J1550" s="263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00" t="n"/>
      <c r="J1551" s="263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00" t="n"/>
      <c r="J1552" s="263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00" t="n"/>
      <c r="J1553" s="261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00" t="n"/>
      <c r="J1554" s="263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8" t="n"/>
      <c r="J1555" s="263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00" t="n"/>
      <c r="J1556" s="261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00" t="n"/>
      <c r="J1557" s="261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00" t="n"/>
      <c r="J1562" s="263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8" t="n"/>
      <c r="J1563" s="262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8" t="n"/>
      <c r="J1564" s="262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7" t="n"/>
      <c r="J1568" s="263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9" t="n"/>
      <c r="J1569" s="261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9" t="n"/>
      <c r="J1570" s="261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9" t="n"/>
      <c r="J1571" s="261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9" t="n"/>
      <c r="J1572" s="261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9" t="n"/>
      <c r="J1573" s="261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9" t="n"/>
      <c r="J1574" s="261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9" t="n"/>
      <c r="J1575" s="263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7" t="n"/>
      <c r="J1579" s="261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7" t="n"/>
      <c r="J1580" s="261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8" t="n"/>
      <c r="J1581" s="262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9" t="n"/>
      <c r="J1582" s="261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9" t="n"/>
      <c r="J1583" s="263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9" t="n"/>
      <c r="J1584" s="263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5" t="n"/>
      <c r="J1585" s="263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5" t="n"/>
      <c r="J1586" s="262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9" t="n"/>
      <c r="J1587" s="263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1" t="n"/>
      <c r="J1588" s="261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5" t="n"/>
      <c r="J1589" s="263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8" t="n"/>
      <c r="J1590" s="263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9" t="n"/>
      <c r="J1591" s="261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9" t="n"/>
      <c r="J1592" s="261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9" t="n"/>
      <c r="J1593" s="261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9" t="n"/>
      <c r="J1594" s="261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5" t="n"/>
      <c r="J1595" s="263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9" t="n"/>
      <c r="J1596" s="263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5" t="n"/>
      <c r="J1597" s="263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5" t="n"/>
      <c r="J1598" s="263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5" t="n"/>
      <c r="J1599" s="262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9" t="n"/>
      <c r="J1600" s="263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9" t="n"/>
      <c r="J1601" s="261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5" t="n"/>
      <c r="J1602" s="262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5" t="n"/>
      <c r="J1603" s="263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00" t="n"/>
      <c r="J1604" s="261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00" t="n"/>
      <c r="J1605" s="261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5" t="n"/>
      <c r="J1606" s="262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00" t="n"/>
      <c r="J1607" s="263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8" t="n"/>
      <c r="J1608" s="262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00" t="n"/>
      <c r="J1609" s="261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00" t="n"/>
      <c r="J1610" s="261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00" t="n"/>
      <c r="J1611" s="261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00" t="n"/>
      <c r="J1612" s="263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8" t="n"/>
      <c r="J1613" s="2634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9" t="n"/>
      <c r="J1614" s="263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00" t="n"/>
      <c r="J1615" s="261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00" t="n"/>
      <c r="J1616" s="263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00" t="n"/>
      <c r="J1617" s="261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00" t="n"/>
      <c r="J1618" s="263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00" t="n"/>
      <c r="J1619" s="263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00" t="n"/>
      <c r="J1620" s="261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00" t="n"/>
      <c r="J1621" s="261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00" t="n"/>
      <c r="J1622" s="261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00" t="n"/>
      <c r="J1623" s="263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00" t="n"/>
      <c r="J1624" s="261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00" t="n"/>
      <c r="J1625" s="261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00" t="n"/>
      <c r="J1626" s="261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00" t="n"/>
      <c r="J1627" s="261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00" t="n"/>
      <c r="J1628" s="263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00" t="n"/>
      <c r="J1629" s="263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00" t="n"/>
      <c r="J1630" s="263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9" t="n"/>
      <c r="J1631" s="263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9" t="n"/>
      <c r="J1632" s="263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8" t="n"/>
      <c r="J1633" s="263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1" t="n"/>
      <c r="J1635" s="261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00" t="n"/>
      <c r="J1636" s="261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00" t="n"/>
      <c r="J1637" s="261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00" t="n"/>
      <c r="J1638" s="261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00" t="n"/>
      <c r="J1639" s="261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00" t="n"/>
      <c r="J1640" s="261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8" t="n"/>
      <c r="J1641" s="263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00" t="n"/>
      <c r="J1642" s="261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1" t="n"/>
      <c r="J1643" s="261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00" t="n"/>
      <c r="J1644" s="261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00" t="n"/>
      <c r="J1645" s="263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00" t="n"/>
      <c r="J1646" s="263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00" t="n"/>
      <c r="J1647" s="261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00" t="n"/>
      <c r="J1648" s="261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9" t="n"/>
      <c r="J1649" s="263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8" t="n"/>
      <c r="J1650" s="263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00" t="n"/>
      <c r="J1651" s="261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9" t="n"/>
      <c r="J1652" s="261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00" t="n"/>
      <c r="J1653" s="263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00" t="n"/>
      <c r="J1654" s="263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00" t="n"/>
      <c r="J1655" s="261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9" t="n"/>
      <c r="J1656" s="263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5" t="n"/>
      <c r="J1657" s="262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00" t="n"/>
      <c r="J1658" s="261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8" t="n"/>
      <c r="J1659" s="262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00" t="n"/>
      <c r="J1662" s="261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00" t="n"/>
      <c r="J1663" s="263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00" t="n"/>
      <c r="J1664" s="263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9" t="n"/>
      <c r="J1665" s="263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00" t="n"/>
      <c r="J1666" s="261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5" t="n"/>
      <c r="J1667" s="263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9" t="n"/>
      <c r="J1668" s="263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8" t="n"/>
      <c r="J1669" s="262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00" t="n"/>
      <c r="J1670" s="261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00" t="n"/>
      <c r="J1671" s="261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00" t="n"/>
      <c r="J1672" s="263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9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5" t="n"/>
      <c r="J1673" s="263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00" t="n"/>
      <c r="J1676" s="261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00" t="n"/>
      <c r="J1677" s="261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00" t="n"/>
      <c r="J1678" s="263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00" t="n"/>
      <c r="J1679" s="263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00" t="n"/>
      <c r="J1680" s="263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00" t="n"/>
      <c r="J1681" s="261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00" t="n"/>
      <c r="J1682" s="263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00" t="n"/>
      <c r="J1683" s="261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00" t="n"/>
      <c r="J1684" s="263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8" t="n"/>
      <c r="J1685" s="263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00" t="n"/>
      <c r="J1686" s="261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00" t="n"/>
      <c r="J1687" s="2632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9" t="n"/>
      <c r="J1688" s="263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8" t="n"/>
      <c r="J1689" s="263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9" t="n"/>
      <c r="J1690" s="263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00" t="n"/>
      <c r="J1691" s="261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8" t="n"/>
      <c r="J1692" s="263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00" t="n"/>
      <c r="J1697" s="263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00" t="n"/>
      <c r="J1698" s="261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6" t="n"/>
      <c r="J1699" s="263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00" t="n"/>
      <c r="J1700" s="263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00" t="n"/>
      <c r="J1701" s="263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00" t="n"/>
      <c r="J1702" s="261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00" t="n"/>
      <c r="J1703" s="2616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9" t="n"/>
      <c r="J1704" s="2616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00" t="n"/>
      <c r="J1705" s="261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00" t="n"/>
      <c r="J1706" s="261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00" t="n"/>
      <c r="J1707" s="263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8" t="n"/>
      <c r="J1708" s="263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00" t="n"/>
      <c r="J1709" s="261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8" t="n"/>
      <c r="J1710" s="263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00" t="n"/>
      <c r="J1711" s="2647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4" t="n"/>
      <c r="J1712" s="264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4" t="n"/>
      <c r="J1713" s="264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4" t="n"/>
      <c r="J1714" s="264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5" t="n"/>
      <c r="J1715" s="263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2" t="n">
        <v>1594600</v>
      </c>
      <c r="J1716" s="263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1" t="n"/>
      <c r="J1719" s="260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8" t="n"/>
      <c r="J1725" s="263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00" t="n"/>
      <c r="J1726" s="261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9" t="n"/>
      <c r="J1727" s="2616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8" t="n"/>
      <c r="J1728" s="263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00" t="n"/>
      <c r="J1729" s="261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00" t="n"/>
      <c r="J1730" s="261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00" t="n"/>
      <c r="J1731" s="261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00" t="n"/>
      <c r="J1732" s="261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5" t="n"/>
      <c r="J1733" s="263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00" t="n"/>
      <c r="J1735" s="261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00" t="n"/>
      <c r="J1736" s="261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8" t="n"/>
      <c r="J1737" s="261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00" t="n"/>
      <c r="J1738" s="264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5" t="n"/>
      <c r="J1739" s="264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4" t="n"/>
      <c r="J1740" s="261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5" t="n"/>
      <c r="J1745" s="263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00" t="n"/>
      <c r="J1750" s="263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00" t="n"/>
      <c r="J1751" s="261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8" t="n"/>
      <c r="J1752" s="262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00" t="n"/>
      <c r="J1753" s="263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9" t="n"/>
      <c r="J1754" s="261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00" t="n"/>
      <c r="J1755" s="263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00" t="n"/>
      <c r="J1756" s="261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1" t="n"/>
      <c r="J1757" s="261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00" t="n"/>
      <c r="J1758" s="261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00" t="n"/>
      <c r="J1759" s="261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00" t="n"/>
      <c r="J1760" s="261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00" t="n"/>
      <c r="J1761" s="263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5" t="n"/>
      <c r="J1762" s="263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00" t="n"/>
      <c r="J1763" s="261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00" t="n"/>
      <c r="J1764" s="263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00" t="n"/>
      <c r="J1765" s="263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00" t="n"/>
      <c r="J1766" s="261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00" t="n"/>
      <c r="J1768" s="261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00" t="n"/>
      <c r="J1769" s="263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00" t="n"/>
      <c r="J1770" s="263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00" t="n"/>
      <c r="J1771" s="261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9" t="n"/>
      <c r="J1772" s="263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00" t="n"/>
      <c r="J1773" s="2632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00" t="n"/>
      <c r="J1774" s="263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8" t="n"/>
      <c r="J1775" s="263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00" t="n"/>
      <c r="J1776" s="263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1" t="n"/>
      <c r="J1777" s="261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00" t="n"/>
      <c r="J1778" s="261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00" t="n"/>
      <c r="J1779" s="261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00" t="n"/>
      <c r="J1780" s="263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8" t="n"/>
      <c r="J1781" s="263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00" t="n"/>
      <c r="J1782" s="263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9" t="n"/>
      <c r="J1783" s="261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00" t="n"/>
      <c r="J1785" s="263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1" t="n"/>
      <c r="J1786" s="261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8" t="n"/>
      <c r="J1787" s="263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00" t="n"/>
      <c r="J1788" s="261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00" t="n"/>
      <c r="J1789" s="261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00" t="n"/>
      <c r="J1790" s="261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00" t="n"/>
      <c r="J1791" s="261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00" t="n"/>
      <c r="J1792" s="263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00" t="n"/>
      <c r="J1793" s="261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00" t="n"/>
      <c r="J1794" s="261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8" t="n"/>
      <c r="J1795" s="262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8" t="n"/>
      <c r="J1796" s="262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00" t="n"/>
      <c r="J1797" s="263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00" t="n"/>
      <c r="J1798" s="261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00" t="n"/>
      <c r="J1799" s="261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00" t="n"/>
      <c r="J1800" s="263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00" t="n"/>
      <c r="J1801" s="263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8" t="n"/>
      <c r="J1802" s="262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9" t="n"/>
      <c r="J1803" s="261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00" t="n"/>
      <c r="J1804" s="261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00" t="n"/>
      <c r="J1805" s="263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8" t="n"/>
      <c r="J1806" s="263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8" t="n"/>
      <c r="J1810" s="262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00" t="n"/>
      <c r="J1811" s="261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00" t="n"/>
      <c r="J1812" s="261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00" t="n"/>
      <c r="J1813" s="261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00" t="n"/>
      <c r="J1814" s="261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9" t="n"/>
      <c r="J1815" s="263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00" t="n"/>
      <c r="J1816" s="263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9" t="n"/>
      <c r="J1817" s="263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9" t="n"/>
      <c r="J1818" s="263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8" t="n"/>
      <c r="J1819" s="263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9" t="n"/>
      <c r="J1820" s="263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3" t="n"/>
      <c r="I1821" s="2600" t="n"/>
      <c r="J1821" s="263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2" t="n"/>
      <c r="I1822" s="2615" t="n"/>
      <c r="J1822" s="263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00" t="n"/>
      <c r="J1823" s="261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9" t="n"/>
      <c r="J1824" s="263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00" t="n"/>
      <c r="J1825" s="261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00" t="n"/>
      <c r="J1826" s="261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8" t="n"/>
      <c r="J1827" s="263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00" t="n"/>
      <c r="J1829" s="263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9" t="n"/>
      <c r="J1830" s="261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00" t="n"/>
      <c r="J1831" s="261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00" t="n"/>
      <c r="J1832" s="263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8" t="n"/>
      <c r="J1833" s="263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00" t="n"/>
      <c r="J1834" s="261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5" t="n"/>
      <c r="J1835" s="263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00" t="n"/>
      <c r="J1836" s="263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00" t="n"/>
      <c r="J1837" s="263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00" t="n"/>
      <c r="J1838" s="261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00" t="n"/>
      <c r="J1839" s="261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00" t="n"/>
      <c r="J1840" s="261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8" t="n"/>
      <c r="J1841" s="262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9" t="n"/>
      <c r="J1842" s="263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00" t="n"/>
      <c r="J1843" s="261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00" t="n"/>
      <c r="J1844" s="261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00" t="n"/>
      <c r="J1845" s="263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00" t="n"/>
      <c r="J1846" s="263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00" t="n"/>
      <c r="J1847" s="263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00" t="n"/>
      <c r="J1848" s="261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9" t="n"/>
      <c r="J1849" s="263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00" t="n"/>
      <c r="J1850" s="263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00" t="n"/>
      <c r="J1851" s="261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00" t="n"/>
      <c r="J1852" s="261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9" t="n"/>
      <c r="J1853" s="263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00" t="n"/>
      <c r="J1854" s="263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00" t="n"/>
      <c r="J1855" s="263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00" t="n"/>
      <c r="J1856" s="263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00" t="n"/>
      <c r="J1857" s="263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00" t="n"/>
      <c r="J1858" s="263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00" t="n"/>
      <c r="J1859" s="263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8" t="n"/>
      <c r="J1860" s="263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00" t="n"/>
      <c r="J1861" s="261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00" t="n"/>
      <c r="J1862" s="261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8" t="n"/>
      <c r="J1863" s="262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8" t="n"/>
      <c r="J1864" s="262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5" t="n"/>
      <c r="J1865" s="263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00" t="n"/>
      <c r="J1866" s="261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00" t="n"/>
      <c r="J1867" s="263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00" t="n"/>
      <c r="J1868" s="261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8" t="n"/>
      <c r="J1869" s="263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9" t="n"/>
      <c r="J1870" s="261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00" t="n"/>
      <c r="J1871" s="261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00" t="n"/>
      <c r="J1872" s="263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00" t="n"/>
      <c r="J1873" s="261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00" t="n"/>
      <c r="J1874" s="261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00" t="n"/>
      <c r="J1875" s="263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00" t="n"/>
      <c r="J1876" s="261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00" t="n"/>
      <c r="J1877" s="261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1" t="n"/>
      <c r="J1878" s="261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00" t="n"/>
      <c r="J1879" s="263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8" t="n"/>
      <c r="J1880" s="263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00" t="n"/>
      <c r="J1881" s="262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9" t="n"/>
      <c r="J1884" s="261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9" t="n"/>
      <c r="J1885" s="261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9" t="n"/>
      <c r="J1886" s="261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5" t="n"/>
      <c r="J1887" s="263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00" t="n"/>
      <c r="J1888" s="263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00" t="n"/>
      <c r="J1889" s="263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1" t="n"/>
      <c r="J1890" s="261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9" t="n"/>
      <c r="J1891" s="261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00" t="n"/>
      <c r="J1892" s="263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00" t="n"/>
      <c r="J1893" s="263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00" t="n"/>
      <c r="J1894" s="261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00" t="n"/>
      <c r="J1895" s="263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8" t="n"/>
      <c r="J1896" s="262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9" t="n"/>
      <c r="J1897" s="261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00" t="n"/>
      <c r="J1898" s="263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00" t="n"/>
      <c r="J1899" s="263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1" t="n"/>
      <c r="J1900" s="261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00" t="n"/>
      <c r="J1901" s="261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00" t="n"/>
      <c r="J1902" s="263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00" t="n"/>
      <c r="J1903" s="261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00" t="n"/>
      <c r="J1904" s="261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00" t="n"/>
      <c r="J1905" s="263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00" t="n"/>
      <c r="J1906" s="261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8" t="n"/>
      <c r="J1907" s="263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00" t="n"/>
      <c r="J1908" s="263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8" t="n"/>
      <c r="J1909" s="262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00" t="n"/>
      <c r="J1910" s="261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9" t="n"/>
      <c r="J1911" s="261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00" t="n"/>
      <c r="J1912" s="262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8" t="n"/>
      <c r="J1914" s="263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3" t="n"/>
      <c r="J1915" s="263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3" t="n"/>
      <c r="J1916" s="263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3" t="n"/>
      <c r="J1917" s="263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3" t="n"/>
      <c r="J1918" s="261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3" t="n"/>
      <c r="J1919" s="263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3" t="n"/>
      <c r="J1920" s="261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3" t="n"/>
      <c r="J1921" s="262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2" t="n"/>
      <c r="J1922" s="262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7" t="n"/>
      <c r="J1923" s="263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3" t="n"/>
      <c r="J1924" s="263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00" t="n"/>
      <c r="J1925" s="263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00" t="n"/>
      <c r="J1926" s="261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00" t="n"/>
      <c r="J1927" s="261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8" t="n"/>
      <c r="J1928" s="262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00" t="n"/>
      <c r="J1932" s="261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00" t="n"/>
      <c r="J1933" s="261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00" t="n"/>
      <c r="J1934" s="263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00" t="n"/>
      <c r="J1935" s="263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00" t="n"/>
      <c r="J1936" s="262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7" t="n"/>
      <c r="J1937" s="263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8" t="n"/>
      <c r="J1938" s="265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00" t="n"/>
      <c r="J1939" s="261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00" t="n"/>
      <c r="J1940" s="263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00" t="n"/>
      <c r="J1941" s="261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00" t="n"/>
      <c r="J1942" s="261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00" t="n"/>
      <c r="J1943" s="261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9" t="n"/>
      <c r="J1944" s="261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00" t="n"/>
      <c r="J1945" s="261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9" t="n"/>
      <c r="J1946" s="263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00" t="n"/>
      <c r="J1947" s="261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00" t="n"/>
      <c r="J1948" s="263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7" t="n"/>
      <c r="J1949" s="263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00" t="n"/>
      <c r="J1950" s="263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00" t="n"/>
      <c r="J1951" s="261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00" t="n"/>
      <c r="J1952" s="261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00" t="n"/>
      <c r="J1953" s="261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00" t="n"/>
      <c r="J1954" s="261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5" t="n"/>
      <c r="J1955" s="262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00" t="n"/>
      <c r="J1956" s="261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00" t="n"/>
      <c r="J1957" s="263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5" t="n"/>
      <c r="J1958" s="263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00" t="n"/>
      <c r="J1959" s="261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00" t="n"/>
      <c r="J1960" s="261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8" t="n"/>
      <c r="J1961" s="262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8" t="n"/>
      <c r="J1962" s="262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00" t="n"/>
      <c r="J1963" s="261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00" t="n"/>
      <c r="J1964" s="261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8" t="n"/>
      <c r="J1965" s="262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00" t="n"/>
      <c r="J1966" s="261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8" t="n"/>
      <c r="J1967" s="262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00" t="n"/>
      <c r="J1968" s="261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00" t="n"/>
      <c r="J1969" s="261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5" t="n"/>
      <c r="J1970" s="263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9" t="n"/>
      <c r="J1971" s="263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00" t="n"/>
      <c r="J1972" s="261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00" t="n"/>
      <c r="J1973" s="261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5" t="n"/>
      <c r="J1974" s="263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00" t="n"/>
      <c r="J1975" s="263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00" t="n"/>
      <c r="J1976" s="263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8" t="n"/>
      <c r="J1977" s="262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8" t="n"/>
      <c r="J1978" s="263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9" t="n"/>
      <c r="J1980" s="261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00" t="n"/>
      <c r="J1984" s="263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00" t="n"/>
      <c r="J1985" s="263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00" t="n"/>
      <c r="J1986" s="261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00" t="n"/>
      <c r="J1987" s="263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00" t="n"/>
      <c r="J1988" s="261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00" t="n"/>
      <c r="J1989" s="261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00" t="n"/>
      <c r="J1990" s="261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5" t="n"/>
      <c r="J1991" s="262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00" t="n"/>
      <c r="J1992" s="261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00" t="n"/>
      <c r="J1994" s="263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00" t="n"/>
      <c r="J1995" s="261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00" t="n"/>
      <c r="J1996" s="261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00" t="n"/>
      <c r="J1997" s="261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00" t="n"/>
      <c r="J1998" s="261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00" t="n"/>
      <c r="J1999" s="261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00" t="n"/>
      <c r="J2000" s="261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00" t="n"/>
      <c r="J2001" s="261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8" t="n"/>
      <c r="J2002" s="262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00" t="n"/>
      <c r="J2003" s="263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00" t="n"/>
      <c r="J2004" s="263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00" t="n"/>
      <c r="J2005" s="263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00" t="n"/>
      <c r="J2006" s="263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01" t="n"/>
      <c r="J2007" s="261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00" t="n"/>
      <c r="J2008" s="261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00" t="n"/>
      <c r="J2009" s="261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8" t="n"/>
      <c r="J2010" s="262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9" t="n"/>
      <c r="J2011" s="261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00" t="n"/>
      <c r="J2012" s="261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00" t="n"/>
      <c r="J2013" s="263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00" t="n"/>
      <c r="J2014" s="261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00" t="n"/>
      <c r="J2016" s="261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00" t="n"/>
      <c r="J2017" s="261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00" t="n"/>
      <c r="J2018" s="261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00" t="n"/>
      <c r="J2019" s="261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00" t="n"/>
      <c r="J2020" s="261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00" t="n"/>
      <c r="J2021" s="261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00" t="n"/>
      <c r="J2022" s="261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00" t="n"/>
      <c r="J2023" s="260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00" t="n"/>
      <c r="J2024" s="261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00" t="n"/>
      <c r="J2026" s="261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00" t="n"/>
      <c r="J2027" s="263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00" t="n"/>
      <c r="J2028" s="263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5" t="n"/>
      <c r="J2029" s="263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9" t="n"/>
      <c r="J2030" s="263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00" t="n"/>
      <c r="J2031" s="261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00" t="n"/>
      <c r="J2032" s="261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00" t="n"/>
      <c r="J2033" s="261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8" t="n"/>
      <c r="J2034" s="263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00" t="n"/>
      <c r="J2035" s="261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00" t="n"/>
      <c r="J2036" s="261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00" t="n"/>
      <c r="J2037" s="261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00" t="n"/>
      <c r="J2038" s="261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8" t="n"/>
      <c r="J2039" s="263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9" t="n"/>
      <c r="J2040" s="263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9" t="n"/>
      <c r="J2041" s="261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9" t="n"/>
      <c r="J2042" s="261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5" t="n"/>
      <c r="J2043" s="263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9" t="n"/>
      <c r="J2044" s="263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9" t="n"/>
      <c r="J2045" s="263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00" t="n"/>
      <c r="J2046" s="263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8" t="n"/>
      <c r="J2047" s="262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00" t="n"/>
      <c r="J2048" s="263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00" t="n"/>
      <c r="J2049" s="263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00" t="n"/>
      <c r="J2050" s="261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6" t="n"/>
      <c r="J2051" s="261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00" t="n"/>
      <c r="J2052" s="261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00" t="n"/>
      <c r="J2053" s="2616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00" t="n"/>
      <c r="J2054" s="261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00" t="n"/>
      <c r="J2055" s="261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00" t="n"/>
      <c r="J2056" s="261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00" t="n"/>
      <c r="J2057" s="2616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00" t="n"/>
      <c r="J2058" s="263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8" t="n"/>
      <c r="J2059" s="262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1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6" t="n"/>
      <c r="J2061" s="2636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00" t="n"/>
      <c r="J2062" s="261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00" t="n"/>
      <c r="J2063" s="2616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8" t="n"/>
      <c r="J2064" s="263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00" t="n"/>
      <c r="J2065" s="263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00" t="n"/>
      <c r="J2066" s="261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00" t="n"/>
      <c r="J2067" s="261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00" t="n"/>
      <c r="J2068" s="261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00" t="n"/>
      <c r="J2069" s="261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8" t="n"/>
      <c r="J2070" s="262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00" t="n"/>
      <c r="J2071" s="261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9" t="n"/>
      <c r="J2072" s="263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00" t="n"/>
      <c r="J2073" s="265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9" t="n"/>
      <c r="J2074" s="263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00" t="n"/>
      <c r="J2075" s="261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9" t="n"/>
      <c r="J2076" s="263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9" t="n"/>
      <c r="J2077" s="263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00" t="n"/>
      <c r="J2078" s="263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00" t="n"/>
      <c r="J2079" s="261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00" t="n"/>
      <c r="J2080" s="263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00" t="n"/>
      <c r="J2081" s="263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1" t="n">
        <v>550000</v>
      </c>
      <c r="J2082" s="2600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00" t="n"/>
      <c r="J2083" s="261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00" t="n"/>
      <c r="J2084" s="261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8" t="n"/>
      <c r="J2085" s="263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00" t="n"/>
      <c r="J2086" s="263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00" t="n"/>
      <c r="J2087" s="263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8" t="n"/>
      <c r="J2088" s="263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8" t="n"/>
      <c r="J2089" s="263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00" t="n"/>
      <c r="J2090" s="263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00" t="n"/>
      <c r="J2091" s="263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00" t="n"/>
      <c r="J2092" s="263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8" t="n"/>
      <c r="J2093" s="263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00" t="n"/>
      <c r="J2094" s="261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00" t="n"/>
      <c r="J2095" s="263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00" t="n"/>
      <c r="J2096" s="261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00" t="n"/>
      <c r="J2097" s="261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00" t="n"/>
      <c r="J2098" s="2616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00" t="n"/>
      <c r="J2099" s="2632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00" t="n"/>
      <c r="J2100" s="261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00" t="n"/>
      <c r="J2101" s="2632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01" t="n"/>
      <c r="J2102" s="261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00" t="n"/>
      <c r="J2103" s="263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9" t="n"/>
      <c r="J2104" s="261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00" t="n"/>
      <c r="J2105" s="261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00" t="n"/>
      <c r="J2106" s="261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00" t="n"/>
      <c r="J2107" s="2616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00" t="n"/>
      <c r="J2108" s="2616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8" t="n"/>
      <c r="J2109" s="262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00" t="n"/>
      <c r="J2110" s="261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00" t="n"/>
      <c r="J2111" s="261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00" t="n"/>
      <c r="J2112" s="2632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00" t="n"/>
      <c r="J2113" s="2616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8" t="n"/>
      <c r="J2114" s="2634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00" t="n"/>
      <c r="J2115" s="261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00" t="n"/>
      <c r="J2116" s="263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00" t="n"/>
      <c r="J2117" s="261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00" t="n"/>
      <c r="J2118" s="263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00" t="n"/>
      <c r="J2119" s="261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9" t="n"/>
      <c r="J2121" s="263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8" t="n"/>
      <c r="J2122" s="2598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00" t="n"/>
      <c r="J2123" s="261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00" t="n"/>
      <c r="J2124" s="261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00" t="n"/>
      <c r="J2125" s="261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00" t="n"/>
      <c r="J2126" s="2632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00" t="n"/>
      <c r="J2127" s="261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00" t="n"/>
      <c r="J2128" s="261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8" t="n"/>
      <c r="J2129" s="262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00" t="n"/>
      <c r="J2130" s="261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00" t="n"/>
      <c r="J2131" s="261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00" t="n"/>
      <c r="J2132" s="261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3" t="n"/>
      <c r="J2133" s="2616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3" t="n"/>
      <c r="J2134" s="2629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2" t="n"/>
      <c r="J2135" s="2616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7" t="n"/>
      <c r="J2136" s="265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8" t="n"/>
      <c r="J2137" s="265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4" t="n"/>
      <c r="J2138" s="2641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4" t="n"/>
      <c r="J2139" s="263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00" t="n"/>
      <c r="J2140" s="2632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00" t="n"/>
      <c r="J2141" s="2616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00" t="n"/>
      <c r="J2142" s="263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8" t="n"/>
      <c r="J2143" s="2634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00" t="n"/>
      <c r="J2144" s="263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00" t="n"/>
      <c r="J2145" s="263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00" t="n"/>
      <c r="J2146" s="263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00" t="n"/>
      <c r="J2147" s="261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00" t="n"/>
      <c r="J2148" s="2616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00" t="n"/>
      <c r="J2149" s="261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00" t="n"/>
      <c r="J2150" s="2616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8" t="n"/>
      <c r="J2151" s="2634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4" t="n"/>
      <c r="J2152" s="265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4" t="n"/>
      <c r="J2153" s="265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4" t="n"/>
      <c r="J2154" s="265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5" t="n"/>
      <c r="J2155" s="264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00" t="n"/>
      <c r="J2156" s="263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00" t="n"/>
      <c r="J2157" s="261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00" t="n"/>
      <c r="J2158" s="261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00" t="n"/>
      <c r="J2159" s="261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9" t="n"/>
      <c r="J2160" s="263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8" t="n"/>
      <c r="J2161" s="263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9" t="n"/>
      <c r="J2162" s="263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9" t="n"/>
      <c r="J2163" s="263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00" t="n"/>
      <c r="J2164" s="261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5" t="n"/>
      <c r="J2166" s="263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00" t="n"/>
      <c r="J2167" s="261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00" t="n"/>
      <c r="J2168" s="261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5" t="n"/>
      <c r="J2169" s="263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00" t="n"/>
      <c r="J2170" s="261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00" t="n"/>
      <c r="J2171" s="261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00" t="n"/>
      <c r="J2172" s="261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8" t="n"/>
      <c r="J2173" s="262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00" t="n"/>
      <c r="J2174" s="261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00" t="n"/>
      <c r="J2175" s="261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00" t="n"/>
      <c r="J2176" s="261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8" t="n"/>
      <c r="J2177" s="263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00" t="n"/>
      <c r="J2178" s="261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00" t="n"/>
      <c r="J2179" s="261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00" t="n"/>
      <c r="J2180" s="263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00" t="n"/>
      <c r="J2181" s="261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8" t="n"/>
      <c r="J2182" s="262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8" t="n"/>
      <c r="J2183" s="263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00" t="n"/>
      <c r="J2184" s="261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00" t="n"/>
      <c r="J2185" s="261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00" t="n"/>
      <c r="J2186" s="261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00" t="n"/>
      <c r="J2187" s="261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8" t="n"/>
      <c r="I2188" s="2615" t="n"/>
      <c r="J2188" s="262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00" t="n"/>
      <c r="J2189" s="261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8" t="n"/>
      <c r="J2190" s="262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9" t="n"/>
      <c r="J2193" s="263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00" t="n"/>
      <c r="J2197" s="261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00" t="n"/>
      <c r="J2198" s="261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00" t="n"/>
      <c r="J2199" s="263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9" t="n"/>
      <c r="J2200" s="261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00" t="n"/>
      <c r="J2201" s="261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00" t="n"/>
      <c r="J2202" s="263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00" t="n"/>
      <c r="J2203" s="263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8" t="n"/>
      <c r="J2204" s="263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00" t="n"/>
      <c r="J2205" s="261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00" t="n"/>
      <c r="J2206" s="261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8" t="n"/>
      <c r="J2207" s="262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00" t="n"/>
      <c r="J2208" s="261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00" t="n"/>
      <c r="J2209" s="263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00" t="n"/>
      <c r="J2210" s="261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00" t="n"/>
      <c r="J2211" s="263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9" t="n"/>
      <c r="J2212" s="261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4" t="n"/>
      <c r="J2213" s="264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4" t="n"/>
      <c r="J2214" s="264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4" t="n"/>
      <c r="J2215" s="265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4" t="n"/>
      <c r="J2216" s="265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5" t="n"/>
      <c r="J2217" s="263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5" t="n"/>
      <c r="J2218" s="263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5" t="n"/>
      <c r="J2219" s="263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00" t="n"/>
      <c r="J2220" s="261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00" t="n"/>
      <c r="J2221" s="263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00" t="n"/>
      <c r="J2222" s="261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00" t="n"/>
      <c r="J2223" s="261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00" t="n"/>
      <c r="J2224" s="261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00" t="n"/>
      <c r="J2225" s="261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8" t="n"/>
      <c r="J2226" s="262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00" t="n"/>
      <c r="J2227" s="261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00" t="n"/>
      <c r="J2228" s="261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00" t="n"/>
      <c r="J2229" s="261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00" t="n"/>
      <c r="J2230" s="261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00" t="n"/>
      <c r="J2231" s="261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8" t="n"/>
      <c r="J2232" s="262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00" t="n"/>
      <c r="J2233" s="263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00" t="n"/>
      <c r="J2235" s="261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00" t="n"/>
      <c r="J2236" s="261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00" t="n"/>
      <c r="J2237" s="261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00" t="n"/>
      <c r="J2238" s="263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00" t="n"/>
      <c r="J2239" s="261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00" t="n"/>
      <c r="J2240" s="261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00" t="n"/>
      <c r="J2241" s="261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00" t="n"/>
      <c r="J2242" s="263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00" t="n"/>
      <c r="J2243" s="261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00" t="n"/>
      <c r="J2244" s="261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00" t="n"/>
      <c r="J2245" s="261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00" t="n"/>
      <c r="J2246" s="261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00" t="n"/>
      <c r="J2247" s="263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00" t="n"/>
      <c r="J2248" s="261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00" t="n"/>
      <c r="J2249" s="261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00" t="n"/>
      <c r="J2250" s="261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00" t="n"/>
      <c r="J2251" s="261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00" t="n"/>
      <c r="J2252" s="261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8" t="n"/>
      <c r="J2253" s="263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9" t="n"/>
      <c r="J2254" s="263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9" t="n"/>
      <c r="J2255" s="263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9" t="n"/>
      <c r="J2256" s="263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8" t="n"/>
      <c r="J2257" s="263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9" t="n"/>
      <c r="J2258" s="261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00" t="n"/>
      <c r="J2259" s="261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00" t="n"/>
      <c r="J2260" s="261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00" t="n"/>
      <c r="J2261" s="261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9" t="n"/>
      <c r="J2262" s="263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5" t="n"/>
      <c r="J2263" s="263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00" t="n"/>
      <c r="J2265" s="261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00" t="n"/>
      <c r="J2266" s="261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00" t="n"/>
      <c r="J2267" s="261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8" t="n"/>
      <c r="J2268" s="259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00" t="n"/>
      <c r="J2269" s="261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5" t="n"/>
      <c r="J2270" s="263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00" t="n"/>
      <c r="J2271" s="261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00" t="n"/>
      <c r="J2272" s="261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00" t="n"/>
      <c r="J2273" s="263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00" t="n"/>
      <c r="J2274" s="261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5" t="n"/>
      <c r="J2275" s="2634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8" t="n"/>
      <c r="J2276" s="263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5" t="n"/>
      <c r="J2277" s="263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00" t="n"/>
      <c r="J2280" s="261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00" t="n"/>
      <c r="J2281" s="261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00" t="n"/>
      <c r="J2282" s="263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9" t="n"/>
      <c r="J2283" s="263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8" t="n"/>
      <c r="J2284" s="263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00" t="n"/>
      <c r="J2285" s="261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00" t="n"/>
      <c r="J2286" s="261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00" t="n"/>
      <c r="J2287" s="261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8" t="n"/>
      <c r="J2288" s="263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5" t="n"/>
      <c r="J2290" s="263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01" t="n"/>
      <c r="J2294" s="261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00" t="n"/>
      <c r="J2295" s="261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00" t="n"/>
      <c r="J2296" s="261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00" t="n"/>
      <c r="J2297" s="263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00" t="n"/>
      <c r="J2298" s="261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8" t="n"/>
      <c r="J2299" s="262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00" t="n"/>
      <c r="J2300" s="261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00" t="n"/>
      <c r="J2301" s="263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00" t="n"/>
      <c r="J2302" s="261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00" t="n"/>
      <c r="J2303" s="261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8" t="n"/>
      <c r="J2304" s="263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00" t="n"/>
      <c r="J2305" s="261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00" t="n"/>
      <c r="J2306" s="261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00" t="n"/>
      <c r="J2307" s="261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00" t="n"/>
      <c r="J2308" s="261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00" t="n"/>
      <c r="J2309" s="261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9" t="n"/>
      <c r="J2310" s="261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8" t="n"/>
      <c r="J2311" s="262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00" t="n"/>
      <c r="J2312" s="261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00" t="n"/>
      <c r="J2314" s="261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00" t="n"/>
      <c r="J2315" s="261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00" t="n"/>
      <c r="J2316" s="261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00" t="n"/>
      <c r="J2317" s="261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00" t="n"/>
      <c r="J2318" s="261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00" t="n"/>
      <c r="J2319" s="263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9" t="n"/>
      <c r="J2320" s="263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5" t="n"/>
      <c r="J2321" s="263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00" t="n"/>
      <c r="J2322" s="264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4" t="n"/>
      <c r="J2323" s="264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4" t="n"/>
      <c r="J2324" s="264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4" t="n"/>
      <c r="J2325" s="264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5" t="n"/>
      <c r="J2326" s="264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00" t="n"/>
      <c r="J2327" s="260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00" t="n"/>
      <c r="J2328" s="261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8" t="n"/>
      <c r="J2329" s="262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5" t="n"/>
      <c r="J2331" s="264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00" t="n"/>
      <c r="J2332" s="263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6" t="n"/>
      <c r="J2333" s="263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00" t="n"/>
      <c r="J2334" s="261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00" t="n"/>
      <c r="J2335" s="263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00" t="n"/>
      <c r="J2336" s="261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00" t="n"/>
      <c r="J2337" s="261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8" t="n"/>
      <c r="J2338" s="262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8" t="n"/>
      <c r="J2339" s="263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00" t="n"/>
      <c r="J2340" s="263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00" t="n"/>
      <c r="J2341" s="263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00" t="n"/>
      <c r="J2342" s="263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00" t="n"/>
      <c r="J2343" s="261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8" t="n"/>
      <c r="J2344" s="262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00" t="n"/>
      <c r="J2345" s="262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00" t="n"/>
      <c r="J2347" s="261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00" t="n"/>
      <c r="J2348" s="261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00" t="n"/>
      <c r="J2349" s="261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00" t="n"/>
      <c r="J2350" s="261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2" t="n"/>
      <c r="I2351" s="2615" t="n"/>
      <c r="J2351" s="263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00" t="n"/>
      <c r="J2352" s="261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00" t="n"/>
      <c r="J2353" s="261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00" t="n"/>
      <c r="J2354" s="263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8" t="n"/>
      <c r="J2355" s="263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00" t="n"/>
      <c r="J2356" s="261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00" t="n"/>
      <c r="J2357" s="261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00" t="n"/>
      <c r="J2358" s="261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8" t="n"/>
      <c r="J2359" s="262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9" t="n"/>
      <c r="J2360" s="263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00" t="n"/>
      <c r="J2361" s="263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8" t="n"/>
      <c r="J2362" s="263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00" t="n"/>
      <c r="J2363" s="261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00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00" t="n"/>
      <c r="J2364" s="261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00" t="n"/>
      <c r="J2365" s="263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00" t="n"/>
      <c r="J2366" s="261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8" t="n"/>
      <c r="J2367" s="262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5" t="n"/>
      <c r="J2368" s="263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00" t="n"/>
      <c r="J2369" s="261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00" t="n"/>
      <c r="J2370" s="261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8" t="n"/>
      <c r="J2371" s="263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00" t="n"/>
      <c r="J2372" s="261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00" t="n"/>
      <c r="J2373" s="263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00" t="n"/>
      <c r="J2374" s="261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00" t="n"/>
      <c r="J2375" s="261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00" t="n"/>
      <c r="J2376" s="263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8" t="n"/>
      <c r="J2377" s="262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8" t="n"/>
      <c r="J2378" s="263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5" t="n"/>
      <c r="J2379" s="264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4" t="n"/>
      <c r="J2380" s="265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4" t="n"/>
      <c r="J2381" s="265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4" t="n"/>
      <c r="J2382" s="265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6" t="n"/>
      <c r="J2383" s="263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8" t="n"/>
      <c r="J2384" s="263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00" t="n"/>
      <c r="J2385" s="261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00" t="n"/>
      <c r="J2386" s="263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00" t="n"/>
      <c r="J2387" s="263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8" t="n"/>
      <c r="J2388" s="263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00" t="n"/>
      <c r="J2389" s="263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00" t="n"/>
      <c r="J2390" s="263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00" t="n"/>
      <c r="J2391" s="265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00" t="n"/>
      <c r="J2392" s="261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00" t="n"/>
      <c r="J2393" s="261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00" t="n"/>
      <c r="J2394" s="263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9" t="n"/>
      <c r="J2395" s="263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8" t="n"/>
      <c r="J2396" s="262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01" t="n"/>
      <c r="J2398" s="260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8" t="n"/>
      <c r="J2399" s="262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4" t="n"/>
      <c r="J2400" s="265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4" t="n"/>
      <c r="J2401" s="265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4" t="n"/>
      <c r="J2402" s="265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4" t="n"/>
      <c r="J2403" s="264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4" t="n"/>
      <c r="J2404" s="264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6" t="n"/>
      <c r="J2405" s="263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8" t="n"/>
      <c r="J2406" s="262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6" t="n"/>
      <c r="J2411" s="263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2" t="n">
        <v>36116</v>
      </c>
      <c r="J2412" s="260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4" t="n"/>
      <c r="J2413" s="261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5" t="n"/>
      <c r="J2414" s="263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00" t="n"/>
      <c r="J2415" s="261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00" t="n"/>
      <c r="J2416" s="263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00" t="n"/>
      <c r="J2417" s="261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00" t="n"/>
      <c r="J2418" s="261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00" t="n"/>
      <c r="J2419" s="261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00" t="n"/>
      <c r="J2420" s="261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00" t="n"/>
      <c r="J2421" s="261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8" t="n"/>
      <c r="J2422" s="262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00" t="n"/>
      <c r="J2423" s="261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00" t="n"/>
      <c r="J2424" s="261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00" t="n"/>
      <c r="J2425" s="261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00" t="n"/>
      <c r="J2426" s="261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00" t="n"/>
      <c r="J2427" s="263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00" t="n"/>
      <c r="J2428" s="261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00" t="n"/>
      <c r="J2429" s="261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00" t="n"/>
      <c r="J2430" s="261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00" t="n"/>
      <c r="J2431" s="261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00" t="n"/>
      <c r="J2432" s="263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8" t="n"/>
      <c r="J2433" s="263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00" t="n"/>
      <c r="J2434" s="261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00" t="n"/>
      <c r="J2435" s="261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00" t="n"/>
      <c r="J2436" s="261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00" t="n"/>
      <c r="J2437" s="261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00" t="n"/>
      <c r="J2438" s="263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00" t="n"/>
      <c r="J2439" s="261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00" t="n"/>
      <c r="J2440" s="261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00" t="n"/>
      <c r="J2441" s="261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8" t="n"/>
      <c r="J2442" s="259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00" t="n"/>
      <c r="J2443" s="263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00" t="n"/>
      <c r="J2444" s="261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00" t="n"/>
      <c r="J2445" s="261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00" t="n"/>
      <c r="J2446" s="261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00" t="n"/>
      <c r="J2447" s="261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00" t="n"/>
      <c r="J2448" s="263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00" t="n"/>
      <c r="J2449" s="261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00" t="n"/>
      <c r="J2450" s="261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8" t="n"/>
      <c r="J2451" s="263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8" t="n"/>
      <c r="J2452" s="263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00" t="n"/>
      <c r="J2453" s="261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00" t="n"/>
      <c r="J2454" s="260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00" t="n"/>
      <c r="J2455" s="261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00" t="n"/>
      <c r="J2456" s="261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00" t="n"/>
      <c r="J2458" s="263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6" t="n"/>
      <c r="J2459" s="263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00" t="n"/>
      <c r="J2460" s="263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55" t="n"/>
      <c r="J2461" s="265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00" t="n"/>
      <c r="J2463" s="261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8" t="n"/>
      <c r="J2465" s="264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8" t="n"/>
      <c r="J2466" s="264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8" t="n"/>
      <c r="J2467" s="264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8" t="n"/>
      <c r="J2468" s="265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8" t="n"/>
      <c r="J2469" s="265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8" t="n"/>
      <c r="J2470" s="265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9" t="n"/>
      <c r="J2471" s="264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00" t="n"/>
      <c r="J2472" s="263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8" t="n"/>
      <c r="J2473" s="259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00" t="n"/>
      <c r="J2474" s="261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00" t="n"/>
      <c r="J2475" s="261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00" t="n"/>
      <c r="J2476" s="261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00" t="n"/>
      <c r="J2477" s="261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00" t="n"/>
      <c r="J2478" s="263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00" t="n"/>
      <c r="J2479" s="263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8" t="n"/>
      <c r="J2480" s="262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8" t="n"/>
      <c r="J2481" s="263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8" t="n"/>
      <c r="J2482" s="263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00" t="n"/>
      <c r="J2483" s="261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00" t="n"/>
      <c r="J2484" s="261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00" t="n"/>
      <c r="J2485" s="261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00" t="n"/>
      <c r="J2486" s="263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00" t="n"/>
      <c r="J2487" s="261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00" t="n"/>
      <c r="J2488" s="263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00" t="n"/>
      <c r="J2489" s="261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00" t="n"/>
      <c r="J2490" s="263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00" t="n"/>
      <c r="J2491" s="2616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00" t="n"/>
      <c r="J2492" s="261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00" t="n"/>
      <c r="J2493" s="261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00" t="n"/>
      <c r="J2494" s="263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00" t="n"/>
      <c r="J2495" s="263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00" t="n"/>
      <c r="J2496" s="260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8" t="n"/>
      <c r="J2497" s="262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8" t="n"/>
      <c r="J2498" s="263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4" t="n"/>
      <c r="J2499" s="264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4" t="n"/>
      <c r="J2500" s="264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5" t="n"/>
      <c r="J2501" s="263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00" t="n"/>
      <c r="J2502" s="260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00" t="n"/>
      <c r="J2503" s="260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00" t="n"/>
      <c r="J2504" s="2600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00" t="n"/>
      <c r="J2505" s="260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9" t="n"/>
      <c r="I2506" s="2607" t="n"/>
      <c r="J2506" s="263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6" t="n"/>
      <c r="J2507" s="263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00" t="n"/>
      <c r="J2508" s="260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00" t="n"/>
      <c r="J2509" s="261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00" t="n"/>
      <c r="J2510" s="261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00" t="n"/>
      <c r="J2511" s="2632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00" t="n"/>
      <c r="J2512" s="261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8" t="n"/>
      <c r="J2513" s="263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5" t="n"/>
      <c r="J2516" s="2615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00" t="n"/>
      <c r="J2518" s="261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00" t="n"/>
      <c r="J2519" s="2632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00" t="n"/>
      <c r="J2520" s="265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00" t="n"/>
      <c r="J2521" s="261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00" t="n"/>
      <c r="J2522" s="261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00" t="n"/>
      <c r="J2523" s="2632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00" t="n"/>
      <c r="J2524" s="261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8" t="n"/>
      <c r="J2525" s="2634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00" t="n"/>
      <c r="J2526" s="261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00" t="n"/>
      <c r="J2527" s="261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00" t="n"/>
      <c r="J2528" s="2632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0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00" t="n"/>
      <c r="J2530" s="261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00" t="n"/>
      <c r="J2531" s="263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00" t="n"/>
      <c r="J2532" s="261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00" t="n"/>
      <c r="J2533" s="261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00" t="n"/>
      <c r="J2534" s="261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8" t="n"/>
      <c r="J2535" s="259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00" t="n"/>
      <c r="J2536" s="263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00" t="n"/>
      <c r="J2537" s="261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8" t="n"/>
      <c r="J2538" s="263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8" t="n"/>
      <c r="J2539" s="262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00" t="n"/>
      <c r="J2540" s="261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6" t="n"/>
      <c r="J2541" s="265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5" t="n"/>
      <c r="J2542" s="2647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00" t="n"/>
      <c r="J2543" s="263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8" t="n"/>
      <c r="J2544" s="263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8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00" t="n"/>
      <c r="J2548" s="260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00" t="n"/>
      <c r="J2549" s="260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00" t="n"/>
      <c r="J2550" s="260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00" t="n"/>
      <c r="J2551" s="260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8" t="n"/>
      <c r="J2552" s="259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0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00" t="n"/>
      <c r="J2554" s="260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00" t="n"/>
      <c r="J2555" s="260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00" t="n"/>
      <c r="J2556" s="260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00" t="n"/>
      <c r="J2557" s="260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00" t="n"/>
      <c r="J2558" s="260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8" t="n"/>
      <c r="J2559" s="259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00" t="n"/>
      <c r="J2560" s="260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00" t="n"/>
      <c r="J2561" s="2600" t="n">
        <v>17294</v>
      </c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00" t="n"/>
      <c r="J2562" s="260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00" t="n"/>
      <c r="J2563" s="260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00" t="n"/>
      <c r="J2564" s="260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00" t="n"/>
      <c r="J2565" s="260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0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0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8" t="n"/>
      <c r="J2569" s="259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00" t="n"/>
      <c r="J2570" s="260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00" t="n"/>
      <c r="J2571" s="260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00" t="n"/>
      <c r="J2572" s="260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00" t="n"/>
      <c r="J2573" s="260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00" t="n"/>
      <c r="J2574" s="260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8" t="n"/>
      <c r="J2575" s="2598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00" t="n"/>
      <c r="J2576" s="260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8" t="n"/>
      <c r="J2577" s="259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00" t="n"/>
      <c r="J2578" s="260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00" t="n"/>
      <c r="J2579" s="2598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2" t="n"/>
      <c r="J2580" s="2598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3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3" t="n"/>
      <c r="J2582" s="2600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13" t="n"/>
      <c r="J2583" s="2600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13" t="n"/>
      <c r="J2584" s="2600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13" t="n"/>
      <c r="J2585" s="2600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13" t="n"/>
      <c r="J2586" s="2600" t="n">
        <v>586075</v>
      </c>
      <c r="K2586" s="626" t="n">
        <v>46230</v>
      </c>
      <c r="L2586" s="2141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13" t="n"/>
      <c r="J2587" s="2600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13" t="n"/>
      <c r="J2588" s="2600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13" t="n"/>
      <c r="J2589" s="2600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13" t="n"/>
      <c r="J2590" s="2600" t="n">
        <v>148750</v>
      </c>
      <c r="K2590" s="626" t="n">
        <v>46230</v>
      </c>
      <c r="L2590" s="2141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02" t="n"/>
      <c r="J2591" s="2600" t="n">
        <v>40192</v>
      </c>
      <c r="K2591" s="626" t="n">
        <v>46230</v>
      </c>
      <c r="L2591" s="2141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42" t="n"/>
      <c r="I2592" s="2598" t="n"/>
      <c r="J2592" s="2655" t="n">
        <v>124329</v>
      </c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00" t="n"/>
      <c r="J2593" s="2600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00" t="n"/>
      <c r="J2594" s="2600" t="n">
        <v>30000</v>
      </c>
      <c r="K2594" s="627" t="n"/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00" t="n"/>
      <c r="J2595" s="2600" t="n">
        <v>40000</v>
      </c>
      <c r="K2595" s="627" t="n"/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00" t="n"/>
      <c r="J2596" s="2600" t="n">
        <v>30000</v>
      </c>
      <c r="K2596" s="627" t="n"/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00" t="n"/>
      <c r="J2597" s="2600" t="n">
        <v>297381</v>
      </c>
      <c r="K2597" s="627" t="n"/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00" t="n"/>
      <c r="J2598" s="2600" t="n">
        <v>40000</v>
      </c>
      <c r="K2598" s="627" t="n"/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00" t="n">
        <v>18970</v>
      </c>
      <c r="J2599" s="272" t="n"/>
      <c r="K2599" s="627" t="n"/>
      <c r="L2599" s="627" t="n"/>
      <c r="M2599" s="627" t="n"/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00" t="n"/>
      <c r="J2600" s="2600" t="n">
        <v>129812</v>
      </c>
      <c r="K2600" s="627" t="n"/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00" t="n"/>
      <c r="J2601" s="2600" t="n">
        <v>29145</v>
      </c>
      <c r="K2601" s="627" t="n"/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60" t="n"/>
      <c r="I2607" s="2661" t="n"/>
      <c r="J2607" s="2626" t="n"/>
      <c r="K2607" s="2662" t="n"/>
      <c r="L2607" s="297" t="n"/>
      <c r="M2607" s="297" t="n"/>
      <c r="N2607" s="297" t="n"/>
      <c r="O2607" s="334" t="n"/>
    </row>
    <row r="2608" ht="15.75" customHeight="1" s="1909">
      <c r="A2608" s="334" t="n"/>
      <c r="B2608" s="334" t="n"/>
      <c r="C2608" s="334" t="n"/>
      <c r="D2608" s="334" t="n"/>
      <c r="E2608" s="334" t="n"/>
      <c r="F2608" s="334" t="n"/>
      <c r="G2608" s="334" t="n"/>
      <c r="H2608" s="2663" t="inlineStr">
        <is>
          <t>TOTAL 2024-2026</t>
        </is>
      </c>
      <c r="I2608" s="2626" t="n">
        <v>13360045</v>
      </c>
      <c r="J2608" s="2626" t="n"/>
      <c r="K2608" s="722" t="n"/>
      <c r="L2608" s="297" t="n"/>
      <c r="M2608" s="297" t="n"/>
      <c r="N2608" s="297" t="n"/>
      <c r="O2608" s="334" t="n"/>
    </row>
    <row r="2609" ht="15.75" customHeight="1" s="1909">
      <c r="A2609" s="334" t="n"/>
      <c r="B2609" s="334" t="n"/>
      <c r="C2609" s="334" t="n"/>
      <c r="D2609" s="334" t="n"/>
      <c r="E2609" s="334" t="n"/>
      <c r="F2609" s="334" t="n"/>
      <c r="G2609" s="334" t="n"/>
      <c r="H2609" s="2664" t="inlineStr">
        <is>
          <t>TOTAL JUNIO</t>
        </is>
      </c>
      <c r="I2609" s="2604" t="n">
        <v>185078</v>
      </c>
      <c r="J2609" s="2604" t="n">
        <v>67429619</v>
      </c>
      <c r="K2609" s="2665" t="n">
        <v>67614697</v>
      </c>
      <c r="L2609" s="297" t="n"/>
      <c r="M2609" s="2662" t="n"/>
      <c r="N2609" s="297" t="n"/>
      <c r="O2609" s="334" t="n"/>
    </row>
    <row r="2610" ht="15.75" customHeight="1" s="1909">
      <c r="A2610" s="334" t="n"/>
      <c r="B2610" s="334" t="n"/>
      <c r="C2610" s="334" t="n"/>
      <c r="D2610" s="334" t="n"/>
      <c r="E2610" s="334" t="n"/>
      <c r="F2610" s="334" t="n"/>
      <c r="G2610" s="334" t="n"/>
      <c r="H2610" s="2364" t="n"/>
      <c r="I2610" s="2566" t="n"/>
      <c r="J2610" s="2566" t="n"/>
      <c r="K2610" s="627" t="n"/>
      <c r="L2610" s="297" t="n"/>
      <c r="M2610" s="297" t="n"/>
      <c r="N2610" s="297" t="n"/>
      <c r="O2610" s="334" t="n"/>
    </row>
    <row r="2612" ht="15.75" customHeight="1" s="1909">
      <c r="A2612" s="334" t="n"/>
      <c r="B2612" s="334" t="n"/>
      <c r="C2612" s="334" t="n"/>
      <c r="D2612" s="334" t="n"/>
      <c r="E2612" s="334" t="n"/>
      <c r="F2612" s="334" t="n"/>
      <c r="G2612" s="334" t="n"/>
      <c r="H2612" s="334" t="n"/>
      <c r="I2612" s="2566" t="n"/>
      <c r="J2612" s="2566" t="n"/>
      <c r="K2612" s="297" t="n"/>
      <c r="L2612" s="2662" t="n"/>
      <c r="M2612" s="297" t="n"/>
      <c r="N2612" s="297" t="n"/>
      <c r="O2612" s="334" t="n"/>
    </row>
    <row r="2613" ht="15.75" customHeight="1" s="1909">
      <c r="A2613" s="334" t="n"/>
      <c r="B2613" s="334" t="n"/>
      <c r="C2613" s="334" t="n"/>
      <c r="D2613" s="334" t="n"/>
      <c r="E2613" s="334" t="n"/>
      <c r="F2613" s="334" t="n"/>
      <c r="G2613" s="334" t="n"/>
      <c r="H2613" s="334" t="n"/>
      <c r="I2613" s="2566" t="n"/>
      <c r="J2613" s="2566" t="n"/>
      <c r="K2613" s="297" t="n"/>
      <c r="L2613" s="297" t="n"/>
      <c r="M2613" s="272" t="n"/>
      <c r="N2613" s="297" t="n"/>
      <c r="O2613" s="334" t="n"/>
    </row>
    <row r="2614" ht="15.75" customHeight="1" s="1909">
      <c r="A2614" s="334" t="n"/>
      <c r="B2614" s="334" t="n"/>
      <c r="C2614" s="334" t="n"/>
      <c r="D2614" s="334" t="n"/>
      <c r="E2614" s="334" t="n"/>
      <c r="F2614" s="334" t="n"/>
      <c r="G2614" s="2364" t="n"/>
      <c r="H2614" s="334" t="n"/>
      <c r="I2614" s="2566" t="n"/>
      <c r="J2614" s="2566" t="n"/>
      <c r="K2614" s="272" t="n"/>
      <c r="L2614" s="297" t="n"/>
      <c r="M2614" s="297" t="n"/>
      <c r="N2614" s="297" t="n"/>
      <c r="O2614" s="334" t="n"/>
    </row>
    <row r="2616" ht="15.75" customHeight="1" s="1909">
      <c r="A2616" s="334" t="n"/>
      <c r="B2616" s="334" t="n"/>
      <c r="C2616" s="334" t="n"/>
      <c r="D2616" s="334" t="n"/>
      <c r="E2616" s="334" t="n"/>
      <c r="F2616" s="334" t="n"/>
      <c r="G2616" s="2364" t="n"/>
      <c r="H2616" s="334" t="n"/>
      <c r="I2616" s="2566" t="n"/>
      <c r="J2616" s="2566" t="n"/>
      <c r="K2616" s="297" t="n"/>
      <c r="L2616" s="297" t="n"/>
      <c r="M2616" s="297" t="n"/>
      <c r="N2616" s="297" t="n"/>
      <c r="O2616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66" t="n"/>
      <c r="J3395" s="2566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66" t="n"/>
      <c r="J3396" s="2566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66" t="n"/>
      <c r="J3397" s="2566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66" t="n"/>
      <c r="J3398" s="2566" t="n"/>
      <c r="K3398" s="297" t="n"/>
      <c r="L3398" s="297" t="n"/>
      <c r="M3398" s="297" t="n"/>
      <c r="N3398" s="297" t="n"/>
      <c r="O3398" s="334" t="n"/>
    </row>
    <row r="3399" ht="15.75" customHeight="1" s="1909">
      <c r="A3399" s="334" t="n"/>
      <c r="B3399" s="334" t="n"/>
      <c r="C3399" s="334" t="n"/>
      <c r="D3399" s="334" t="n"/>
      <c r="E3399" s="334" t="n"/>
      <c r="F3399" s="334" t="n"/>
      <c r="G3399" s="334" t="n"/>
      <c r="H3399" s="334" t="n"/>
      <c r="I3399" s="2566" t="n"/>
      <c r="J3399" s="2566" t="n"/>
      <c r="K3399" s="297" t="n"/>
      <c r="L3399" s="297" t="n"/>
      <c r="M3399" s="297" t="n"/>
      <c r="N3399" s="297" t="n"/>
      <c r="O3399" s="334" t="n"/>
    </row>
    <row r="3400" ht="15.75" customHeight="1" s="1909">
      <c r="A3400" s="334" t="n"/>
      <c r="B3400" s="334" t="n"/>
      <c r="C3400" s="334" t="n"/>
      <c r="D3400" s="334" t="n"/>
      <c r="E3400" s="334" t="n"/>
      <c r="F3400" s="334" t="n"/>
      <c r="G3400" s="334" t="n"/>
      <c r="H3400" s="334" t="n"/>
      <c r="I3400" s="2566" t="n"/>
      <c r="J3400" s="2566" t="n"/>
      <c r="K3400" s="297" t="n"/>
      <c r="L3400" s="297" t="n"/>
      <c r="M3400" s="297" t="n"/>
      <c r="N3400" s="297" t="n"/>
      <c r="O3400" s="334" t="n"/>
    </row>
    <row r="3401" ht="15.75" customHeight="1" s="1909">
      <c r="A3401" s="334" t="n"/>
      <c r="B3401" s="334" t="n"/>
      <c r="C3401" s="334" t="n"/>
      <c r="D3401" s="334" t="n"/>
      <c r="E3401" s="334" t="n"/>
      <c r="F3401" s="334" t="n"/>
      <c r="G3401" s="334" t="n"/>
      <c r="H3401" s="334" t="n"/>
      <c r="I3401" s="2566" t="n"/>
      <c r="J3401" s="2566" t="n"/>
      <c r="K3401" s="297" t="n"/>
      <c r="L3401" s="297" t="n"/>
      <c r="M3401" s="297" t="n"/>
      <c r="N3401" s="297" t="n"/>
      <c r="O3401" s="334" t="n"/>
    </row>
    <row r="3402" ht="15.75" customHeight="1" s="1909">
      <c r="A3402" s="334" t="n"/>
      <c r="B3402" s="334" t="n"/>
      <c r="C3402" s="334" t="n"/>
      <c r="D3402" s="334" t="n"/>
      <c r="E3402" s="334" t="n"/>
      <c r="F3402" s="334" t="n"/>
      <c r="G3402" s="334" t="n"/>
      <c r="H3402" s="334" t="n"/>
      <c r="I3402" s="2566" t="n"/>
      <c r="J3402" s="2566" t="n"/>
      <c r="K3402" s="297" t="n"/>
      <c r="L3402" s="297" t="n"/>
      <c r="M3402" s="297" t="n"/>
      <c r="N3402" s="297" t="n"/>
      <c r="O3402" s="334" t="n"/>
    </row>
    <row r="3403" ht="15.75" customHeight="1" s="1909">
      <c r="A3403" s="334" t="n"/>
      <c r="B3403" s="334" t="n"/>
      <c r="C3403" s="334" t="n"/>
      <c r="D3403" s="334" t="n"/>
      <c r="E3403" s="334" t="n"/>
      <c r="F3403" s="334" t="n"/>
      <c r="G3403" s="334" t="n"/>
      <c r="H3403" s="334" t="n"/>
      <c r="I3403" s="2566" t="n"/>
      <c r="J3403" s="2566" t="n"/>
      <c r="K3403" s="297" t="n"/>
      <c r="L3403" s="297" t="n"/>
      <c r="M3403" s="297" t="n"/>
      <c r="N3403" s="297" t="n"/>
      <c r="O3403" s="334" t="n"/>
    </row>
    <row r="3409" ht="15.75" customHeight="1" s="1909">
      <c r="A3409" s="334" t="n"/>
      <c r="B3409" s="334" t="n"/>
      <c r="C3409" s="334" t="n"/>
      <c r="D3409" s="334" t="n"/>
      <c r="E3409" s="334" t="n"/>
      <c r="F3409" s="334" t="n"/>
      <c r="G3409" s="334" t="n"/>
      <c r="H3409" s="334" t="n"/>
      <c r="I3409" s="2566" t="n"/>
      <c r="J3409" s="2566" t="n"/>
      <c r="K3409" s="297" t="n"/>
      <c r="L3409" s="297" t="n"/>
      <c r="M3409" s="297" t="n"/>
      <c r="N3409" s="297" t="n"/>
      <c r="O3409" s="334" t="n"/>
    </row>
    <row r="3410" ht="15.75" customHeight="1" s="1909">
      <c r="A3410" s="334" t="n"/>
      <c r="B3410" s="334" t="n"/>
      <c r="C3410" s="334" t="n"/>
      <c r="D3410" s="334" t="n"/>
      <c r="E3410" s="334" t="n"/>
      <c r="F3410" s="334" t="n"/>
      <c r="G3410" s="334" t="n"/>
      <c r="H3410" s="334" t="n"/>
      <c r="I3410" s="2566" t="n"/>
      <c r="J3410" s="2566" t="n"/>
      <c r="K3410" s="297" t="n"/>
      <c r="L3410" s="297" t="n"/>
      <c r="M3410" s="297" t="n"/>
      <c r="N3410" s="297" t="n"/>
      <c r="O3410" s="334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379" t="n"/>
      <c r="J3411" s="2379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66" t="n">
        <v>1681</v>
      </c>
      <c r="I2" s="2666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66" t="n">
        <v>1681</v>
      </c>
      <c r="I3" s="2666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66" t="n">
        <v>1681</v>
      </c>
      <c r="I4" s="2666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66" t="n">
        <v>1681</v>
      </c>
      <c r="I5" s="2666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66" t="n">
        <v>1681</v>
      </c>
      <c r="I6" s="2666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66" t="n">
        <v>1681</v>
      </c>
      <c r="I7" s="2666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66" t="n">
        <v>1681</v>
      </c>
      <c r="I8" s="2666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67" t="n">
        <v>11456</v>
      </c>
      <c r="I9" s="2667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67" t="n">
        <v>3105</v>
      </c>
      <c r="I10" s="2667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67" t="n">
        <v>3105</v>
      </c>
      <c r="I11" s="2667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68" t="n">
        <v>6458</v>
      </c>
      <c r="I12" s="2668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68" t="n">
        <v>15826</v>
      </c>
      <c r="I13" s="2668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68" t="n">
        <v>27369</v>
      </c>
      <c r="I14" s="2668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68" t="n">
        <v>22728</v>
      </c>
      <c r="I15" s="2668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68" t="n">
        <v>39323</v>
      </c>
      <c r="I16" s="2668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68" t="n">
        <v>11229</v>
      </c>
      <c r="I17" s="2668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68" t="n">
        <v>11229</v>
      </c>
      <c r="I18" s="2668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68" t="n">
        <v>18210</v>
      </c>
      <c r="I19" s="2668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68" t="n">
        <v>27433</v>
      </c>
      <c r="I20" s="2668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68" t="n">
        <v>57354</v>
      </c>
      <c r="I21" s="2668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68" t="n">
        <v>22868</v>
      </c>
      <c r="I22" s="2668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68" t="n">
        <v>11123</v>
      </c>
      <c r="I23" s="2668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68" t="n">
        <v>15790</v>
      </c>
      <c r="I24" s="2668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68" t="n">
        <v>11146</v>
      </c>
      <c r="I25" s="2668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68" t="n">
        <v>11146</v>
      </c>
      <c r="I26" s="2668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68" t="n">
        <v>15790</v>
      </c>
      <c r="I27" s="2668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68" t="n">
        <v>11146</v>
      </c>
      <c r="I28" s="2668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68" t="n">
        <v>15790</v>
      </c>
      <c r="I29" s="2668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6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0" t="n">
        <v>0</v>
      </c>
      <c r="J3" s="267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0" t="n">
        <v>0</v>
      </c>
      <c r="J4" s="267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0" t="n">
        <v>0</v>
      </c>
      <c r="J5" s="267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1" t="n">
        <v>60000000</v>
      </c>
      <c r="I6" s="2670" t="n">
        <v>0</v>
      </c>
      <c r="J6" s="2670" t="n">
        <v>0</v>
      </c>
      <c r="K6" s="267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2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2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2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2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2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2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2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2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2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2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00" t="n">
        <v>0</v>
      </c>
      <c r="I42" s="2673" t="n">
        <v>3361345</v>
      </c>
      <c r="J42" s="2600" t="n">
        <v>638656</v>
      </c>
      <c r="K42" s="260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00" t="n">
        <v>0</v>
      </c>
      <c r="I43" s="2673" t="n">
        <v>1640000</v>
      </c>
      <c r="J43" s="2600" t="n">
        <v>311600</v>
      </c>
      <c r="K43" s="260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3" t="n">
        <v>4357533</v>
      </c>
      <c r="I44" s="2600" t="n">
        <v>0</v>
      </c>
      <c r="J44" s="2600" t="n">
        <v>0</v>
      </c>
      <c r="K44" s="260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3" t="n">
        <v>13000000</v>
      </c>
      <c r="I45" s="2600" t="n">
        <v>0</v>
      </c>
      <c r="J45" s="2600" t="n">
        <v>0</v>
      </c>
      <c r="K45" s="260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4" t="n">
        <v>32400000</v>
      </c>
      <c r="I46" s="2598" t="n">
        <v>0</v>
      </c>
      <c r="J46" s="2598" t="n">
        <v>0</v>
      </c>
      <c r="K46" s="259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00" t="n">
        <v>0</v>
      </c>
      <c r="I47" s="2600" t="n">
        <v>3361345</v>
      </c>
      <c r="J47" s="2600" t="n">
        <v>638656</v>
      </c>
      <c r="K47" s="260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00" t="n">
        <v>0</v>
      </c>
      <c r="I48" s="2600" t="n">
        <v>1640000</v>
      </c>
      <c r="J48" s="2600" t="n">
        <v>311600</v>
      </c>
      <c r="K48" s="260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00" t="n">
        <v>0</v>
      </c>
      <c r="I49" s="2673" t="n">
        <v>28571429</v>
      </c>
      <c r="J49" s="2600" t="n">
        <v>5428572</v>
      </c>
      <c r="K49" s="260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00" t="n">
        <v>0</v>
      </c>
      <c r="I50" s="2600" t="n">
        <v>515227</v>
      </c>
      <c r="J50" s="2600" t="n">
        <v>97893</v>
      </c>
      <c r="K50" s="260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00" t="n">
        <v>34000000</v>
      </c>
      <c r="I51" s="2600" t="n">
        <v>0</v>
      </c>
      <c r="J51" s="2600" t="n">
        <v>0</v>
      </c>
      <c r="K51" s="260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3" t="n">
        <v>22800000</v>
      </c>
      <c r="I52" s="2600" t="n">
        <v>0</v>
      </c>
      <c r="J52" s="2600" t="n">
        <v>0</v>
      </c>
      <c r="K52" s="260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3" t="n">
        <v>28700000</v>
      </c>
      <c r="I53" s="2600" t="n">
        <v>0</v>
      </c>
      <c r="J53" s="2600" t="n">
        <v>0</v>
      </c>
      <c r="K53" s="260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3" t="n">
        <v>13670000</v>
      </c>
      <c r="I54" s="2600" t="n">
        <v>0</v>
      </c>
      <c r="J54" s="2600" t="n">
        <v>0</v>
      </c>
      <c r="K54" s="2600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3" t="n">
        <v>18000000</v>
      </c>
      <c r="I55" s="2600" t="n">
        <v>0</v>
      </c>
      <c r="J55" s="2600" t="n">
        <v>0</v>
      </c>
      <c r="K55" s="260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3" t="n">
        <v>31440690</v>
      </c>
      <c r="I56" s="2600" t="n">
        <v>0</v>
      </c>
      <c r="J56" s="2600" t="n">
        <v>0</v>
      </c>
      <c r="K56" s="260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3" t="n">
        <v>30900000</v>
      </c>
      <c r="I57" s="2600" t="n">
        <v>0</v>
      </c>
      <c r="J57" s="2600" t="n">
        <v>0</v>
      </c>
      <c r="K57" s="260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00" t="n">
        <v>0</v>
      </c>
      <c r="I58" s="2600" t="n">
        <v>-3361345</v>
      </c>
      <c r="J58" s="2600" t="n">
        <v>-638656</v>
      </c>
      <c r="K58" s="260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8" t="n">
        <v>0</v>
      </c>
      <c r="I59" s="2598" t="n">
        <v>-1640000</v>
      </c>
      <c r="J59" s="2598" t="n">
        <v>-311600</v>
      </c>
      <c r="K59" s="259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8" t="n">
        <v>-34000000</v>
      </c>
      <c r="I60" s="2598" t="n">
        <v>0</v>
      </c>
      <c r="J60" s="2598" t="n">
        <v>0</v>
      </c>
      <c r="K60" s="259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4" t="n">
        <v>65000000</v>
      </c>
      <c r="I61" s="2598" t="n"/>
      <c r="J61" s="2598" t="n"/>
      <c r="K61" s="260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8" t="n">
        <v>0</v>
      </c>
      <c r="I62" s="2600" t="n">
        <v>386078</v>
      </c>
      <c r="J62" s="2600" t="n">
        <v>73355</v>
      </c>
      <c r="K62" s="261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8" t="n">
        <v>0</v>
      </c>
      <c r="I63" s="2673" t="n">
        <v>2200000</v>
      </c>
      <c r="J63" s="2600" t="n">
        <v>418000</v>
      </c>
      <c r="K63" s="261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8" t="n">
        <v>0</v>
      </c>
      <c r="I64" s="2673" t="n">
        <v>2000005</v>
      </c>
      <c r="J64" s="2600" t="n">
        <v>380001</v>
      </c>
      <c r="K64" s="261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8" t="n">
        <v>0</v>
      </c>
      <c r="I65" s="2673" t="n">
        <v>2000000</v>
      </c>
      <c r="J65" s="2600" t="n">
        <v>380000</v>
      </c>
      <c r="K65" s="261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8" t="n">
        <v>0</v>
      </c>
      <c r="I66" s="2673" t="n">
        <v>1172571</v>
      </c>
      <c r="J66" s="2600" t="n">
        <v>222788</v>
      </c>
      <c r="K66" s="261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8" t="n">
        <v>0</v>
      </c>
      <c r="I67" s="2673" t="n">
        <v>1700000</v>
      </c>
      <c r="J67" s="2600" t="n">
        <v>323000</v>
      </c>
      <c r="K67" s="261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8" t="n">
        <v>0</v>
      </c>
      <c r="I68" s="2673" t="n">
        <v>2185567</v>
      </c>
      <c r="J68" s="2600" t="n">
        <v>415258</v>
      </c>
      <c r="K68" s="261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8" t="n">
        <v>0</v>
      </c>
      <c r="I69" s="2673" t="n">
        <v>2345000</v>
      </c>
      <c r="J69" s="2600" t="n">
        <v>445550</v>
      </c>
      <c r="K69" s="261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8" t="n">
        <v>0</v>
      </c>
      <c r="I70" s="2673" t="n">
        <v>3900000</v>
      </c>
      <c r="J70" s="2600" t="n">
        <v>741000</v>
      </c>
      <c r="K70" s="261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5" t="n">
        <v>40000000</v>
      </c>
      <c r="I71" s="2600" t="n">
        <v>0</v>
      </c>
      <c r="J71" s="2600" t="n">
        <v>0</v>
      </c>
      <c r="K71" s="261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5" t="n">
        <v>22875000</v>
      </c>
      <c r="I72" s="2600" t="n">
        <v>0</v>
      </c>
      <c r="J72" s="2600" t="n">
        <v>0</v>
      </c>
      <c r="K72" s="261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5" t="n">
        <v>20000000</v>
      </c>
      <c r="I73" s="2600" t="n">
        <v>0</v>
      </c>
      <c r="J73" s="2600" t="n">
        <v>0</v>
      </c>
      <c r="K73" s="261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6" t="n">
        <v>27000000</v>
      </c>
      <c r="I74" s="2598" t="n">
        <v>0</v>
      </c>
      <c r="J74" s="2598" t="n">
        <v>0</v>
      </c>
      <c r="K74" s="260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00" t="n">
        <v>0</v>
      </c>
      <c r="I75" s="2673" t="n">
        <v>1195000</v>
      </c>
      <c r="J75" s="2600" t="n">
        <v>227050</v>
      </c>
      <c r="K75" s="260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00" t="n">
        <v>0</v>
      </c>
      <c r="I76" s="2673" t="n">
        <v>3000000</v>
      </c>
      <c r="J76" s="2600" t="n">
        <v>570000</v>
      </c>
      <c r="K76" s="260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00" t="n">
        <v>0</v>
      </c>
      <c r="I77" s="2673" t="n">
        <v>35500000</v>
      </c>
      <c r="J77" s="2600" t="n">
        <v>6745000</v>
      </c>
      <c r="K77" s="260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00" t="n">
        <v>0</v>
      </c>
      <c r="I78" s="2674" t="n">
        <v>2000000</v>
      </c>
      <c r="J78" s="2598" t="n">
        <v>380000</v>
      </c>
      <c r="K78" s="259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7" t="n">
        <v>97000000</v>
      </c>
      <c r="I79" s="2600" t="n">
        <v>0</v>
      </c>
      <c r="J79" s="2600" t="n">
        <v>0</v>
      </c>
      <c r="K79" s="260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3" t="n">
        <v>0</v>
      </c>
      <c r="I80" s="2673" t="n">
        <v>7300000</v>
      </c>
      <c r="J80" s="2600" t="n">
        <v>1387000</v>
      </c>
      <c r="K80" s="2600" t="n">
        <v>8687000</v>
      </c>
      <c r="L80" s="267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9" t="n">
        <v>15500000</v>
      </c>
      <c r="I81" s="2600" t="n">
        <v>0</v>
      </c>
      <c r="J81" s="2600" t="n">
        <v>0</v>
      </c>
      <c r="K81" s="2600" t="n">
        <v>15500000</v>
      </c>
      <c r="L81" s="267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3" t="n">
        <v>0</v>
      </c>
      <c r="I82" s="2673" t="n">
        <v>1290000</v>
      </c>
      <c r="J82" s="2600" t="n">
        <v>245100</v>
      </c>
      <c r="K82" s="260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3" t="n">
        <v>0</v>
      </c>
      <c r="I83" s="2673" t="n">
        <v>3783954</v>
      </c>
      <c r="J83" s="2600" t="n">
        <v>718951</v>
      </c>
      <c r="K83" s="260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9" t="n">
        <v>28500000</v>
      </c>
      <c r="I84" s="2600" t="n">
        <v>0</v>
      </c>
      <c r="J84" s="2600" t="n">
        <v>0</v>
      </c>
      <c r="K84" s="260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9" t="n">
        <v>27000000</v>
      </c>
      <c r="I85" s="2600" t="n">
        <v>0</v>
      </c>
      <c r="J85" s="2600" t="n">
        <v>0</v>
      </c>
      <c r="K85" s="260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7" t="n">
        <v>55000000</v>
      </c>
      <c r="I86" s="2598" t="n">
        <v>0</v>
      </c>
      <c r="J86" s="2598" t="n">
        <v>0</v>
      </c>
      <c r="K86" s="259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00" t="n">
        <v>0</v>
      </c>
      <c r="I87" s="2600" t="n">
        <v>3849713</v>
      </c>
      <c r="J87" s="2600" t="n">
        <v>731445</v>
      </c>
      <c r="K87" s="260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00" t="n">
        <v>0</v>
      </c>
      <c r="I88" s="2673" t="n">
        <v>3300000</v>
      </c>
      <c r="J88" s="2600" t="n">
        <v>627000</v>
      </c>
      <c r="K88" s="260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00" t="n">
        <v>0</v>
      </c>
      <c r="I89" s="2673" t="n">
        <v>32773109</v>
      </c>
      <c r="J89" s="2600" t="n">
        <v>6226891</v>
      </c>
      <c r="K89" s="260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00" t="n">
        <v>0</v>
      </c>
      <c r="I90" s="2600" t="n">
        <v>1966386</v>
      </c>
      <c r="J90" s="2600" t="n">
        <v>373613</v>
      </c>
      <c r="K90" s="260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3" t="n">
        <v>30000000</v>
      </c>
      <c r="I91" s="2600" t="n">
        <v>0</v>
      </c>
      <c r="J91" s="2600" t="n">
        <v>0</v>
      </c>
      <c r="K91" s="260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3" t="n">
        <v>29500000</v>
      </c>
      <c r="I92" s="2600" t="n">
        <v>0</v>
      </c>
      <c r="J92" s="2600" t="n">
        <v>0</v>
      </c>
      <c r="K92" s="260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4" t="n">
        <v>128771151</v>
      </c>
      <c r="I93" s="2598" t="n">
        <v>0</v>
      </c>
      <c r="J93" s="2598" t="n">
        <v>0</v>
      </c>
      <c r="K93" s="259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00" t="n">
        <v>0</v>
      </c>
      <c r="I94" s="2600" t="n">
        <v>1500000</v>
      </c>
      <c r="J94" s="2630" t="n">
        <v>285000</v>
      </c>
      <c r="K94" s="260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4" t="n">
        <v>22000000</v>
      </c>
      <c r="I95" s="2598" t="n">
        <v>0</v>
      </c>
      <c r="J95" s="2598" t="n">
        <v>0</v>
      </c>
      <c r="K95" s="259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00" t="n">
        <v>0</v>
      </c>
      <c r="I96" s="2600" t="n">
        <v>476094</v>
      </c>
      <c r="J96" s="2600" t="n">
        <v>90458</v>
      </c>
      <c r="K96" s="260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00" t="n">
        <v>0</v>
      </c>
      <c r="I97" s="2600" t="n">
        <v>581632</v>
      </c>
      <c r="J97" s="2600" t="n">
        <v>110510</v>
      </c>
      <c r="K97" s="260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00" t="n">
        <v>0</v>
      </c>
      <c r="I98" s="2600" t="n">
        <v>581633</v>
      </c>
      <c r="J98" s="2600" t="n">
        <v>110510</v>
      </c>
      <c r="K98" s="260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00" t="n">
        <v>0</v>
      </c>
      <c r="I99" s="2673" t="n">
        <v>34873950</v>
      </c>
      <c r="J99" s="2600" t="n">
        <v>6626051</v>
      </c>
      <c r="K99" s="260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00" t="n">
        <v>0</v>
      </c>
      <c r="I100" s="2600" t="n">
        <v>15126050</v>
      </c>
      <c r="J100" s="2600" t="n">
        <v>2873950</v>
      </c>
      <c r="K100" s="260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00" t="n">
        <v>42300000</v>
      </c>
      <c r="I101" s="2600" t="n">
        <v>0</v>
      </c>
      <c r="J101" s="2600" t="n">
        <v>0</v>
      </c>
      <c r="K101" s="260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3" t="n">
        <v>28448275</v>
      </c>
      <c r="I102" s="2600" t="n">
        <v>0</v>
      </c>
      <c r="J102" s="2600" t="n">
        <v>0</v>
      </c>
      <c r="K102" s="260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3" t="n">
        <v>42300000</v>
      </c>
      <c r="I103" s="2600" t="n">
        <v>0</v>
      </c>
      <c r="J103" s="2600" t="n">
        <v>0</v>
      </c>
      <c r="K103" s="260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3" t="n">
        <v>47600000</v>
      </c>
      <c r="I104" s="2600" t="n">
        <v>0</v>
      </c>
      <c r="J104" s="2600" t="n">
        <v>0</v>
      </c>
      <c r="K104" s="260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3" t="n">
        <v>13500000</v>
      </c>
      <c r="I105" s="2600" t="n">
        <v>0</v>
      </c>
      <c r="J105" s="2600" t="n">
        <v>0</v>
      </c>
      <c r="K105" s="260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00" t="n">
        <v>-42300000</v>
      </c>
      <c r="I106" s="2600" t="n">
        <v>0</v>
      </c>
      <c r="J106" s="2600" t="n">
        <v>0</v>
      </c>
      <c r="K106" s="260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00" t="n">
        <v>0</v>
      </c>
      <c r="I107" s="2600" t="n">
        <v>-581632</v>
      </c>
      <c r="J107" s="2600" t="n">
        <v>-110510</v>
      </c>
      <c r="K107" s="260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80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80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00" t="n">
        <v>0</v>
      </c>
      <c r="I129" s="2600" t="n">
        <v>582683</v>
      </c>
      <c r="J129" s="2600" t="n">
        <v>110710</v>
      </c>
      <c r="K129" s="260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00" t="n">
        <v>0</v>
      </c>
      <c r="I130" s="2673" t="n">
        <v>42857143</v>
      </c>
      <c r="J130" s="2600" t="n">
        <v>8142857</v>
      </c>
      <c r="K130" s="260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00" t="n">
        <v>0</v>
      </c>
      <c r="I131" s="2673" t="n">
        <v>12521008</v>
      </c>
      <c r="J131" s="2600" t="n">
        <v>2378992</v>
      </c>
      <c r="K131" s="260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3" t="n">
        <v>13864652</v>
      </c>
      <c r="I132" s="2600" t="n">
        <v>0</v>
      </c>
      <c r="J132" s="2600" t="n">
        <v>0</v>
      </c>
      <c r="K132" s="260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3" t="n">
        <v>47000000</v>
      </c>
      <c r="I133" s="2600" t="n">
        <v>0</v>
      </c>
      <c r="J133" s="2600" t="n">
        <v>0</v>
      </c>
      <c r="K133" s="260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3" t="n">
        <v>15100000</v>
      </c>
      <c r="I134" s="2600" t="n">
        <v>0</v>
      </c>
      <c r="J134" s="2600" t="n">
        <v>0</v>
      </c>
      <c r="K134" s="260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3" t="n">
        <v>48800000</v>
      </c>
      <c r="I135" s="2600" t="n">
        <v>0</v>
      </c>
      <c r="J135" s="2600" t="n">
        <v>0</v>
      </c>
      <c r="K135" s="260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4" t="n">
        <v>86366933</v>
      </c>
      <c r="I136" s="2598" t="n">
        <v>0</v>
      </c>
      <c r="J136" s="2598" t="n">
        <v>0</v>
      </c>
      <c r="K136" s="259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1" t="n">
        <v>0</v>
      </c>
      <c r="I137" s="2681" t="n">
        <v>37815126</v>
      </c>
      <c r="J137" s="2681" t="n">
        <v>7184874</v>
      </c>
      <c r="K137" s="268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1" t="n">
        <v>0</v>
      </c>
      <c r="I138" s="2681" t="n">
        <v>37815126</v>
      </c>
      <c r="J138" s="2681" t="n">
        <v>7184874</v>
      </c>
      <c r="K138" s="268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1" t="n">
        <v>0</v>
      </c>
      <c r="I139" s="2673" t="n">
        <v>558394</v>
      </c>
      <c r="J139" s="2681" t="n">
        <v>106095</v>
      </c>
      <c r="K139" s="268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3" t="n">
        <v>18000000</v>
      </c>
      <c r="I140" s="2681" t="n">
        <v>0</v>
      </c>
      <c r="J140" s="2681" t="n">
        <v>0</v>
      </c>
      <c r="K140" s="268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3" t="n">
        <v>40000000</v>
      </c>
      <c r="I141" s="2681" t="n">
        <v>0</v>
      </c>
      <c r="J141" s="2681" t="n">
        <v>0</v>
      </c>
      <c r="K141" s="268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2" t="n">
        <v>0</v>
      </c>
      <c r="I142" s="2682" t="n">
        <v>37815126</v>
      </c>
      <c r="J142" s="2682" t="n">
        <v>7184874</v>
      </c>
      <c r="K142" s="268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00" t="n">
        <v>0</v>
      </c>
      <c r="I143" s="2600" t="n">
        <v>45000</v>
      </c>
      <c r="J143" s="2600" t="n">
        <v>8550</v>
      </c>
      <c r="K143" s="260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00" t="n">
        <v>0</v>
      </c>
      <c r="I144" s="2600" t="n">
        <v>351202</v>
      </c>
      <c r="J144" s="2600" t="n">
        <v>66728</v>
      </c>
      <c r="K144" s="260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00" t="n">
        <v>0</v>
      </c>
      <c r="I145" s="2673" t="n">
        <v>33613445</v>
      </c>
      <c r="J145" s="2600" t="n">
        <v>6386555</v>
      </c>
      <c r="K145" s="260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3" t="n">
        <v>25000000</v>
      </c>
      <c r="I146" s="2600" t="n">
        <v>0</v>
      </c>
      <c r="J146" s="2600" t="n">
        <v>0</v>
      </c>
      <c r="K146" s="260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4" t="n">
        <v>19000000</v>
      </c>
      <c r="I147" s="2598" t="n">
        <v>0</v>
      </c>
      <c r="J147" s="2598" t="n">
        <v>0</v>
      </c>
      <c r="K147" s="259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1" t="n">
        <v>0</v>
      </c>
      <c r="I148" s="2681" t="n">
        <v>1051577</v>
      </c>
      <c r="J148" s="2681" t="n">
        <v>199800</v>
      </c>
      <c r="K148" s="268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1" t="n">
        <v>0</v>
      </c>
      <c r="I149" s="2681" t="n">
        <v>316809</v>
      </c>
      <c r="J149" s="2681" t="n">
        <v>60194</v>
      </c>
      <c r="K149" s="268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1" t="n">
        <v>0</v>
      </c>
      <c r="I150" s="2681" t="n">
        <v>331329</v>
      </c>
      <c r="J150" s="2681" t="n">
        <v>62953</v>
      </c>
      <c r="K150" s="268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1" t="n">
        <v>0</v>
      </c>
      <c r="I151" s="2673" t="n">
        <v>656000</v>
      </c>
      <c r="J151" s="2681" t="n">
        <v>124640</v>
      </c>
      <c r="K151" s="268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1" t="n">
        <v>0</v>
      </c>
      <c r="I152" s="2673" t="n">
        <v>2125522</v>
      </c>
      <c r="J152" s="2681" t="n">
        <v>403849</v>
      </c>
      <c r="K152" s="268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1" t="n">
        <v>0</v>
      </c>
      <c r="I153" s="2673" t="n">
        <v>4957983</v>
      </c>
      <c r="J153" s="2681" t="n">
        <v>942017</v>
      </c>
      <c r="K153" s="268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1" t="n">
        <v>0</v>
      </c>
      <c r="I154" s="2673" t="n">
        <v>3781513</v>
      </c>
      <c r="J154" s="2681" t="n">
        <v>718487</v>
      </c>
      <c r="K154" s="268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4" t="n">
        <v>185000000</v>
      </c>
      <c r="I155" s="2682" t="n">
        <v>0</v>
      </c>
      <c r="J155" s="2682" t="n">
        <v>0</v>
      </c>
      <c r="K155" s="268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00" t="n">
        <v>0</v>
      </c>
      <c r="I156" s="2600" t="n">
        <v>3136269</v>
      </c>
      <c r="J156" s="2600" t="n">
        <v>595891</v>
      </c>
      <c r="K156" s="260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00" t="n">
        <v>0</v>
      </c>
      <c r="I157" s="2600" t="n">
        <v>1200000</v>
      </c>
      <c r="J157" s="2600" t="n">
        <v>228000</v>
      </c>
      <c r="K157" s="260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00" t="n">
        <v>0</v>
      </c>
      <c r="I158" s="2600" t="n">
        <v>1074482</v>
      </c>
      <c r="J158" s="2600" t="n">
        <v>204152</v>
      </c>
      <c r="K158" s="260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00" t="n">
        <v>0</v>
      </c>
      <c r="I159" s="2673" t="n">
        <v>20924370</v>
      </c>
      <c r="J159" s="2600" t="n">
        <v>3975630</v>
      </c>
      <c r="K159" s="260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00" t="n">
        <v>0</v>
      </c>
      <c r="I160" s="2600" t="n">
        <v>966387</v>
      </c>
      <c r="J160" s="2600" t="n">
        <v>183614</v>
      </c>
      <c r="K160" s="260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00" t="n">
        <v>0</v>
      </c>
      <c r="I161" s="2673" t="n">
        <v>2414714</v>
      </c>
      <c r="J161" s="2600" t="n">
        <v>458796</v>
      </c>
      <c r="K161" s="260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00" t="n">
        <v>0</v>
      </c>
      <c r="I162" s="2673" t="n">
        <v>1680672</v>
      </c>
      <c r="J162" s="2600" t="n">
        <v>319328</v>
      </c>
      <c r="K162" s="260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00" t="n">
        <v>0</v>
      </c>
      <c r="I163" s="2600" t="n">
        <v>2512048</v>
      </c>
      <c r="J163" s="2600" t="n">
        <v>477289</v>
      </c>
      <c r="K163" s="260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00" t="n">
        <v>0</v>
      </c>
      <c r="I164" s="2600" t="n">
        <v>5000000</v>
      </c>
      <c r="J164" s="2600" t="n">
        <v>950000</v>
      </c>
      <c r="K164" s="260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00" t="n">
        <v>0</v>
      </c>
      <c r="I165" s="2600" t="n">
        <v>5000000</v>
      </c>
      <c r="J165" s="2600" t="n">
        <v>950000</v>
      </c>
      <c r="K165" s="260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4" t="n">
        <v>39000000</v>
      </c>
      <c r="I166" s="2598" t="n">
        <v>0</v>
      </c>
      <c r="J166" s="2598" t="n">
        <v>0</v>
      </c>
      <c r="K166" s="259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1" t="n">
        <v>0</v>
      </c>
      <c r="I167" s="2681" t="n">
        <v>2689076</v>
      </c>
      <c r="J167" s="2681" t="n">
        <v>510924</v>
      </c>
      <c r="K167" s="268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1" t="n">
        <v>0</v>
      </c>
      <c r="I168" s="2681" t="n">
        <v>725000</v>
      </c>
      <c r="J168" s="2681" t="n">
        <v>137750</v>
      </c>
      <c r="K168" s="268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1" t="n">
        <v>0</v>
      </c>
      <c r="I169" s="2673" t="n">
        <v>5042017</v>
      </c>
      <c r="J169" s="2681" t="n">
        <v>957983</v>
      </c>
      <c r="K169" s="268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3" t="n">
        <v>20000000</v>
      </c>
      <c r="I170" s="2681" t="n">
        <v>0</v>
      </c>
      <c r="J170" s="2681" t="n">
        <v>0</v>
      </c>
      <c r="K170" s="268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3" t="n">
        <v>18000000</v>
      </c>
      <c r="I171" s="2681" t="n">
        <v>0</v>
      </c>
      <c r="J171" s="2681" t="n">
        <v>0</v>
      </c>
      <c r="K171" s="268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3" t="n">
        <v>31000000</v>
      </c>
      <c r="I172" s="2681" t="n">
        <v>0</v>
      </c>
      <c r="J172" s="2681" t="n">
        <v>0</v>
      </c>
      <c r="K172" s="268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4" t="n">
        <v>40000000</v>
      </c>
      <c r="I173" s="2682" t="n">
        <v>0</v>
      </c>
      <c r="J173" s="2682" t="n">
        <v>0</v>
      </c>
      <c r="K173" s="268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00" t="n">
        <v>0</v>
      </c>
      <c r="I174" s="2600" t="n">
        <v>5000000</v>
      </c>
      <c r="J174" s="2600" t="n">
        <v>950000</v>
      </c>
      <c r="K174" s="260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00" t="n">
        <v>0</v>
      </c>
      <c r="I175" s="2600" t="n">
        <v>725000</v>
      </c>
      <c r="J175" s="2600" t="n">
        <v>137750</v>
      </c>
      <c r="K175" s="260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00" t="n">
        <v>0</v>
      </c>
      <c r="I176" s="2600" t="n">
        <v>635091</v>
      </c>
      <c r="J176" s="2600" t="n">
        <v>120667</v>
      </c>
      <c r="K176" s="260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00" t="n">
        <v>0</v>
      </c>
      <c r="I177" s="2673" t="n">
        <v>47899160</v>
      </c>
      <c r="J177" s="2600" t="n">
        <v>9100840</v>
      </c>
      <c r="K177" s="260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00" t="n">
        <v>0</v>
      </c>
      <c r="I178" s="2600" t="n">
        <v>966387</v>
      </c>
      <c r="J178" s="2600" t="n">
        <v>183614</v>
      </c>
      <c r="K178" s="260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00" t="n">
        <v>0</v>
      </c>
      <c r="I179" s="2673" t="n">
        <v>15126050</v>
      </c>
      <c r="J179" s="2600" t="n">
        <v>2873950</v>
      </c>
      <c r="K179" s="260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00" t="n">
        <v>0</v>
      </c>
      <c r="I180" s="2600" t="n">
        <v>7000000</v>
      </c>
      <c r="J180" s="2600" t="n">
        <v>1330000</v>
      </c>
      <c r="K180" s="260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00" t="n">
        <v>0</v>
      </c>
      <c r="I181" s="2673" t="n">
        <v>1972844</v>
      </c>
      <c r="J181" s="2600" t="n">
        <v>374840</v>
      </c>
      <c r="K181" s="260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00" t="n">
        <v>0</v>
      </c>
      <c r="I182" s="2673" t="n">
        <v>2941176</v>
      </c>
      <c r="J182" s="2600" t="n">
        <v>558823</v>
      </c>
      <c r="K182" s="260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3" t="n">
        <v>35000000</v>
      </c>
      <c r="I183" s="2600" t="n">
        <v>0</v>
      </c>
      <c r="J183" s="2600" t="n">
        <v>0</v>
      </c>
      <c r="K183" s="260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8" t="n">
        <v>0</v>
      </c>
      <c r="I184" s="2598" t="n">
        <v>-725000</v>
      </c>
      <c r="J184" s="2598" t="n">
        <v>-137750</v>
      </c>
      <c r="K184" s="259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1" t="n">
        <v>0</v>
      </c>
      <c r="I185" s="2681" t="n">
        <v>7000000</v>
      </c>
      <c r="J185" s="2681" t="n">
        <v>1330000</v>
      </c>
      <c r="K185" s="268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1" t="n">
        <v>0</v>
      </c>
      <c r="I186" s="2673" t="n">
        <v>1848739</v>
      </c>
      <c r="J186" s="2681" t="n">
        <v>351260</v>
      </c>
      <c r="K186" s="268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1" t="n">
        <v>0</v>
      </c>
      <c r="I187" s="2673" t="n">
        <v>6206171</v>
      </c>
      <c r="J187" s="2681" t="n">
        <v>1179172</v>
      </c>
      <c r="K187" s="268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1" t="n">
        <v>0</v>
      </c>
      <c r="I188" s="2673" t="n">
        <v>28991597</v>
      </c>
      <c r="J188" s="2681" t="n">
        <v>5508403</v>
      </c>
      <c r="K188" s="268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3" t="n">
        <v>17000000</v>
      </c>
      <c r="I189" s="2681" t="n">
        <v>0</v>
      </c>
      <c r="J189" s="2681" t="n">
        <v>0</v>
      </c>
      <c r="K189" s="268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4" t="n">
        <v>38471625</v>
      </c>
      <c r="I190" s="2682" t="n">
        <v>0</v>
      </c>
      <c r="J190" s="2682" t="n">
        <v>0</v>
      </c>
      <c r="K190" s="268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00" t="n">
        <v>0</v>
      </c>
      <c r="I191" s="2600" t="n">
        <v>575831</v>
      </c>
      <c r="J191" s="2600" t="n">
        <v>109408</v>
      </c>
      <c r="K191" s="260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00" t="n">
        <v>0</v>
      </c>
      <c r="I192" s="2600" t="n">
        <v>284575</v>
      </c>
      <c r="J192" s="2600" t="n">
        <v>54069</v>
      </c>
      <c r="K192" s="260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00" t="n">
        <v>0</v>
      </c>
      <c r="I193" s="2600" t="n">
        <v>3311398</v>
      </c>
      <c r="J193" s="2600" t="n">
        <v>629166</v>
      </c>
      <c r="K193" s="260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00" t="n">
        <v>0</v>
      </c>
      <c r="I194" s="2600" t="n">
        <v>7000000</v>
      </c>
      <c r="J194" s="2600" t="n">
        <v>1330000</v>
      </c>
      <c r="K194" s="260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00" t="n">
        <v>0</v>
      </c>
      <c r="I195" s="2673" t="n">
        <v>4459078</v>
      </c>
      <c r="J195" s="2600" t="n">
        <v>847225</v>
      </c>
      <c r="K195" s="260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00" t="n">
        <v>0</v>
      </c>
      <c r="I196" s="2673" t="n">
        <v>4714407</v>
      </c>
      <c r="J196" s="2600" t="n">
        <v>895737</v>
      </c>
      <c r="K196" s="260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00" t="n">
        <v>0</v>
      </c>
      <c r="I197" s="2673" t="n">
        <v>840336</v>
      </c>
      <c r="J197" s="2600" t="n">
        <v>159664</v>
      </c>
      <c r="K197" s="260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00" t="n">
        <v>0</v>
      </c>
      <c r="I198" s="2673" t="n">
        <v>3685423</v>
      </c>
      <c r="J198" s="2600" t="n">
        <v>700230</v>
      </c>
      <c r="K198" s="260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00" t="n">
        <v>0</v>
      </c>
      <c r="I199" s="2673" t="n">
        <v>3857554</v>
      </c>
      <c r="J199" s="2600" t="n">
        <v>732935</v>
      </c>
      <c r="K199" s="260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00" t="n">
        <v>0</v>
      </c>
      <c r="I200" s="2673" t="n">
        <v>2545433</v>
      </c>
      <c r="J200" s="2600" t="n">
        <v>483632</v>
      </c>
      <c r="K200" s="260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3" t="n">
        <v>15500000</v>
      </c>
      <c r="I201" s="2600" t="n">
        <v>0</v>
      </c>
      <c r="J201" s="2600" t="n">
        <v>0</v>
      </c>
      <c r="K201" s="260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4" t="n">
        <v>130000000</v>
      </c>
      <c r="I202" s="2598" t="n">
        <v>0</v>
      </c>
      <c r="J202" s="2598" t="n">
        <v>0</v>
      </c>
      <c r="K202" s="259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1" t="n">
        <v>0</v>
      </c>
      <c r="I203" s="2681" t="n">
        <v>779791</v>
      </c>
      <c r="J203" s="2681" t="n">
        <v>148160</v>
      </c>
      <c r="K203" s="268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1" t="n">
        <v>0</v>
      </c>
      <c r="I204" s="2681" t="n">
        <v>1554597</v>
      </c>
      <c r="J204" s="2681" t="n">
        <v>295373</v>
      </c>
      <c r="K204" s="268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1" t="n">
        <v>0</v>
      </c>
      <c r="I205" s="2681" t="n">
        <v>1554597</v>
      </c>
      <c r="J205" s="2681" t="n">
        <v>295373</v>
      </c>
      <c r="K205" s="268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1" t="n">
        <v>0</v>
      </c>
      <c r="I206" s="2681" t="n">
        <v>29395</v>
      </c>
      <c r="J206" s="2681" t="n">
        <v>5585</v>
      </c>
      <c r="K206" s="268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1" t="n">
        <v>0</v>
      </c>
      <c r="I207" s="2681" t="n">
        <v>409816</v>
      </c>
      <c r="J207" s="2681" t="n">
        <v>77865</v>
      </c>
      <c r="K207" s="268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1" t="n">
        <v>0</v>
      </c>
      <c r="I208" s="2681" t="n">
        <v>70000000</v>
      </c>
      <c r="J208" s="2681" t="n">
        <v>13300000</v>
      </c>
      <c r="K208" s="268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1" t="n">
        <v>0</v>
      </c>
      <c r="I209" s="2681" t="n">
        <v>58823529</v>
      </c>
      <c r="J209" s="2681" t="n">
        <v>11176471</v>
      </c>
      <c r="K209" s="268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1" t="n">
        <v>0</v>
      </c>
      <c r="I210" s="2673" t="n">
        <v>10000000</v>
      </c>
      <c r="J210" s="2681" t="n">
        <v>1900000</v>
      </c>
      <c r="K210" s="268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1" t="n">
        <v>0</v>
      </c>
      <c r="I211" s="2673" t="n">
        <v>2521008</v>
      </c>
      <c r="J211" s="2681" t="n">
        <v>478992</v>
      </c>
      <c r="K211" s="268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1" t="n">
        <v>0</v>
      </c>
      <c r="I212" s="2673" t="n">
        <v>2884387</v>
      </c>
      <c r="J212" s="2681" t="n">
        <v>548034</v>
      </c>
      <c r="K212" s="268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1" t="n">
        <v>0</v>
      </c>
      <c r="I213" s="2673" t="n">
        <v>2000000</v>
      </c>
      <c r="J213" s="2681" t="n">
        <v>380000</v>
      </c>
      <c r="K213" s="268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3" t="n">
        <v>19000000</v>
      </c>
      <c r="I214" s="2681" t="n">
        <v>0</v>
      </c>
      <c r="J214" s="2681" t="n">
        <v>0</v>
      </c>
      <c r="K214" s="268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3" t="n">
        <v>15500000</v>
      </c>
      <c r="I215" s="2681" t="n">
        <v>0</v>
      </c>
      <c r="J215" s="2681" t="n">
        <v>0</v>
      </c>
      <c r="K215" s="268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1" t="n">
        <v>0</v>
      </c>
      <c r="I216" s="2681" t="n">
        <v>-1554597</v>
      </c>
      <c r="J216" s="2681" t="n">
        <v>-295373</v>
      </c>
      <c r="K216" s="268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2" t="n">
        <v>0</v>
      </c>
      <c r="I217" s="2682" t="n">
        <v>-70000000</v>
      </c>
      <c r="J217" s="2682" t="n">
        <v>-13300000</v>
      </c>
      <c r="K217" s="268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00" t="n">
        <v>0</v>
      </c>
      <c r="I218" s="2600" t="n">
        <v>10000000</v>
      </c>
      <c r="J218" s="2600" t="n">
        <v>1900000</v>
      </c>
      <c r="K218" s="260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00" t="n">
        <v>0</v>
      </c>
      <c r="I219" s="2600" t="n">
        <v>5042017</v>
      </c>
      <c r="J219" s="2600" t="n">
        <v>957983</v>
      </c>
      <c r="K219" s="260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00" t="n">
        <v>0</v>
      </c>
      <c r="I220" s="2600" t="n">
        <v>5630252</v>
      </c>
      <c r="J220" s="2600" t="n">
        <v>1069748</v>
      </c>
      <c r="K220" s="260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3" t="n">
        <v>12688000</v>
      </c>
      <c r="I221" s="2600" t="n">
        <v>0</v>
      </c>
      <c r="J221" s="2600" t="n">
        <v>0</v>
      </c>
      <c r="K221" s="260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3" t="n">
        <v>20000000</v>
      </c>
      <c r="I222" s="2600" t="n">
        <v>0</v>
      </c>
      <c r="J222" s="2600" t="n">
        <v>0</v>
      </c>
      <c r="K222" s="260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3" t="n">
        <v>24000000</v>
      </c>
      <c r="I223" s="2600" t="n">
        <v>0</v>
      </c>
      <c r="J223" s="2600" t="n">
        <v>0</v>
      </c>
      <c r="K223" s="260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4" t="n">
        <v>19604994</v>
      </c>
      <c r="I224" s="2598" t="n">
        <v>0</v>
      </c>
      <c r="J224" s="2598" t="n">
        <v>0</v>
      </c>
      <c r="K224" s="259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00" t="n">
        <v>0</v>
      </c>
      <c r="I225" s="2658" t="n">
        <v>32680</v>
      </c>
      <c r="J225" s="2600" t="n">
        <v>6209</v>
      </c>
      <c r="K225" s="260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00" t="n">
        <v>0</v>
      </c>
      <c r="I226" s="2658" t="n">
        <v>1676621</v>
      </c>
      <c r="J226" s="2600" t="n">
        <v>318558</v>
      </c>
      <c r="K226" s="260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00" t="n">
        <v>0</v>
      </c>
      <c r="I227" s="2658" t="n">
        <v>10000000</v>
      </c>
      <c r="J227" s="2600" t="n">
        <v>1900000</v>
      </c>
      <c r="K227" s="260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00" t="n">
        <v>0</v>
      </c>
      <c r="I228" s="2658" t="n">
        <v>6000000</v>
      </c>
      <c r="J228" s="2600" t="n">
        <v>1140000</v>
      </c>
      <c r="K228" s="260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00" t="n">
        <v>0</v>
      </c>
      <c r="I229" s="2675" t="n">
        <v>54621849</v>
      </c>
      <c r="J229" s="2600" t="n">
        <v>10378151</v>
      </c>
      <c r="K229" s="260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00" t="n">
        <v>713586</v>
      </c>
      <c r="I230" s="2658" t="n">
        <v>0</v>
      </c>
      <c r="J230" s="2600" t="n">
        <v>0</v>
      </c>
      <c r="K230" s="260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00" t="n">
        <v>594654</v>
      </c>
      <c r="I231" s="2658" t="n">
        <v>0</v>
      </c>
      <c r="J231" s="2600" t="n">
        <v>0</v>
      </c>
      <c r="K231" s="260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3" t="n">
        <v>13000000</v>
      </c>
      <c r="I232" s="2658" t="n">
        <v>0</v>
      </c>
      <c r="J232" s="2600" t="n">
        <v>0</v>
      </c>
      <c r="K232" s="260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3" t="n">
        <v>18500000</v>
      </c>
      <c r="I233" s="2658" t="n">
        <v>0</v>
      </c>
      <c r="J233" s="2600" t="n">
        <v>0</v>
      </c>
      <c r="K233" s="260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3" t="n">
        <v>71250000</v>
      </c>
      <c r="I234" s="2658" t="n">
        <v>0</v>
      </c>
      <c r="J234" s="2600" t="n">
        <v>0</v>
      </c>
      <c r="K234" s="2600" t="n">
        <v>71250000</v>
      </c>
      <c r="M234" t="inlineStr">
        <is>
          <t>VENTA DE VEHICULO EXENTA</t>
        </is>
      </c>
    </row>
    <row r="237" ht="15.75" customHeight="1" s="1909">
      <c r="H237" s="2683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8" t="n">
        <v>34500000</v>
      </c>
      <c r="I248" s="2678" t="n">
        <v>79002523</v>
      </c>
      <c r="J248" s="2678" t="n">
        <v>15010480</v>
      </c>
      <c r="K248" s="2678" t="n">
        <v>128513003</v>
      </c>
    </row>
    <row r="249" ht="15.75" customHeight="1" s="1909">
      <c r="G249" s="1356" t="inlineStr">
        <is>
          <t>NOV</t>
        </is>
      </c>
      <c r="H249" s="2678" t="n">
        <v>76292994</v>
      </c>
      <c r="I249" s="2678" t="n">
        <v>20672269</v>
      </c>
      <c r="J249" s="2678" t="n">
        <v>3927731</v>
      </c>
      <c r="K249" s="2678" t="n">
        <v>100892994</v>
      </c>
    </row>
    <row r="250" ht="15.75" customHeight="1" s="1909">
      <c r="G250" s="1356" t="inlineStr">
        <is>
          <t>DIC</t>
        </is>
      </c>
      <c r="H250" s="2678" t="n">
        <v>104058240</v>
      </c>
      <c r="I250" s="2678" t="n">
        <v>72331150</v>
      </c>
      <c r="J250" s="2678" t="n">
        <v>13742918</v>
      </c>
      <c r="K250" s="267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8" t="n">
        <v>0</v>
      </c>
      <c r="I257" s="2600" t="n">
        <v>99368</v>
      </c>
      <c r="J257" s="2600" t="n">
        <v>18880</v>
      </c>
      <c r="K257" s="260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8" t="n">
        <v>0</v>
      </c>
      <c r="I258" s="2600" t="n">
        <v>99388</v>
      </c>
      <c r="J258" s="2600" t="n">
        <v>18884</v>
      </c>
      <c r="K258" s="260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8" t="n">
        <v>0</v>
      </c>
      <c r="I259" s="2600" t="n">
        <v>5157901</v>
      </c>
      <c r="J259" s="2600" t="n">
        <v>980001</v>
      </c>
      <c r="K259" s="260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8" t="n">
        <v>0</v>
      </c>
      <c r="I260" s="2600" t="n">
        <v>46218487</v>
      </c>
      <c r="J260" s="2600" t="n">
        <v>8781513</v>
      </c>
      <c r="K260" s="267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8" t="n">
        <v>0</v>
      </c>
      <c r="I261" s="2600" t="n">
        <v>7563025</v>
      </c>
      <c r="J261" s="2600" t="n">
        <v>1436975</v>
      </c>
      <c r="K261" s="267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8" t="n">
        <v>0</v>
      </c>
      <c r="I262" s="2600" t="n">
        <v>10000000</v>
      </c>
      <c r="J262" s="2600" t="n">
        <v>1900000</v>
      </c>
      <c r="K262" s="260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8" t="n">
        <v>715449</v>
      </c>
      <c r="I263" s="2600" t="n">
        <v>0</v>
      </c>
      <c r="J263" s="2600" t="n">
        <v>0</v>
      </c>
      <c r="K263" s="260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8" t="n">
        <v>596207</v>
      </c>
      <c r="I264" s="2600" t="n">
        <v>0</v>
      </c>
      <c r="J264" s="2600" t="n">
        <v>0</v>
      </c>
      <c r="K264" s="260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8" t="n">
        <v>795100</v>
      </c>
      <c r="I265" s="2600" t="n">
        <v>0</v>
      </c>
      <c r="J265" s="2600" t="n">
        <v>0</v>
      </c>
      <c r="K265" s="260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4" t="n">
        <v>26000000</v>
      </c>
      <c r="I266" s="2600" t="n">
        <v>0</v>
      </c>
      <c r="J266" s="2600" t="n">
        <v>0</v>
      </c>
      <c r="K266" s="267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4" t="n">
        <v>25000000</v>
      </c>
      <c r="I267" s="2600" t="n">
        <v>0</v>
      </c>
      <c r="J267" s="2600" t="n">
        <v>0</v>
      </c>
      <c r="K267" s="267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4" t="n">
        <v>18500000</v>
      </c>
      <c r="I268" s="2600" t="n">
        <v>0</v>
      </c>
      <c r="J268" s="2600" t="n">
        <v>0</v>
      </c>
      <c r="K268" s="267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5" t="n">
        <v>10842500</v>
      </c>
      <c r="I269" s="2598" t="n">
        <v>0</v>
      </c>
      <c r="J269" s="2598" t="n">
        <v>0</v>
      </c>
      <c r="K269" s="267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00" t="n">
        <v>0</v>
      </c>
      <c r="I270" s="2600" t="n">
        <v>5042017</v>
      </c>
      <c r="J270" s="2600" t="n">
        <v>957983</v>
      </c>
      <c r="K270" s="260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00" t="n">
        <v>0</v>
      </c>
      <c r="I271" s="2600" t="n">
        <v>99251</v>
      </c>
      <c r="J271" s="2600" t="n">
        <v>18858</v>
      </c>
      <c r="K271" s="260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00" t="n">
        <v>0</v>
      </c>
      <c r="I272" s="2600" t="n">
        <v>99252</v>
      </c>
      <c r="J272" s="2600" t="n">
        <v>18858</v>
      </c>
      <c r="K272" s="260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00" t="n">
        <v>0</v>
      </c>
      <c r="I273" s="2600" t="n">
        <v>420168</v>
      </c>
      <c r="J273" s="2600" t="n">
        <v>79832</v>
      </c>
      <c r="K273" s="260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00" t="n">
        <v>0</v>
      </c>
      <c r="I274" s="2600" t="n">
        <v>2268813</v>
      </c>
      <c r="J274" s="2600" t="n">
        <v>431074</v>
      </c>
      <c r="K274" s="260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00" t="n">
        <v>0</v>
      </c>
      <c r="I275" s="2600" t="n">
        <v>1530537</v>
      </c>
      <c r="J275" s="2600" t="n">
        <v>290802</v>
      </c>
      <c r="K275" s="260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00" t="n">
        <v>0</v>
      </c>
      <c r="I276" s="2600" t="n">
        <v>496835</v>
      </c>
      <c r="J276" s="2600" t="n">
        <v>94399</v>
      </c>
      <c r="K276" s="260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00" t="n">
        <v>0</v>
      </c>
      <c r="I277" s="2600" t="n">
        <v>126050</v>
      </c>
      <c r="J277" s="2600" t="n">
        <v>23950</v>
      </c>
      <c r="K277" s="260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00" t="n">
        <v>0</v>
      </c>
      <c r="I278" s="2600" t="n">
        <v>20168067</v>
      </c>
      <c r="J278" s="2600" t="n">
        <v>3831933</v>
      </c>
      <c r="K278" s="260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00" t="n">
        <v>0</v>
      </c>
      <c r="I279" s="2600" t="n">
        <v>43697479</v>
      </c>
      <c r="J279" s="2600" t="n">
        <v>8302521</v>
      </c>
      <c r="K279" s="260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00" t="n">
        <v>0</v>
      </c>
      <c r="I280" s="2600" t="n">
        <v>10000000</v>
      </c>
      <c r="J280" s="2600" t="n">
        <v>1900000</v>
      </c>
      <c r="K280" s="260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8" t="n">
        <v>0</v>
      </c>
      <c r="I281" s="2600" t="n">
        <v>33613445</v>
      </c>
      <c r="J281" s="2600" t="n">
        <v>6386555</v>
      </c>
      <c r="K281" s="260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00" t="n">
        <v>714618</v>
      </c>
      <c r="I282" s="2658" t="n">
        <v>0</v>
      </c>
      <c r="J282" s="2600" t="n">
        <v>0</v>
      </c>
      <c r="K282" s="260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00" t="n">
        <v>595512</v>
      </c>
      <c r="I283" s="2658" t="n">
        <v>0</v>
      </c>
      <c r="J283" s="2600" t="n">
        <v>0</v>
      </c>
      <c r="K283" s="260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00" t="n">
        <v>794020</v>
      </c>
      <c r="I284" s="2658" t="n">
        <v>0</v>
      </c>
      <c r="J284" s="2600" t="n">
        <v>0</v>
      </c>
      <c r="K284" s="260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00" t="n">
        <v>25700000</v>
      </c>
      <c r="I285" s="2658" t="n">
        <v>0</v>
      </c>
      <c r="J285" s="2600" t="n">
        <v>0</v>
      </c>
      <c r="K285" s="260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00" t="n">
        <v>15622858</v>
      </c>
      <c r="I286" s="2658" t="n">
        <v>0</v>
      </c>
      <c r="J286" s="2600" t="n">
        <v>0</v>
      </c>
      <c r="K286" s="260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00" t="n">
        <v>51000000</v>
      </c>
      <c r="I287" s="2658" t="n">
        <v>0</v>
      </c>
      <c r="J287" s="2600" t="n">
        <v>0</v>
      </c>
      <c r="K287" s="260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8" t="n">
        <v>15000000</v>
      </c>
      <c r="I288" s="2658" t="n">
        <v>0</v>
      </c>
      <c r="J288" s="2600" t="n">
        <v>0</v>
      </c>
      <c r="K288" s="260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9" t="n">
        <v>0</v>
      </c>
      <c r="I289" s="2659" t="n">
        <v>-102454</v>
      </c>
      <c r="J289" s="2598" t="n">
        <v>-19466</v>
      </c>
      <c r="K289" s="259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8" t="n">
        <v>0</v>
      </c>
      <c r="I290" s="2600" t="n">
        <v>10000000</v>
      </c>
      <c r="J290" s="2600" t="n">
        <v>1900000</v>
      </c>
      <c r="K290" s="260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8" t="n">
        <v>0</v>
      </c>
      <c r="I291" s="2600" t="n">
        <v>292403</v>
      </c>
      <c r="J291" s="2600" t="n">
        <v>55557</v>
      </c>
      <c r="K291" s="260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8" t="n">
        <v>0</v>
      </c>
      <c r="I292" s="2600" t="n">
        <v>10000000</v>
      </c>
      <c r="J292" s="2600" t="n">
        <v>1900000</v>
      </c>
      <c r="K292" s="260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8" t="n">
        <v>0</v>
      </c>
      <c r="I293" s="2600" t="n">
        <v>6692143</v>
      </c>
      <c r="J293" s="2600" t="n">
        <v>1271507</v>
      </c>
      <c r="K293" s="260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8" t="n">
        <v>596946</v>
      </c>
      <c r="I294" s="2600" t="n">
        <v>0</v>
      </c>
      <c r="J294" s="2600" t="n">
        <v>0</v>
      </c>
      <c r="K294" s="260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8" t="n">
        <v>716334</v>
      </c>
      <c r="I295" s="2600" t="n">
        <v>0</v>
      </c>
      <c r="J295" s="2600" t="n">
        <v>0</v>
      </c>
      <c r="K295" s="260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8" t="n">
        <v>795925</v>
      </c>
      <c r="I296" s="2600" t="n">
        <v>0</v>
      </c>
      <c r="J296" s="2600" t="n">
        <v>0</v>
      </c>
      <c r="K296" s="260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8" t="n">
        <v>34000000</v>
      </c>
      <c r="I297" s="2600" t="n">
        <v>0</v>
      </c>
      <c r="J297" s="2600" t="n">
        <v>0</v>
      </c>
      <c r="K297" s="260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8" t="n">
        <v>10000000</v>
      </c>
      <c r="I298" s="2600" t="n">
        <v>0</v>
      </c>
      <c r="J298" s="2600" t="n">
        <v>0</v>
      </c>
      <c r="K298" s="260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8" t="n">
        <v>165000000</v>
      </c>
      <c r="I299" s="2600" t="n">
        <v>0</v>
      </c>
      <c r="J299" s="2600" t="n">
        <v>0</v>
      </c>
      <c r="K299" s="260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8" t="n">
        <v>29000000</v>
      </c>
      <c r="I300" s="2600" t="n">
        <v>0</v>
      </c>
      <c r="J300" s="2600" t="n">
        <v>0</v>
      </c>
      <c r="K300" s="260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8" t="n">
        <v>57000000</v>
      </c>
      <c r="I301" s="2600" t="n">
        <v>0</v>
      </c>
      <c r="J301" s="2600" t="n">
        <v>0</v>
      </c>
      <c r="K301" s="260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8" t="n">
        <v>10000000</v>
      </c>
      <c r="I302" s="2600" t="n">
        <v>0</v>
      </c>
      <c r="J302" s="2600" t="n">
        <v>0</v>
      </c>
      <c r="K302" s="260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8" t="n">
        <v>19990000</v>
      </c>
      <c r="I303" s="2600" t="n">
        <v>0</v>
      </c>
      <c r="J303" s="2600" t="n">
        <v>0</v>
      </c>
      <c r="K303" s="260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8" t="n">
        <v>27500000</v>
      </c>
      <c r="I304" s="2600" t="n">
        <v>0</v>
      </c>
      <c r="J304" s="2600" t="n">
        <v>0</v>
      </c>
      <c r="K304" s="260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8" t="n">
        <v>16000000</v>
      </c>
      <c r="I305" s="2600" t="n">
        <v>0</v>
      </c>
      <c r="J305" s="2600" t="n">
        <v>0</v>
      </c>
      <c r="K305" s="260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8" t="n">
        <v>19274288</v>
      </c>
      <c r="I306" s="2600" t="n">
        <v>0</v>
      </c>
      <c r="J306" s="2600" t="n">
        <v>0</v>
      </c>
      <c r="K306" s="260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9" t="n">
        <v>0</v>
      </c>
      <c r="I307" s="2598" t="n">
        <v>-10000000</v>
      </c>
      <c r="J307" s="2598" t="n">
        <v>-1900000</v>
      </c>
      <c r="K307" s="259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00" t="n">
        <v>0</v>
      </c>
      <c r="I308" s="2600" t="n">
        <v>99605</v>
      </c>
      <c r="J308" s="2600" t="n">
        <v>18925</v>
      </c>
      <c r="K308" s="260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00" t="n">
        <v>0</v>
      </c>
      <c r="I309" s="2600" t="n">
        <v>99605</v>
      </c>
      <c r="J309" s="2600" t="n">
        <v>18925</v>
      </c>
      <c r="K309" s="260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00" t="n">
        <v>0</v>
      </c>
      <c r="I310" s="2600" t="n">
        <v>1206000</v>
      </c>
      <c r="J310" s="2600" t="n">
        <v>229140</v>
      </c>
      <c r="K310" s="260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00" t="n">
        <v>0</v>
      </c>
      <c r="I311" s="2600" t="n">
        <v>155000</v>
      </c>
      <c r="J311" s="2600" t="n">
        <v>29450</v>
      </c>
      <c r="K311" s="260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00" t="n">
        <v>0</v>
      </c>
      <c r="I312" s="2600" t="n">
        <v>100000</v>
      </c>
      <c r="J312" s="2600" t="n">
        <v>19000</v>
      </c>
      <c r="K312" s="260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00" t="n">
        <v>0</v>
      </c>
      <c r="I313" s="2600" t="n">
        <v>33009066</v>
      </c>
      <c r="J313" s="2600" t="n">
        <v>6271723</v>
      </c>
      <c r="K313" s="260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00" t="n">
        <v>0</v>
      </c>
      <c r="I314" s="2600" t="n">
        <v>993136</v>
      </c>
      <c r="J314" s="2600" t="n">
        <v>188696</v>
      </c>
      <c r="K314" s="260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00" t="n">
        <v>0</v>
      </c>
      <c r="I315" s="2600" t="n">
        <v>1169328</v>
      </c>
      <c r="J315" s="2600" t="n">
        <v>222172</v>
      </c>
      <c r="K315" s="260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00" t="n">
        <v>0</v>
      </c>
      <c r="I316" s="2600" t="n">
        <v>44117647</v>
      </c>
      <c r="J316" s="2600" t="n">
        <v>8382353</v>
      </c>
      <c r="K316" s="260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00" t="n">
        <v>0</v>
      </c>
      <c r="I317" s="2600" t="n">
        <v>10000000</v>
      </c>
      <c r="J317" s="2600" t="n">
        <v>1900000</v>
      </c>
      <c r="K317" s="260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00" t="n">
        <v>717156</v>
      </c>
      <c r="I318" s="2600" t="n">
        <v>0</v>
      </c>
      <c r="J318" s="2600" t="n">
        <v>0</v>
      </c>
      <c r="K318" s="260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00" t="n">
        <v>597630</v>
      </c>
      <c r="I319" s="2600" t="n">
        <v>0</v>
      </c>
      <c r="J319" s="2600" t="n">
        <v>0</v>
      </c>
      <c r="K319" s="260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00" t="n">
        <v>796840</v>
      </c>
      <c r="I320" s="2600" t="n">
        <v>0</v>
      </c>
      <c r="J320" s="2600" t="n">
        <v>0</v>
      </c>
      <c r="K320" s="260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00" t="n">
        <v>17000000</v>
      </c>
      <c r="I321" s="2600" t="n">
        <v>0</v>
      </c>
      <c r="J321" s="2600" t="n">
        <v>0</v>
      </c>
      <c r="K321" s="260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00" t="n">
        <v>23000000</v>
      </c>
      <c r="I322" s="2600" t="n">
        <v>0</v>
      </c>
      <c r="J322" s="2600" t="n">
        <v>0</v>
      </c>
      <c r="K322" s="260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00" t="n">
        <v>39270150</v>
      </c>
      <c r="I323" s="2600" t="n">
        <v>0</v>
      </c>
      <c r="J323" s="2600" t="n">
        <v>0</v>
      </c>
      <c r="K323" s="260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00" t="n">
        <v>23000000</v>
      </c>
      <c r="I324" s="2600" t="n">
        <v>0</v>
      </c>
      <c r="J324" s="2600" t="n">
        <v>0</v>
      </c>
      <c r="K324" s="260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00" t="n">
        <v>10500000</v>
      </c>
      <c r="I325" s="2600" t="n">
        <v>0</v>
      </c>
      <c r="J325" s="2600" t="n">
        <v>0</v>
      </c>
      <c r="K325" s="260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00" t="n">
        <v>-39270150</v>
      </c>
      <c r="I326" s="2600" t="n">
        <v>0</v>
      </c>
      <c r="J326" s="2600" t="n">
        <v>0</v>
      </c>
      <c r="K326" s="260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8" t="n">
        <v>-23000000</v>
      </c>
      <c r="I327" s="2598" t="n">
        <v>0</v>
      </c>
      <c r="J327" s="2598" t="n">
        <v>0</v>
      </c>
      <c r="K327" s="259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00" t="n">
        <v>0</v>
      </c>
      <c r="I328" s="2600" t="n">
        <v>100433</v>
      </c>
      <c r="J328" s="2600" t="n">
        <v>19082</v>
      </c>
      <c r="K328" s="260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00" t="n">
        <v>0</v>
      </c>
      <c r="I329" s="2600" t="n">
        <v>100434</v>
      </c>
      <c r="J329" s="2600" t="n">
        <v>19082</v>
      </c>
      <c r="K329" s="260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00" t="n">
        <v>0</v>
      </c>
      <c r="I330" s="2600" t="n">
        <v>52521008</v>
      </c>
      <c r="J330" s="2600" t="n">
        <v>9978992</v>
      </c>
      <c r="K330" s="260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00" t="n">
        <v>0</v>
      </c>
      <c r="I331" s="2600" t="n">
        <v>21680672</v>
      </c>
      <c r="J331" s="2600" t="n">
        <v>4119328</v>
      </c>
      <c r="K331" s="260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00" t="n">
        <v>0</v>
      </c>
      <c r="I332" s="2600" t="n">
        <v>2237168</v>
      </c>
      <c r="J332" s="2600" t="n">
        <v>425062</v>
      </c>
      <c r="K332" s="260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00" t="n">
        <v>0</v>
      </c>
      <c r="I333" s="2600" t="n">
        <v>12848739</v>
      </c>
      <c r="J333" s="2600" t="n">
        <v>2441260</v>
      </c>
      <c r="K333" s="260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00" t="n">
        <v>0</v>
      </c>
      <c r="I334" s="2600" t="n">
        <v>11764706</v>
      </c>
      <c r="J334" s="2600" t="n">
        <v>2235294</v>
      </c>
      <c r="K334" s="260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00" t="n">
        <v>0</v>
      </c>
      <c r="I335" s="2600" t="n">
        <v>7554622</v>
      </c>
      <c r="J335" s="2600" t="n">
        <v>1435378</v>
      </c>
      <c r="K335" s="260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00" t="n">
        <v>0</v>
      </c>
      <c r="I336" s="2600" t="n">
        <v>200000</v>
      </c>
      <c r="J336" s="2600" t="n">
        <v>38000</v>
      </c>
      <c r="K336" s="260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00" t="n">
        <v>723120</v>
      </c>
      <c r="I337" s="2600" t="n">
        <v>0</v>
      </c>
      <c r="J337" s="2600" t="n">
        <v>0</v>
      </c>
      <c r="K337" s="260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00" t="n">
        <v>803470</v>
      </c>
      <c r="I338" s="2600" t="n">
        <v>0</v>
      </c>
      <c r="J338" s="2600" t="n">
        <v>0</v>
      </c>
      <c r="K338" s="260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00" t="n">
        <v>602601</v>
      </c>
      <c r="I339" s="2600" t="n">
        <v>0</v>
      </c>
      <c r="J339" s="2600" t="n">
        <v>0</v>
      </c>
      <c r="K339" s="260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00" t="n">
        <v>8541872</v>
      </c>
      <c r="I340" s="2600" t="n">
        <v>0</v>
      </c>
      <c r="J340" s="2600" t="n">
        <v>0</v>
      </c>
      <c r="K340" s="260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00" t="n">
        <v>14200000</v>
      </c>
      <c r="I341" s="2600" t="n">
        <v>0</v>
      </c>
      <c r="J341" s="2600" t="n">
        <v>0</v>
      </c>
      <c r="K341" s="260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00" t="n">
        <v>24971222</v>
      </c>
      <c r="I342" s="2600" t="n">
        <v>0</v>
      </c>
      <c r="J342" s="2600" t="n">
        <v>0</v>
      </c>
      <c r="K342" s="260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00" t="n">
        <v>46000000</v>
      </c>
      <c r="I343" s="2600" t="n">
        <v>0</v>
      </c>
      <c r="J343" s="2600" t="n">
        <v>0</v>
      </c>
      <c r="K343" s="260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00" t="n">
        <v>16000000</v>
      </c>
      <c r="I344" s="2600" t="n">
        <v>0</v>
      </c>
      <c r="J344" s="2600" t="n">
        <v>0</v>
      </c>
      <c r="K344" s="260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00" t="n">
        <v>9200000</v>
      </c>
      <c r="I345" s="2600" t="n">
        <v>0</v>
      </c>
      <c r="J345" s="2600" t="n">
        <v>0</v>
      </c>
      <c r="K345" s="260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00" t="n">
        <v>300000</v>
      </c>
      <c r="I346" s="2600" t="n">
        <v>0</v>
      </c>
      <c r="J346" s="2600" t="n">
        <v>0</v>
      </c>
      <c r="K346" s="260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83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8" t="n"/>
      <c r="I360" s="2678" t="n"/>
      <c r="J360" s="2678" t="n"/>
      <c r="K360" s="2678" t="n"/>
    </row>
    <row r="361" ht="15.75" customHeight="1" s="1909">
      <c r="G361" s="1356" t="inlineStr">
        <is>
          <t>NOV</t>
        </is>
      </c>
      <c r="H361" s="2678" t="n"/>
      <c r="I361" s="2678" t="n"/>
      <c r="J361" s="2678" t="n"/>
      <c r="K361" s="2678" t="n"/>
    </row>
    <row r="362" ht="15.75" customHeight="1" s="1909">
      <c r="G362" s="1356" t="inlineStr">
        <is>
          <t>DIC</t>
        </is>
      </c>
      <c r="H362" s="2678" t="n"/>
      <c r="I362" s="2678" t="n"/>
      <c r="J362" s="2678" t="n"/>
      <c r="K362" s="267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6" t="inlineStr">
        <is>
          <t>CUOTAS</t>
        </is>
      </c>
      <c r="C1" s="268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7" t="n">
        <v>431519487.3870954</v>
      </c>
      <c r="C63" s="2687" t="n">
        <v>181519487.3870951</v>
      </c>
      <c r="D63" s="2687" t="n">
        <v>249999999.9999999</v>
      </c>
      <c r="E63" s="2687" t="n"/>
      <c r="F63" s="2687" t="n"/>
    </row>
    <row r="64">
      <c r="D64" s="268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9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9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9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9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9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9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9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9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689" t="n">
        <v>0</v>
      </c>
    </row>
    <row r="56">
      <c r="E56" s="269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88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89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3" t="n"/>
    </row>
    <row r="40" s="1909">
      <c r="C40" s="1414" t="n"/>
      <c r="D40" s="1414" t="n"/>
      <c r="E40" s="1388" t="n">
        <v>-230000000</v>
      </c>
      <c r="F40" s="1913" t="n"/>
      <c r="G40" s="1914" t="n"/>
      <c r="H40" s="2693" t="n"/>
    </row>
    <row r="41" s="1909">
      <c r="C41" s="1414" t="n"/>
      <c r="D41" s="1414" t="n"/>
      <c r="E41" s="1907" t="n"/>
      <c r="F41" s="1913" t="n"/>
      <c r="G41" s="1914" t="n"/>
      <c r="H41" s="269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3" t="n"/>
    </row>
    <row r="43">
      <c r="C43" s="1271" t="inlineStr">
        <is>
          <t>PREPAGO TESLA TZKJ24 (MELHUISH)</t>
        </is>
      </c>
      <c r="D43" s="1271" t="n"/>
      <c r="E43" s="2694" t="n">
        <v>-22260744</v>
      </c>
      <c r="F43" s="1822" t="inlineStr">
        <is>
          <t>PAGO EN LINEA SERVIPAG</t>
        </is>
      </c>
      <c r="G43" s="1253" t="n">
        <v>46101</v>
      </c>
      <c r="H43" s="2693" t="n"/>
    </row>
    <row r="44">
      <c r="C44" s="1271" t="inlineStr">
        <is>
          <t>PREPAGO TAHOE VBXF10 (MELHUISH)</t>
        </is>
      </c>
      <c r="D44" s="1271" t="n"/>
      <c r="E44" s="269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2" t="inlineStr">
        <is>
          <t>BMW STTB52</t>
        </is>
      </c>
      <c r="D52" s="1504" t="n"/>
      <c r="E52" s="2695" t="n">
        <v>30535000</v>
      </c>
    </row>
    <row r="53">
      <c r="C53" s="2192" t="inlineStr">
        <is>
          <t>CHEVROLET RYHJ94</t>
        </is>
      </c>
      <c r="D53" s="1504" t="n"/>
      <c r="E53" s="2695" t="n">
        <v>10777891</v>
      </c>
    </row>
    <row r="54">
      <c r="C54" s="2192" t="inlineStr">
        <is>
          <t>CHEVROLET TWHG97</t>
        </is>
      </c>
      <c r="D54" s="1504" t="n"/>
      <c r="E54" s="2695" t="n">
        <v>14046586</v>
      </c>
    </row>
    <row r="55">
      <c r="C55" s="2192" t="inlineStr">
        <is>
          <t>EXEED BORN FOR MORE SXPX29</t>
        </is>
      </c>
      <c r="D55" s="1504" t="n"/>
      <c r="E55" s="2695" t="n">
        <v>15009295</v>
      </c>
    </row>
    <row r="56">
      <c r="C56" s="2192" t="inlineStr">
        <is>
          <t>TESLA TZKJ24</t>
        </is>
      </c>
      <c r="D56" s="1504" t="n"/>
      <c r="E56" s="2696" t="n">
        <v>32548898</v>
      </c>
    </row>
    <row r="57">
      <c r="E57" s="269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8" t="n"/>
      <c r="E60" s="2699" t="n">
        <v>39000000</v>
      </c>
    </row>
    <row r="61">
      <c r="C61" s="2160" t="inlineStr">
        <is>
          <t>CHEVROLET TZRK98 14-04-2026</t>
        </is>
      </c>
      <c r="D61" s="1504" t="n"/>
      <c r="E61" s="2700" t="n">
        <v>50000000</v>
      </c>
    </row>
    <row r="62">
      <c r="E62" s="2697" t="n">
        <v>89000000</v>
      </c>
    </row>
    <row r="65">
      <c r="C65" s="2701" t="inlineStr">
        <is>
          <t>PREPAGO VEHICULOS MELHUISH</t>
        </is>
      </c>
      <c r="D65" s="1504" t="n"/>
      <c r="E65" s="2699" t="n">
        <v>-100308447</v>
      </c>
    </row>
    <row r="66">
      <c r="C66" s="587" t="inlineStr">
        <is>
          <t>COMPRA DE VEHICULOS MALLORCAUTOS 27-03-2026</t>
        </is>
      </c>
      <c r="D66" s="1504" t="n"/>
      <c r="E66" s="270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9" t="n">
        <v>-230000000</v>
      </c>
    </row>
    <row r="73">
      <c r="C73" s="62" t="inlineStr">
        <is>
          <t xml:space="preserve">SALDO </t>
        </is>
      </c>
      <c r="D73" s="1504" t="n"/>
      <c r="E73" s="2700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2026-07-27T16:16:07Z</dcterms:modified>
  <cp:lastModifiedBy>Usuario invitado</cp:lastModifiedBy>
</cp:coreProperties>
</file>