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sfoster/Documents/GitHub/Foundation/"/>
    </mc:Choice>
  </mc:AlternateContent>
  <xr:revisionPtr revIDLastSave="0" documentId="13_ncr:1_{CDC2BE98-E6F5-5B43-9122-5B31EBE3DE28}" xr6:coauthVersionLast="47" xr6:coauthVersionMax="47" xr10:uidLastSave="{00000000-0000-0000-0000-000000000000}"/>
  <bookViews>
    <workbookView xWindow="12340" yWindow="600" windowWidth="34900" windowHeight="21320" tabRatio="500" xr2:uid="{00000000-000D-0000-FFFF-FFFF00000000}"/>
  </bookViews>
  <sheets>
    <sheet name="Site Metadat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8" i="1" l="1"/>
  <c r="D38" i="1"/>
  <c r="F37" i="1"/>
  <c r="D37" i="1"/>
  <c r="F36" i="1"/>
  <c r="D36" i="1"/>
  <c r="F35" i="1"/>
  <c r="D35" i="1"/>
  <c r="F34" i="1"/>
  <c r="D34" i="1"/>
  <c r="F33" i="1"/>
  <c r="D33" i="1"/>
  <c r="F32" i="1"/>
  <c r="D32" i="1"/>
  <c r="F31" i="1"/>
  <c r="D31" i="1"/>
  <c r="F30" i="1"/>
  <c r="D30" i="1"/>
  <c r="F29" i="1"/>
  <c r="D29" i="1"/>
  <c r="F28" i="1"/>
  <c r="D28" i="1"/>
  <c r="F27" i="1"/>
  <c r="D27" i="1"/>
  <c r="F26" i="1"/>
  <c r="D26" i="1"/>
  <c r="F25" i="1"/>
  <c r="D25" i="1"/>
  <c r="F24" i="1"/>
  <c r="D24" i="1"/>
  <c r="F23" i="1"/>
  <c r="D23" i="1"/>
  <c r="F22" i="1"/>
  <c r="D22" i="1"/>
  <c r="F21" i="1"/>
  <c r="D21" i="1"/>
  <c r="F20" i="1"/>
  <c r="D20" i="1"/>
  <c r="F19" i="1"/>
  <c r="D19" i="1"/>
  <c r="F18" i="1"/>
  <c r="D18" i="1"/>
  <c r="F17" i="1"/>
  <c r="D17" i="1"/>
  <c r="F16" i="1"/>
  <c r="D16" i="1"/>
  <c r="F15" i="1"/>
  <c r="D15" i="1"/>
  <c r="F14" i="1"/>
  <c r="D14" i="1"/>
  <c r="F13" i="1"/>
  <c r="D13" i="1"/>
  <c r="F12" i="1"/>
  <c r="D12" i="1"/>
  <c r="F11" i="1"/>
  <c r="D11" i="1"/>
  <c r="F10" i="1"/>
  <c r="D10" i="1"/>
  <c r="F9" i="1"/>
  <c r="D9" i="1"/>
  <c r="F8" i="1"/>
  <c r="D8" i="1"/>
  <c r="F7" i="1"/>
  <c r="D7" i="1"/>
  <c r="F6" i="1"/>
  <c r="D6" i="1"/>
  <c r="F5" i="1"/>
  <c r="D5" i="1"/>
  <c r="F4" i="1"/>
  <c r="D4" i="1"/>
  <c r="F3" i="1"/>
  <c r="D3" i="1"/>
  <c r="F2" i="1"/>
  <c r="D2" i="1"/>
</calcChain>
</file>

<file path=xl/sharedStrings.xml><?xml version="1.0" encoding="utf-8"?>
<sst xmlns="http://schemas.openxmlformats.org/spreadsheetml/2006/main" count="194" uniqueCount="130">
  <si>
    <t>Menu Section</t>
  </si>
  <si>
    <t>Page Name</t>
  </si>
  <si>
    <t>Meta Title (max 60)</t>
  </si>
  <si>
    <t>Title Chars</t>
  </si>
  <si>
    <t>Meta Description (max 145)</t>
  </si>
  <si>
    <t>Desc Chars</t>
  </si>
  <si>
    <t>Status</t>
  </si>
  <si>
    <t>Impact</t>
  </si>
  <si>
    <t>— Impact (section page)</t>
  </si>
  <si>
    <t>Impact | Davis Education Foundation</t>
  </si>
  <si>
    <t>See how the Davis Education Foundation creates lasting impact for students across Davis County through programs and community partnerships.</t>
  </si>
  <si>
    <t>Published</t>
  </si>
  <si>
    <t>Catalyst</t>
  </si>
  <si>
    <t>Catalyst Center | Davis Education Foundation</t>
  </si>
  <si>
    <t>Learn about the Catalyst Center in Kaysville, a hub for Davis Education Foundation programs serving students and families.</t>
  </si>
  <si>
    <t>Scholarships &amp; Grants</t>
  </si>
  <si>
    <t>— Scholarships &amp; Grants (section page)</t>
  </si>
  <si>
    <t>Scholarships &amp; Grants | Davis Education Foundation</t>
  </si>
  <si>
    <t>Explore privately funded scholarships and classroom grants available to Davis County students and educators.</t>
  </si>
  <si>
    <t>Scholarships</t>
  </si>
  <si>
    <t>Student Scholarships | Davis Education Foundation</t>
  </si>
  <si>
    <t>Apply for scholarships funded by community donors to support Davis County students pursuing higher education.</t>
  </si>
  <si>
    <t>Grants</t>
  </si>
  <si>
    <t>Classroom Grants | Davis Education Foundation</t>
  </si>
  <si>
    <t>Teachers can apply for grants to fund classroom projects, supplies, and innovative learning experiences.</t>
  </si>
  <si>
    <t>Student Opportunity</t>
  </si>
  <si>
    <t>— Student Opportunity (section page)</t>
  </si>
  <si>
    <t>Student Opportunity | Davis Education Foundation</t>
  </si>
  <si>
    <t>Programs that expand learning beyond the classroom through literacy, sports, arts, and hands-on experiences.</t>
  </si>
  <si>
    <t>Early Literacy</t>
  </si>
  <si>
    <t>Early Literacy Program | Davis Education Foundation</t>
  </si>
  <si>
    <t>Supporting young readers across Davis County with books, resources, and literacy programs for early learners.</t>
  </si>
  <si>
    <t>Unified Sports</t>
  </si>
  <si>
    <t>Unified Sports | Davis Education Foundation</t>
  </si>
  <si>
    <t>Bringing students of all abilities together through inclusive Unified Sports programs in Davis County schools.</t>
  </si>
  <si>
    <t>Athletics &amp; Activities</t>
  </si>
  <si>
    <t>Athletics &amp; Activities | Davis Education Foundation</t>
  </si>
  <si>
    <t>Funding athletic programs and extracurricular activities that help Davis County students grow and thrive.</t>
  </si>
  <si>
    <t>Unpublished</t>
  </si>
  <si>
    <t>Student Supports</t>
  </si>
  <si>
    <t>— Student Supports (section page)</t>
  </si>
  <si>
    <t>Student Supports | Davis Education Foundation</t>
  </si>
  <si>
    <t>Essential support services providing clothing, supplies, and safe spaces for students facing hardship.</t>
  </si>
  <si>
    <t>Child Spree</t>
  </si>
  <si>
    <t>Child Spree | Davis Education Foundation</t>
  </si>
  <si>
    <t>Annual back-to-school shopping event giving nominated students new clothes and supplies for the school year.</t>
  </si>
  <si>
    <t>Holiday Support</t>
  </si>
  <si>
    <t>Holiday Support | Davis Education Foundation</t>
  </si>
  <si>
    <t>Providing holiday assistance to Davis County families in need through gifts, meals, and seasonal support.</t>
  </si>
  <si>
    <t>Kids' Closet</t>
  </si>
  <si>
    <t>Kids' Closet | Davis Education Foundation</t>
  </si>
  <si>
    <t>Free clothing resource for Davis County students in need, offering gently used and new clothing year-round.</t>
  </si>
  <si>
    <t>Teen Centers</t>
  </si>
  <si>
    <t>Teen Centers | Davis Education Foundation</t>
  </si>
  <si>
    <t>Safe spaces in Davis County high schools where teens can shower, do laundry, study, and access resources.</t>
  </si>
  <si>
    <t>Teen Living Center</t>
  </si>
  <si>
    <t>Teen Living Center | Davis Education Foundation</t>
  </si>
  <si>
    <t>Transitional housing in Layton for Davis County students experiencing homelessness, providing stability and support.</t>
  </si>
  <si>
    <t>Teacher Grants</t>
  </si>
  <si>
    <t>Teacher Grants | Davis Education Foundation</t>
  </si>
  <si>
    <t>Funding innovative classroom projects and resources for educators throughout Davis School District.</t>
  </si>
  <si>
    <t>About</t>
  </si>
  <si>
    <t>— About (section page)</t>
  </si>
  <si>
    <t>About | Davis Education Foundation</t>
  </si>
  <si>
    <t>Learn about our mission to remove barriers to learning and empower every student in Davis County since 1982.</t>
  </si>
  <si>
    <t>Staff</t>
  </si>
  <si>
    <t>Our Staff | Davis Education Foundation</t>
  </si>
  <si>
    <t>Meet the dedicated team behind the Davis Education Foundation working to support students and educators.</t>
  </si>
  <si>
    <t>Contact</t>
  </si>
  <si>
    <t>Contact Us | Davis Education Foundation</t>
  </si>
  <si>
    <t>Get in touch with the Davis Education Foundation. Find our address, phone number, and email.</t>
  </si>
  <si>
    <t>Board of Directors</t>
  </si>
  <si>
    <t>Board of Directors | Davis Education Foundation</t>
  </si>
  <si>
    <t>Meet the volunteer business and community leaders guiding the Davis Education Foundation's mission.</t>
  </si>
  <si>
    <t>Mission &amp; Story</t>
  </si>
  <si>
    <t>Mission &amp; Story | Davis Education Foundation</t>
  </si>
  <si>
    <t>Our mission is to remove barriers to learning and connect the community through giving since 1982.</t>
  </si>
  <si>
    <t>Frequently Asked Questions</t>
  </si>
  <si>
    <t>FAQs | Davis Education Foundation</t>
  </si>
  <si>
    <t>Answers to common questions about donating, volunteering, and supporting Davis County students.</t>
  </si>
  <si>
    <t>Financials &amp; Transparency</t>
  </si>
  <si>
    <t>Financials &amp; Transparency | Davis Education Foundation</t>
  </si>
  <si>
    <t>View our financial reports, annual statements, and tax documents. We are committed to full transparency.</t>
  </si>
  <si>
    <t>Events</t>
  </si>
  <si>
    <t>— Events (section page)</t>
  </si>
  <si>
    <t>Events | Davis Education Foundation</t>
  </si>
  <si>
    <t>Join us at fundraising events that support Davis County students, from golf tournaments to galas.</t>
  </si>
  <si>
    <t>Gala</t>
  </si>
  <si>
    <t>Annual Gala | Davis Education Foundation</t>
  </si>
  <si>
    <t>Attend our signature gala evening celebrating community generosity and raising funds for student programs.</t>
  </si>
  <si>
    <t>FORE Kids Golf</t>
  </si>
  <si>
    <t>FORE Kids Golf | Davis Education Foundation</t>
  </si>
  <si>
    <t>Join our annual golf tournament where 100% of proceeds support Davis County students and classrooms.</t>
  </si>
  <si>
    <t>Child Spree Event | Davis Education Foundation</t>
  </si>
  <si>
    <t>Our flagship back-to-school shopping event pairing volunteers with students for a personalized experience.</t>
  </si>
  <si>
    <t>Give</t>
  </si>
  <si>
    <t>— Give (section page)</t>
  </si>
  <si>
    <t>Give | Davis Education Foundation</t>
  </si>
  <si>
    <t>Support Davis County students by donating today. Every dollar goes directly to programs that change lives.</t>
  </si>
  <si>
    <t>Monthly Giving</t>
  </si>
  <si>
    <t>Monthly Giving | Davis Education Foundation</t>
  </si>
  <si>
    <t>Make a recurring monthly gift to provide steady, reliable support for Davis County student programs.</t>
  </si>
  <si>
    <t>Donor FAQs</t>
  </si>
  <si>
    <t>Donor FAQs | Davis Education Foundation</t>
  </si>
  <si>
    <t>Find answers about tax deductions, donation methods, and how your gift supports Davis County students.</t>
  </si>
  <si>
    <t>Ways to Give</t>
  </si>
  <si>
    <t>Ways to Give | Davis Education Foundation</t>
  </si>
  <si>
    <t>Explore options to support students including cash gifts, stock transfers, planned giving, and more.</t>
  </si>
  <si>
    <t>In Kind Donation Form</t>
  </si>
  <si>
    <t>In Kind Donations | Davis Education Foundation</t>
  </si>
  <si>
    <t>Donate goods and services to support Davis County students. Submit your in-kind donation details here.</t>
  </si>
  <si>
    <t>Partner</t>
  </si>
  <si>
    <t>— Partner (section page)</t>
  </si>
  <si>
    <t>Partner | Davis Education Foundation</t>
  </si>
  <si>
    <t>Partner with us to make a difference for Davis County students through corporate and community involvement.</t>
  </si>
  <si>
    <t>Corporate Partnerships</t>
  </si>
  <si>
    <t>Corporate Partnerships | Davis Education Foundation</t>
  </si>
  <si>
    <t>Align your business with student success through sponsorships, matching gifts, and corporate giving.</t>
  </si>
  <si>
    <t>Vendors</t>
  </si>
  <si>
    <t>Vendors | Davis Education Foundation</t>
  </si>
  <si>
    <t>Information for vendors interested in working with the Davis Education Foundation on events and programs.</t>
  </si>
  <si>
    <t>School Fundraisers</t>
  </si>
  <si>
    <t>School Fundraisers | Davis Education Foundation</t>
  </si>
  <si>
    <t>Run a school fundraiser through the Davis Education Foundation to support your school's students directly.</t>
  </si>
  <si>
    <t>Sponsorships</t>
  </si>
  <si>
    <t>Sponsorships | Davis Education Foundation</t>
  </si>
  <si>
    <t>Sponsor a Davis Education Foundation event or program and gain visibility while supporting students.</t>
  </si>
  <si>
    <t>THRILLSHARE LIMITS:</t>
  </si>
  <si>
    <t>Max 60 characters</t>
  </si>
  <si>
    <t>Max 145 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</si>
</sst>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color rgb="FF4A2D73"/>
      <name val="Arial"/>
      <charset val="1"/>
    </font>
    <font>
      <sz val="10"/>
      <name val="Arial"/>
      <charset val="1"/>
    </font>
    <font>
      <b/>
      <sz val="10"/>
      <color rgb="FFCC0000"/>
      <name val="Arial"/>
      <charset val="1"/>
    </font>
    <font>
      <sz val="10"/>
      <name val="Arial"/>
      <family val="2"/>
    </font>
    <font>
      <b/>
      <sz val="11"/>
      <color rgb="FF4A2D7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A2D73"/>
        <bgColor rgb="FF333333"/>
      </patternFill>
    </fill>
    <fill>
      <patternFill patternType="solid">
        <fgColor rgb="FFF0EBF5"/>
        <b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0" xfId="0" applyFont="1"/>
    <xf numFmtId="0" fontId="5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EBF5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4A2D73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zoomScaleNormal="100" workbookViewId="0">
      <pane ySplit="1" topLeftCell="A2" activePane="bottomLeft" state="frozen"/>
      <selection pane="bottomLeft" activeCell="E2" sqref="E2"/>
    </sheetView>
  </sheetViews>
  <sheetFormatPr baseColWidth="10" defaultColWidth="8.6640625" defaultRowHeight="15" customHeight="1" x14ac:dyDescent="0.2"/>
  <cols>
    <col min="1" max="1" width="22" customWidth="1"/>
    <col min="2" max="2" width="26" customWidth="1"/>
    <col min="3" max="3" width="48" customWidth="1"/>
    <col min="4" max="4" width="10" customWidth="1"/>
    <col min="5" max="5" width="62" customWidth="1"/>
    <col min="6" max="6" width="10" customWidth="1"/>
    <col min="7" max="7" width="12" customWidth="1"/>
  </cols>
  <sheetData>
    <row r="1" spans="1: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6" customHeight="1" x14ac:dyDescent="0.2">
      <c r="A2" s="2" t="s">
        <v>7</v>
      </c>
      <c r="B2" s="2" t="s">
        <v>8</v>
      </c>
      <c r="C2" s="8" t="s">
        <v>9</v>
      </c>
      <c r="D2" s="3">
        <f t="shared" ref="D2:D38" si="0">LEN(C2)</f>
        <v>35</v>
      </c>
      <c r="E2" s="8" t="s">
        <v>10</v>
      </c>
      <c r="F2" s="3">
        <f t="shared" ref="F2:F38" si="1">LEN(E2)</f>
        <v>139</v>
      </c>
      <c r="G2" s="3" t="s">
        <v>11</v>
      </c>
    </row>
    <row r="3" spans="1:7" ht="36" customHeight="1" x14ac:dyDescent="0.2">
      <c r="A3" s="7" t="s">
        <v>7</v>
      </c>
      <c r="B3" s="4" t="s">
        <v>12</v>
      </c>
      <c r="C3" s="4" t="s">
        <v>13</v>
      </c>
      <c r="D3" s="5">
        <f t="shared" si="0"/>
        <v>44</v>
      </c>
      <c r="E3" s="4" t="s">
        <v>14</v>
      </c>
      <c r="F3" s="5">
        <f t="shared" si="1"/>
        <v>122</v>
      </c>
      <c r="G3" s="5" t="s">
        <v>11</v>
      </c>
    </row>
    <row r="4" spans="1:7" ht="36" customHeight="1" x14ac:dyDescent="0.2">
      <c r="A4" s="2" t="s">
        <v>15</v>
      </c>
      <c r="B4" s="2" t="s">
        <v>16</v>
      </c>
      <c r="C4" s="2" t="s">
        <v>17</v>
      </c>
      <c r="D4" s="3">
        <f t="shared" si="0"/>
        <v>50</v>
      </c>
      <c r="E4" s="2" t="s">
        <v>18</v>
      </c>
      <c r="F4" s="3">
        <f t="shared" si="1"/>
        <v>108</v>
      </c>
      <c r="G4" s="3" t="s">
        <v>11</v>
      </c>
    </row>
    <row r="5" spans="1:7" ht="36" customHeight="1" x14ac:dyDescent="0.2">
      <c r="A5" s="4" t="s">
        <v>15</v>
      </c>
      <c r="B5" s="4" t="s">
        <v>19</v>
      </c>
      <c r="C5" s="4" t="s">
        <v>20</v>
      </c>
      <c r="D5" s="5">
        <f t="shared" si="0"/>
        <v>49</v>
      </c>
      <c r="E5" s="4" t="s">
        <v>21</v>
      </c>
      <c r="F5" s="5">
        <f t="shared" si="1"/>
        <v>109</v>
      </c>
      <c r="G5" s="5" t="s">
        <v>11</v>
      </c>
    </row>
    <row r="6" spans="1:7" ht="36" customHeight="1" x14ac:dyDescent="0.2">
      <c r="A6" s="4" t="s">
        <v>15</v>
      </c>
      <c r="B6" s="4" t="s">
        <v>22</v>
      </c>
      <c r="C6" s="4" t="s">
        <v>23</v>
      </c>
      <c r="D6" s="5">
        <f t="shared" si="0"/>
        <v>45</v>
      </c>
      <c r="E6" s="4" t="s">
        <v>24</v>
      </c>
      <c r="F6" s="5">
        <f t="shared" si="1"/>
        <v>104</v>
      </c>
      <c r="G6" s="5" t="s">
        <v>11</v>
      </c>
    </row>
    <row r="7" spans="1:7" ht="36" customHeight="1" x14ac:dyDescent="0.2">
      <c r="A7" s="2" t="s">
        <v>25</v>
      </c>
      <c r="B7" s="2" t="s">
        <v>26</v>
      </c>
      <c r="C7" s="2" t="s">
        <v>27</v>
      </c>
      <c r="D7" s="3">
        <f t="shared" si="0"/>
        <v>48</v>
      </c>
      <c r="E7" s="2" t="s">
        <v>28</v>
      </c>
      <c r="F7" s="3">
        <f t="shared" si="1"/>
        <v>108</v>
      </c>
      <c r="G7" s="3" t="s">
        <v>11</v>
      </c>
    </row>
    <row r="8" spans="1:7" ht="36" customHeight="1" x14ac:dyDescent="0.2">
      <c r="A8" s="4" t="s">
        <v>25</v>
      </c>
      <c r="B8" s="4" t="s">
        <v>29</v>
      </c>
      <c r="C8" s="4" t="s">
        <v>30</v>
      </c>
      <c r="D8" s="5">
        <f t="shared" si="0"/>
        <v>51</v>
      </c>
      <c r="E8" s="4" t="s">
        <v>31</v>
      </c>
      <c r="F8" s="5">
        <f t="shared" si="1"/>
        <v>109</v>
      </c>
      <c r="G8" s="5" t="s">
        <v>11</v>
      </c>
    </row>
    <row r="9" spans="1:7" ht="36" customHeight="1" x14ac:dyDescent="0.2">
      <c r="A9" s="4" t="s">
        <v>25</v>
      </c>
      <c r="B9" s="4" t="s">
        <v>32</v>
      </c>
      <c r="C9" s="4" t="s">
        <v>33</v>
      </c>
      <c r="D9" s="5">
        <f t="shared" si="0"/>
        <v>43</v>
      </c>
      <c r="E9" s="4" t="s">
        <v>34</v>
      </c>
      <c r="F9" s="5">
        <f t="shared" si="1"/>
        <v>110</v>
      </c>
      <c r="G9" s="5" t="s">
        <v>11</v>
      </c>
    </row>
    <row r="10" spans="1:7" ht="36" customHeight="1" x14ac:dyDescent="0.2">
      <c r="A10" s="4" t="s">
        <v>25</v>
      </c>
      <c r="B10" s="4" t="s">
        <v>35</v>
      </c>
      <c r="C10" s="4" t="s">
        <v>36</v>
      </c>
      <c r="D10" s="5">
        <f t="shared" si="0"/>
        <v>51</v>
      </c>
      <c r="E10" s="4" t="s">
        <v>37</v>
      </c>
      <c r="F10" s="5">
        <f t="shared" si="1"/>
        <v>105</v>
      </c>
      <c r="G10" s="5" t="s">
        <v>38</v>
      </c>
    </row>
    <row r="11" spans="1:7" ht="36" customHeight="1" x14ac:dyDescent="0.2">
      <c r="A11" s="2" t="s">
        <v>39</v>
      </c>
      <c r="B11" s="2" t="s">
        <v>40</v>
      </c>
      <c r="C11" s="2" t="s">
        <v>41</v>
      </c>
      <c r="D11" s="3">
        <f t="shared" si="0"/>
        <v>45</v>
      </c>
      <c r="E11" s="2" t="s">
        <v>42</v>
      </c>
      <c r="F11" s="3">
        <f t="shared" si="1"/>
        <v>102</v>
      </c>
      <c r="G11" s="3" t="s">
        <v>11</v>
      </c>
    </row>
    <row r="12" spans="1:7" ht="36" customHeight="1" x14ac:dyDescent="0.2">
      <c r="A12" s="4" t="s">
        <v>39</v>
      </c>
      <c r="B12" s="4" t="s">
        <v>43</v>
      </c>
      <c r="C12" s="4" t="s">
        <v>44</v>
      </c>
      <c r="D12" s="5">
        <f t="shared" si="0"/>
        <v>40</v>
      </c>
      <c r="E12" s="4" t="s">
        <v>45</v>
      </c>
      <c r="F12" s="5">
        <f t="shared" si="1"/>
        <v>108</v>
      </c>
      <c r="G12" s="5" t="s">
        <v>11</v>
      </c>
    </row>
    <row r="13" spans="1:7" ht="36" customHeight="1" x14ac:dyDescent="0.2">
      <c r="A13" s="4" t="s">
        <v>39</v>
      </c>
      <c r="B13" s="4" t="s">
        <v>46</v>
      </c>
      <c r="C13" s="4" t="s">
        <v>47</v>
      </c>
      <c r="D13" s="5">
        <f t="shared" si="0"/>
        <v>44</v>
      </c>
      <c r="E13" s="4" t="s">
        <v>48</v>
      </c>
      <c r="F13" s="5">
        <f t="shared" si="1"/>
        <v>105</v>
      </c>
      <c r="G13" s="5" t="s">
        <v>11</v>
      </c>
    </row>
    <row r="14" spans="1:7" ht="36" customHeight="1" x14ac:dyDescent="0.2">
      <c r="A14" s="4" t="s">
        <v>39</v>
      </c>
      <c r="B14" s="4" t="s">
        <v>49</v>
      </c>
      <c r="C14" s="4" t="s">
        <v>50</v>
      </c>
      <c r="D14" s="5">
        <f t="shared" si="0"/>
        <v>41</v>
      </c>
      <c r="E14" s="4" t="s">
        <v>51</v>
      </c>
      <c r="F14" s="5">
        <f t="shared" si="1"/>
        <v>107</v>
      </c>
      <c r="G14" s="5" t="s">
        <v>11</v>
      </c>
    </row>
    <row r="15" spans="1:7" ht="36" customHeight="1" x14ac:dyDescent="0.2">
      <c r="A15" s="4" t="s">
        <v>39</v>
      </c>
      <c r="B15" s="4" t="s">
        <v>52</v>
      </c>
      <c r="C15" s="4" t="s">
        <v>53</v>
      </c>
      <c r="D15" s="5">
        <f t="shared" si="0"/>
        <v>41</v>
      </c>
      <c r="E15" s="4" t="s">
        <v>54</v>
      </c>
      <c r="F15" s="5">
        <f t="shared" si="1"/>
        <v>105</v>
      </c>
      <c r="G15" s="5" t="s">
        <v>11</v>
      </c>
    </row>
    <row r="16" spans="1:7" ht="36" customHeight="1" x14ac:dyDescent="0.2">
      <c r="A16" s="4" t="s">
        <v>39</v>
      </c>
      <c r="B16" s="4" t="s">
        <v>55</v>
      </c>
      <c r="C16" s="4" t="s">
        <v>56</v>
      </c>
      <c r="D16" s="5">
        <f t="shared" si="0"/>
        <v>47</v>
      </c>
      <c r="E16" s="4" t="s">
        <v>57</v>
      </c>
      <c r="F16" s="5">
        <f t="shared" si="1"/>
        <v>116</v>
      </c>
      <c r="G16" s="5" t="s">
        <v>11</v>
      </c>
    </row>
    <row r="17" spans="1:7" ht="36" customHeight="1" x14ac:dyDescent="0.2">
      <c r="A17" s="4"/>
      <c r="B17" s="4" t="s">
        <v>58</v>
      </c>
      <c r="C17" s="4" t="s">
        <v>59</v>
      </c>
      <c r="D17" s="5">
        <f t="shared" si="0"/>
        <v>43</v>
      </c>
      <c r="E17" s="4" t="s">
        <v>60</v>
      </c>
      <c r="F17" s="5">
        <f t="shared" si="1"/>
        <v>99</v>
      </c>
      <c r="G17" s="5" t="s">
        <v>11</v>
      </c>
    </row>
    <row r="18" spans="1:7" ht="36" customHeight="1" x14ac:dyDescent="0.2">
      <c r="A18" s="2" t="s">
        <v>61</v>
      </c>
      <c r="B18" s="2" t="s">
        <v>62</v>
      </c>
      <c r="C18" s="2" t="s">
        <v>63</v>
      </c>
      <c r="D18" s="3">
        <f t="shared" si="0"/>
        <v>34</v>
      </c>
      <c r="E18" s="2" t="s">
        <v>64</v>
      </c>
      <c r="F18" s="3">
        <f t="shared" si="1"/>
        <v>108</v>
      </c>
      <c r="G18" s="3" t="s">
        <v>11</v>
      </c>
    </row>
    <row r="19" spans="1:7" ht="36" customHeight="1" x14ac:dyDescent="0.2">
      <c r="A19" s="4" t="s">
        <v>61</v>
      </c>
      <c r="B19" s="4" t="s">
        <v>65</v>
      </c>
      <c r="C19" s="4" t="s">
        <v>66</v>
      </c>
      <c r="D19" s="5">
        <f t="shared" si="0"/>
        <v>38</v>
      </c>
      <c r="E19" s="4" t="s">
        <v>67</v>
      </c>
      <c r="F19" s="5">
        <f t="shared" si="1"/>
        <v>104</v>
      </c>
      <c r="G19" s="5" t="s">
        <v>11</v>
      </c>
    </row>
    <row r="20" spans="1:7" ht="36" customHeight="1" x14ac:dyDescent="0.2">
      <c r="A20" s="4" t="s">
        <v>61</v>
      </c>
      <c r="B20" s="4" t="s">
        <v>68</v>
      </c>
      <c r="C20" s="4" t="s">
        <v>69</v>
      </c>
      <c r="D20" s="5">
        <f t="shared" si="0"/>
        <v>39</v>
      </c>
      <c r="E20" s="4" t="s">
        <v>70</v>
      </c>
      <c r="F20" s="5">
        <f t="shared" si="1"/>
        <v>92</v>
      </c>
      <c r="G20" s="5" t="s">
        <v>11</v>
      </c>
    </row>
    <row r="21" spans="1:7" ht="36" customHeight="1" x14ac:dyDescent="0.2">
      <c r="A21" s="4" t="s">
        <v>61</v>
      </c>
      <c r="B21" s="4" t="s">
        <v>71</v>
      </c>
      <c r="C21" s="4" t="s">
        <v>72</v>
      </c>
      <c r="D21" s="5">
        <f t="shared" si="0"/>
        <v>47</v>
      </c>
      <c r="E21" s="4" t="s">
        <v>73</v>
      </c>
      <c r="F21" s="5">
        <f t="shared" si="1"/>
        <v>99</v>
      </c>
      <c r="G21" s="5" t="s">
        <v>11</v>
      </c>
    </row>
    <row r="22" spans="1:7" ht="36" customHeight="1" x14ac:dyDescent="0.2">
      <c r="A22" s="4" t="s">
        <v>61</v>
      </c>
      <c r="B22" s="4" t="s">
        <v>74</v>
      </c>
      <c r="C22" s="4" t="s">
        <v>75</v>
      </c>
      <c r="D22" s="5">
        <f t="shared" si="0"/>
        <v>44</v>
      </c>
      <c r="E22" s="4" t="s">
        <v>76</v>
      </c>
      <c r="F22" s="5">
        <f t="shared" si="1"/>
        <v>98</v>
      </c>
      <c r="G22" s="5" t="s">
        <v>11</v>
      </c>
    </row>
    <row r="23" spans="1:7" ht="36" customHeight="1" x14ac:dyDescent="0.2">
      <c r="A23" s="4" t="s">
        <v>61</v>
      </c>
      <c r="B23" s="4" t="s">
        <v>77</v>
      </c>
      <c r="C23" s="4" t="s">
        <v>78</v>
      </c>
      <c r="D23" s="5">
        <f t="shared" si="0"/>
        <v>33</v>
      </c>
      <c r="E23" s="4" t="s">
        <v>79</v>
      </c>
      <c r="F23" s="5">
        <f t="shared" si="1"/>
        <v>95</v>
      </c>
      <c r="G23" s="5" t="s">
        <v>11</v>
      </c>
    </row>
    <row r="24" spans="1:7" ht="36" customHeight="1" x14ac:dyDescent="0.2">
      <c r="A24" s="4" t="s">
        <v>61</v>
      </c>
      <c r="B24" s="4" t="s">
        <v>80</v>
      </c>
      <c r="C24" s="4" t="s">
        <v>81</v>
      </c>
      <c r="D24" s="5">
        <f t="shared" si="0"/>
        <v>54</v>
      </c>
      <c r="E24" s="4" t="s">
        <v>82</v>
      </c>
      <c r="F24" s="5">
        <f t="shared" si="1"/>
        <v>104</v>
      </c>
      <c r="G24" s="5" t="s">
        <v>11</v>
      </c>
    </row>
    <row r="25" spans="1:7" ht="36" customHeight="1" x14ac:dyDescent="0.2">
      <c r="A25" s="2" t="s">
        <v>83</v>
      </c>
      <c r="B25" s="2" t="s">
        <v>84</v>
      </c>
      <c r="C25" s="2" t="s">
        <v>85</v>
      </c>
      <c r="D25" s="3">
        <f t="shared" si="0"/>
        <v>35</v>
      </c>
      <c r="E25" s="2" t="s">
        <v>86</v>
      </c>
      <c r="F25" s="3">
        <f t="shared" si="1"/>
        <v>97</v>
      </c>
      <c r="G25" s="3" t="s">
        <v>11</v>
      </c>
    </row>
    <row r="26" spans="1:7" ht="36" customHeight="1" x14ac:dyDescent="0.2">
      <c r="A26" s="4" t="s">
        <v>83</v>
      </c>
      <c r="B26" s="4" t="s">
        <v>87</v>
      </c>
      <c r="C26" s="4" t="s">
        <v>88</v>
      </c>
      <c r="D26" s="5">
        <f t="shared" si="0"/>
        <v>40</v>
      </c>
      <c r="E26" s="4" t="s">
        <v>89</v>
      </c>
      <c r="F26" s="5">
        <f t="shared" si="1"/>
        <v>106</v>
      </c>
      <c r="G26" s="5" t="s">
        <v>11</v>
      </c>
    </row>
    <row r="27" spans="1:7" ht="36" customHeight="1" x14ac:dyDescent="0.2">
      <c r="A27" s="4" t="s">
        <v>83</v>
      </c>
      <c r="B27" s="4" t="s">
        <v>90</v>
      </c>
      <c r="C27" s="4" t="s">
        <v>91</v>
      </c>
      <c r="D27" s="5">
        <f t="shared" si="0"/>
        <v>43</v>
      </c>
      <c r="E27" s="4" t="s">
        <v>92</v>
      </c>
      <c r="F27" s="5">
        <f t="shared" si="1"/>
        <v>100</v>
      </c>
      <c r="G27" s="5" t="s">
        <v>11</v>
      </c>
    </row>
    <row r="28" spans="1:7" ht="36" customHeight="1" x14ac:dyDescent="0.2">
      <c r="A28" s="4" t="s">
        <v>83</v>
      </c>
      <c r="B28" s="4" t="s">
        <v>43</v>
      </c>
      <c r="C28" s="4" t="s">
        <v>93</v>
      </c>
      <c r="D28" s="5">
        <f t="shared" si="0"/>
        <v>46</v>
      </c>
      <c r="E28" s="4" t="s">
        <v>94</v>
      </c>
      <c r="F28" s="5">
        <f t="shared" si="1"/>
        <v>106</v>
      </c>
      <c r="G28" s="5" t="s">
        <v>11</v>
      </c>
    </row>
    <row r="29" spans="1:7" ht="36" customHeight="1" x14ac:dyDescent="0.2">
      <c r="A29" s="2" t="s">
        <v>95</v>
      </c>
      <c r="B29" s="2" t="s">
        <v>96</v>
      </c>
      <c r="C29" s="2" t="s">
        <v>97</v>
      </c>
      <c r="D29" s="3">
        <f t="shared" si="0"/>
        <v>33</v>
      </c>
      <c r="E29" s="2" t="s">
        <v>98</v>
      </c>
      <c r="F29" s="3">
        <f t="shared" si="1"/>
        <v>106</v>
      </c>
      <c r="G29" s="3" t="s">
        <v>11</v>
      </c>
    </row>
    <row r="30" spans="1:7" ht="36" customHeight="1" x14ac:dyDescent="0.2">
      <c r="A30" s="4" t="s">
        <v>95</v>
      </c>
      <c r="B30" s="4" t="s">
        <v>99</v>
      </c>
      <c r="C30" s="4" t="s">
        <v>100</v>
      </c>
      <c r="D30" s="5">
        <f t="shared" si="0"/>
        <v>43</v>
      </c>
      <c r="E30" s="4" t="s">
        <v>101</v>
      </c>
      <c r="F30" s="5">
        <f t="shared" si="1"/>
        <v>100</v>
      </c>
      <c r="G30" s="5" t="s">
        <v>11</v>
      </c>
    </row>
    <row r="31" spans="1:7" ht="36" customHeight="1" x14ac:dyDescent="0.2">
      <c r="A31" s="4" t="s">
        <v>95</v>
      </c>
      <c r="B31" s="4" t="s">
        <v>102</v>
      </c>
      <c r="C31" s="4" t="s">
        <v>103</v>
      </c>
      <c r="D31" s="5">
        <f t="shared" si="0"/>
        <v>39</v>
      </c>
      <c r="E31" s="4" t="s">
        <v>104</v>
      </c>
      <c r="F31" s="5">
        <f t="shared" si="1"/>
        <v>102</v>
      </c>
      <c r="G31" s="5" t="s">
        <v>11</v>
      </c>
    </row>
    <row r="32" spans="1:7" ht="36" customHeight="1" x14ac:dyDescent="0.2">
      <c r="A32" s="4" t="s">
        <v>95</v>
      </c>
      <c r="B32" s="4" t="s">
        <v>105</v>
      </c>
      <c r="C32" s="4" t="s">
        <v>106</v>
      </c>
      <c r="D32" s="5">
        <f t="shared" si="0"/>
        <v>41</v>
      </c>
      <c r="E32" s="4" t="s">
        <v>107</v>
      </c>
      <c r="F32" s="5">
        <f t="shared" si="1"/>
        <v>100</v>
      </c>
      <c r="G32" s="5" t="s">
        <v>11</v>
      </c>
    </row>
    <row r="33" spans="1:7" ht="36" customHeight="1" x14ac:dyDescent="0.2">
      <c r="A33" s="4" t="s">
        <v>95</v>
      </c>
      <c r="B33" s="4" t="s">
        <v>108</v>
      </c>
      <c r="C33" s="4" t="s">
        <v>109</v>
      </c>
      <c r="D33" s="5">
        <f t="shared" si="0"/>
        <v>46</v>
      </c>
      <c r="E33" s="4" t="s">
        <v>110</v>
      </c>
      <c r="F33" s="5">
        <f t="shared" si="1"/>
        <v>102</v>
      </c>
      <c r="G33" s="5" t="s">
        <v>11</v>
      </c>
    </row>
    <row r="34" spans="1:7" ht="36" customHeight="1" x14ac:dyDescent="0.2">
      <c r="A34" s="2" t="s">
        <v>111</v>
      </c>
      <c r="B34" s="2" t="s">
        <v>112</v>
      </c>
      <c r="C34" s="2" t="s">
        <v>113</v>
      </c>
      <c r="D34" s="3">
        <f t="shared" si="0"/>
        <v>36</v>
      </c>
      <c r="E34" s="2" t="s">
        <v>114</v>
      </c>
      <c r="F34" s="3">
        <f t="shared" si="1"/>
        <v>107</v>
      </c>
      <c r="G34" s="3" t="s">
        <v>11</v>
      </c>
    </row>
    <row r="35" spans="1:7" ht="36" customHeight="1" x14ac:dyDescent="0.2">
      <c r="A35" s="4" t="s">
        <v>111</v>
      </c>
      <c r="B35" s="4" t="s">
        <v>115</v>
      </c>
      <c r="C35" s="4" t="s">
        <v>116</v>
      </c>
      <c r="D35" s="5">
        <f t="shared" si="0"/>
        <v>51</v>
      </c>
      <c r="E35" s="4" t="s">
        <v>117</v>
      </c>
      <c r="F35" s="5">
        <f t="shared" si="1"/>
        <v>100</v>
      </c>
      <c r="G35" s="5" t="s">
        <v>11</v>
      </c>
    </row>
    <row r="36" spans="1:7" ht="36" customHeight="1" x14ac:dyDescent="0.2">
      <c r="A36" s="4" t="s">
        <v>111</v>
      </c>
      <c r="B36" s="4" t="s">
        <v>118</v>
      </c>
      <c r="C36" s="4" t="s">
        <v>119</v>
      </c>
      <c r="D36" s="5">
        <f t="shared" si="0"/>
        <v>36</v>
      </c>
      <c r="E36" s="4" t="s">
        <v>120</v>
      </c>
      <c r="F36" s="5">
        <f t="shared" si="1"/>
        <v>105</v>
      </c>
      <c r="G36" s="5" t="s">
        <v>11</v>
      </c>
    </row>
    <row r="37" spans="1:7" ht="36" customHeight="1" x14ac:dyDescent="0.2">
      <c r="A37" s="4" t="s">
        <v>111</v>
      </c>
      <c r="B37" s="4" t="s">
        <v>121</v>
      </c>
      <c r="C37" s="4" t="s">
        <v>122</v>
      </c>
      <c r="D37" s="5">
        <f t="shared" si="0"/>
        <v>47</v>
      </c>
      <c r="E37" s="4" t="s">
        <v>123</v>
      </c>
      <c r="F37" s="5">
        <f t="shared" si="1"/>
        <v>106</v>
      </c>
      <c r="G37" s="5" t="s">
        <v>11</v>
      </c>
    </row>
    <row r="38" spans="1:7" ht="36" customHeight="1" x14ac:dyDescent="0.2">
      <c r="A38" s="4" t="s">
        <v>111</v>
      </c>
      <c r="B38" s="4" t="s">
        <v>124</v>
      </c>
      <c r="C38" s="4" t="s">
        <v>125</v>
      </c>
      <c r="D38" s="5">
        <f t="shared" si="0"/>
        <v>41</v>
      </c>
      <c r="E38" s="4" t="s">
        <v>126</v>
      </c>
      <c r="F38" s="5">
        <f t="shared" si="1"/>
        <v>100</v>
      </c>
      <c r="G38" s="5" t="s">
        <v>11</v>
      </c>
    </row>
    <row r="40" spans="1:7" x14ac:dyDescent="0.2">
      <c r="A40" s="6" t="s">
        <v>127</v>
      </c>
      <c r="C40" s="6" t="s">
        <v>128</v>
      </c>
      <c r="E40" s="6" t="s">
        <v>129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Scott Foster</cp:lastModifiedBy>
  <cp:revision>0</cp:revision>
  <dcterms:created xsi:type="dcterms:W3CDTF">2026-03-10T19:25:37Z</dcterms:created>
  <dcterms:modified xsi:type="dcterms:W3CDTF">2026-03-11T16:44:05Z</dcterms:modified>
  <dc:language>en-US</dc:language>
</cp:coreProperties>
</file>