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egon\"/>
    </mc:Choice>
  </mc:AlternateContent>
  <xr:revisionPtr revIDLastSave="0" documentId="13_ncr:1_{6A0A3EDE-E1B4-4CED-AC1B-7C72150B9885}" xr6:coauthVersionLast="47" xr6:coauthVersionMax="47" xr10:uidLastSave="{00000000-0000-0000-0000-000000000000}"/>
  <bookViews>
    <workbookView xWindow="-1755" yWindow="240" windowWidth="1167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" i="1" l="1"/>
</calcChain>
</file>

<file path=xl/sharedStrings.xml><?xml version="1.0" encoding="utf-8"?>
<sst xmlns="http://schemas.openxmlformats.org/spreadsheetml/2006/main" count="126" uniqueCount="23">
  <si>
    <t>Cluster</t>
  </si>
  <si>
    <t>Variable</t>
  </si>
  <si>
    <t>Valor</t>
  </si>
  <si>
    <t>Porcentaje</t>
  </si>
  <si>
    <t>PorcentajeCluster</t>
  </si>
  <si>
    <t>GradoDeterioro</t>
  </si>
  <si>
    <t>1-5</t>
  </si>
  <si>
    <t>SectorEconómico</t>
  </si>
  <si>
    <t>Construcción e instalaciones</t>
  </si>
  <si>
    <t>Región</t>
  </si>
  <si>
    <t>Meridional</t>
  </si>
  <si>
    <t>Género</t>
  </si>
  <si>
    <t>Hombre</t>
  </si>
  <si>
    <t>6-15</t>
  </si>
  <si>
    <t>Actividades diversas</t>
  </si>
  <si>
    <t>Metales y maquinaria</t>
  </si>
  <si>
    <t>Transporte y almacenamiento</t>
  </si>
  <si>
    <t>16-25</t>
  </si>
  <si>
    <t>Nororiental</t>
  </si>
  <si>
    <t>Central</t>
  </si>
  <si>
    <t>Noroccidental</t>
  </si>
  <si>
    <t>Mujer</t>
  </si>
  <si>
    <t>Total Accidentes en Clústers Adecuados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</si>
</sst>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5D965"/>
        <bgColor indexed="64"/>
      </patternFill>
    </fill>
    <fill>
      <patternFill patternType="solid">
        <fgColor rgb="FF69D96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11" xfId="0" applyBorder="1"/>
    <xf numFmtId="2" fontId="0" fillId="0" borderId="1" xfId="0" applyNumberFormat="1" applyBorder="1"/>
    <xf numFmtId="2" fontId="0" fillId="0" borderId="10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9D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63"/>
  <sheetViews>
    <sheetView tabSelected="1" topLeftCell="B43" zoomScale="80" zoomScaleNormal="80" workbookViewId="0">
      <selection activeCell="M58" sqref="M58"/>
    </sheetView>
  </sheetViews>
  <sheetFormatPr baseColWidth="10" defaultColWidth="9.140625" defaultRowHeight="15" x14ac:dyDescent="0.25"/>
  <cols>
    <col min="6" max="6" width="7.28515625" bestFit="1" customWidth="1"/>
    <col min="7" max="7" width="17.7109375" bestFit="1" customWidth="1"/>
    <col min="8" max="8" width="30.85546875" bestFit="1" customWidth="1"/>
    <col min="9" max="9" width="10.5703125" bestFit="1" customWidth="1"/>
    <col min="10" max="10" width="17" bestFit="1" customWidth="1"/>
  </cols>
  <sheetData>
    <row r="2" spans="6:10" x14ac:dyDescent="0.25">
      <c r="F2" s="1" t="s">
        <v>0</v>
      </c>
      <c r="G2" s="1" t="s">
        <v>1</v>
      </c>
      <c r="H2" s="4" t="s">
        <v>2</v>
      </c>
      <c r="I2" s="1" t="s">
        <v>3</v>
      </c>
      <c r="J2" s="1" t="s">
        <v>4</v>
      </c>
    </row>
    <row r="3" spans="6:10" x14ac:dyDescent="0.25">
      <c r="F3" s="7">
        <v>0</v>
      </c>
      <c r="G3" s="7" t="s">
        <v>5</v>
      </c>
      <c r="H3" s="2" t="s">
        <v>6</v>
      </c>
      <c r="I3" s="10">
        <v>52.943925233644862</v>
      </c>
      <c r="J3" s="5">
        <v>3.2556069843418989</v>
      </c>
    </row>
    <row r="4" spans="6:10" x14ac:dyDescent="0.25">
      <c r="F4" s="8">
        <v>0</v>
      </c>
      <c r="G4" s="8" t="s">
        <v>7</v>
      </c>
      <c r="H4" s="2" t="s">
        <v>15</v>
      </c>
      <c r="I4" s="11">
        <v>74.742990654205613</v>
      </c>
      <c r="J4" s="5">
        <v>3.2556069843418989</v>
      </c>
    </row>
    <row r="5" spans="6:10" x14ac:dyDescent="0.25">
      <c r="F5" s="8">
        <v>0</v>
      </c>
      <c r="G5" s="8" t="s">
        <v>9</v>
      </c>
      <c r="H5" s="2" t="s">
        <v>10</v>
      </c>
      <c r="I5" s="11">
        <v>76.93925233644859</v>
      </c>
      <c r="J5" s="5">
        <v>3.2556069843418989</v>
      </c>
    </row>
    <row r="6" spans="6:10" x14ac:dyDescent="0.25">
      <c r="F6" s="8">
        <v>0</v>
      </c>
      <c r="G6" s="8" t="s">
        <v>11</v>
      </c>
      <c r="H6" s="2" t="s">
        <v>12</v>
      </c>
      <c r="I6" s="11">
        <v>98.107476635514018</v>
      </c>
      <c r="J6" s="5">
        <v>3.2556069843418989</v>
      </c>
    </row>
    <row r="7" spans="6:10" x14ac:dyDescent="0.25">
      <c r="F7" s="7">
        <v>1</v>
      </c>
      <c r="G7" s="7" t="s">
        <v>5</v>
      </c>
      <c r="H7" s="13" t="s">
        <v>6</v>
      </c>
      <c r="I7" s="10">
        <v>100</v>
      </c>
      <c r="J7" s="20">
        <v>7.8902830020043284</v>
      </c>
    </row>
    <row r="8" spans="6:10" x14ac:dyDescent="0.25">
      <c r="F8" s="8">
        <v>1</v>
      </c>
      <c r="G8" s="8" t="s">
        <v>7</v>
      </c>
      <c r="H8" s="2" t="s">
        <v>14</v>
      </c>
      <c r="I8" s="11">
        <v>94.519425431408465</v>
      </c>
      <c r="J8" s="21">
        <v>7.8902830020043284</v>
      </c>
    </row>
    <row r="9" spans="6:10" x14ac:dyDescent="0.25">
      <c r="F9" s="8">
        <v>1</v>
      </c>
      <c r="G9" s="8" t="s">
        <v>9</v>
      </c>
      <c r="H9" s="2" t="s">
        <v>19</v>
      </c>
      <c r="I9" s="11">
        <v>87.698833510074238</v>
      </c>
      <c r="J9" s="21">
        <v>7.8902830020043284</v>
      </c>
    </row>
    <row r="10" spans="6:10" x14ac:dyDescent="0.25">
      <c r="F10" s="9">
        <v>1</v>
      </c>
      <c r="G10" s="9" t="s">
        <v>11</v>
      </c>
      <c r="H10" s="3" t="s">
        <v>21</v>
      </c>
      <c r="I10" s="12">
        <v>56.275908608888457</v>
      </c>
      <c r="J10" s="22">
        <v>7.8902830020043284</v>
      </c>
    </row>
    <row r="11" spans="6:10" x14ac:dyDescent="0.25">
      <c r="F11" s="8">
        <v>2</v>
      </c>
      <c r="G11" s="8" t="s">
        <v>5</v>
      </c>
      <c r="H11" s="2" t="s">
        <v>6</v>
      </c>
      <c r="I11" s="11">
        <v>55.932872655478768</v>
      </c>
      <c r="J11" s="21">
        <v>3.8527218167504018</v>
      </c>
    </row>
    <row r="12" spans="6:10" x14ac:dyDescent="0.25">
      <c r="F12" s="8">
        <v>2</v>
      </c>
      <c r="G12" s="8" t="s">
        <v>7</v>
      </c>
      <c r="H12" s="2" t="s">
        <v>8</v>
      </c>
      <c r="I12" s="11">
        <v>80.34550839091807</v>
      </c>
      <c r="J12" s="21">
        <v>3.8527218167504018</v>
      </c>
    </row>
    <row r="13" spans="6:10" x14ac:dyDescent="0.25">
      <c r="F13" s="8">
        <v>2</v>
      </c>
      <c r="G13" s="8" t="s">
        <v>9</v>
      </c>
      <c r="H13" s="2" t="s">
        <v>19</v>
      </c>
      <c r="I13" s="11">
        <v>98.321816386969402</v>
      </c>
      <c r="J13" s="21">
        <v>3.8527218167504018</v>
      </c>
    </row>
    <row r="14" spans="6:10" x14ac:dyDescent="0.25">
      <c r="F14" s="8">
        <v>2</v>
      </c>
      <c r="G14" s="8" t="s">
        <v>11</v>
      </c>
      <c r="H14" s="2" t="s">
        <v>12</v>
      </c>
      <c r="I14" s="11">
        <v>97.334649555774917</v>
      </c>
      <c r="J14" s="21">
        <v>3.8527218167504018</v>
      </c>
    </row>
    <row r="15" spans="6:10" x14ac:dyDescent="0.25">
      <c r="F15" s="7">
        <v>3</v>
      </c>
      <c r="G15" s="7" t="s">
        <v>5</v>
      </c>
      <c r="H15" s="13" t="s">
        <v>6</v>
      </c>
      <c r="I15" s="10">
        <v>78.97337359319242</v>
      </c>
      <c r="J15" s="20">
        <v>8.3132076476337904</v>
      </c>
    </row>
    <row r="16" spans="6:10" x14ac:dyDescent="0.25">
      <c r="F16" s="8">
        <v>3</v>
      </c>
      <c r="G16" s="8" t="s">
        <v>7</v>
      </c>
      <c r="H16" s="2" t="s">
        <v>15</v>
      </c>
      <c r="I16" s="11">
        <v>81.718363985726057</v>
      </c>
      <c r="J16" s="21">
        <v>8.3132076476337904</v>
      </c>
    </row>
    <row r="17" spans="6:10" x14ac:dyDescent="0.25">
      <c r="F17" s="8">
        <v>3</v>
      </c>
      <c r="G17" s="8" t="s">
        <v>9</v>
      </c>
      <c r="H17" s="2" t="s">
        <v>20</v>
      </c>
      <c r="I17" s="11">
        <v>56.899075853234507</v>
      </c>
      <c r="J17" s="21">
        <v>8.3132076476337904</v>
      </c>
    </row>
    <row r="18" spans="6:10" x14ac:dyDescent="0.25">
      <c r="F18" s="9">
        <v>3</v>
      </c>
      <c r="G18" s="9" t="s">
        <v>11</v>
      </c>
      <c r="H18" s="3" t="s">
        <v>12</v>
      </c>
      <c r="I18" s="12">
        <v>93.604172385396652</v>
      </c>
      <c r="J18" s="22">
        <v>8.3132076476337904</v>
      </c>
    </row>
    <row r="19" spans="6:10" x14ac:dyDescent="0.25">
      <c r="F19" s="8">
        <v>4</v>
      </c>
      <c r="G19" s="8" t="s">
        <v>5</v>
      </c>
      <c r="H19" s="2" t="s">
        <v>13</v>
      </c>
      <c r="I19" s="11">
        <v>60.752039211383</v>
      </c>
      <c r="J19" s="15">
        <v>10.397784970201309</v>
      </c>
    </row>
    <row r="20" spans="6:10" x14ac:dyDescent="0.25">
      <c r="F20" s="8">
        <v>4</v>
      </c>
      <c r="G20" s="8" t="s">
        <v>7</v>
      </c>
      <c r="H20" s="2" t="s">
        <v>14</v>
      </c>
      <c r="I20" s="11">
        <v>89.999634222173455</v>
      </c>
      <c r="J20" s="15">
        <v>10.397784970201309</v>
      </c>
    </row>
    <row r="21" spans="6:10" x14ac:dyDescent="0.25">
      <c r="F21" s="8">
        <v>4</v>
      </c>
      <c r="G21" s="8" t="s">
        <v>9</v>
      </c>
      <c r="H21" s="2" t="s">
        <v>20</v>
      </c>
      <c r="I21" s="11">
        <v>81.407513076557308</v>
      </c>
      <c r="J21" s="15">
        <v>10.397784970201309</v>
      </c>
    </row>
    <row r="22" spans="6:10" x14ac:dyDescent="0.25">
      <c r="F22" s="8">
        <v>4</v>
      </c>
      <c r="G22" s="8" t="s">
        <v>11</v>
      </c>
      <c r="H22" s="2" t="s">
        <v>12</v>
      </c>
      <c r="I22" s="11">
        <v>77.138885840740329</v>
      </c>
      <c r="J22" s="15">
        <v>10.397784970201309</v>
      </c>
    </row>
    <row r="23" spans="6:10" x14ac:dyDescent="0.25">
      <c r="F23" s="7">
        <v>5</v>
      </c>
      <c r="G23" s="7" t="s">
        <v>5</v>
      </c>
      <c r="H23" s="13" t="s">
        <v>6</v>
      </c>
      <c r="I23" s="10">
        <v>53.084484969368859</v>
      </c>
      <c r="J23" s="14">
        <v>2.6695216615766109</v>
      </c>
    </row>
    <row r="24" spans="6:10" x14ac:dyDescent="0.25">
      <c r="F24" s="8">
        <v>5</v>
      </c>
      <c r="G24" s="8" t="s">
        <v>7</v>
      </c>
      <c r="H24" s="2" t="s">
        <v>16</v>
      </c>
      <c r="I24" s="11">
        <v>90.112551645533557</v>
      </c>
      <c r="J24" s="5">
        <v>2.6695216615766109</v>
      </c>
    </row>
    <row r="25" spans="6:10" x14ac:dyDescent="0.25">
      <c r="F25" s="8">
        <v>5</v>
      </c>
      <c r="G25" s="8" t="s">
        <v>9</v>
      </c>
      <c r="H25" s="2" t="s">
        <v>10</v>
      </c>
      <c r="I25" s="11">
        <v>73.415016384100298</v>
      </c>
      <c r="J25" s="5">
        <v>2.6695216615766109</v>
      </c>
    </row>
    <row r="26" spans="6:10" x14ac:dyDescent="0.25">
      <c r="F26" s="9">
        <v>5</v>
      </c>
      <c r="G26" s="9" t="s">
        <v>11</v>
      </c>
      <c r="H26" s="3" t="s">
        <v>12</v>
      </c>
      <c r="I26" s="12">
        <v>92.705513605926768</v>
      </c>
      <c r="J26" s="6">
        <v>2.6695216615766109</v>
      </c>
    </row>
    <row r="27" spans="6:10" x14ac:dyDescent="0.25">
      <c r="F27" s="8">
        <v>6</v>
      </c>
      <c r="G27" s="8" t="s">
        <v>5</v>
      </c>
      <c r="H27" s="2" t="s">
        <v>6</v>
      </c>
      <c r="I27" s="11">
        <v>55.012644121555013</v>
      </c>
      <c r="J27" s="5">
        <v>8.873430671925334</v>
      </c>
    </row>
    <row r="28" spans="6:10" x14ac:dyDescent="0.25">
      <c r="F28" s="8">
        <v>6</v>
      </c>
      <c r="G28" s="8" t="s">
        <v>7</v>
      </c>
      <c r="H28" s="2" t="s">
        <v>16</v>
      </c>
      <c r="I28" s="11">
        <v>84.449873558784446</v>
      </c>
      <c r="J28" s="5">
        <v>8.873430671925334</v>
      </c>
    </row>
    <row r="29" spans="6:10" x14ac:dyDescent="0.25">
      <c r="F29" s="8">
        <v>6</v>
      </c>
      <c r="G29" s="8" t="s">
        <v>9</v>
      </c>
      <c r="H29" s="2" t="s">
        <v>20</v>
      </c>
      <c r="I29" s="11">
        <v>35.056362779135057</v>
      </c>
      <c r="J29" s="5">
        <v>8.873430671925334</v>
      </c>
    </row>
    <row r="30" spans="6:10" x14ac:dyDescent="0.25">
      <c r="F30" s="8">
        <v>6</v>
      </c>
      <c r="G30" s="8" t="s">
        <v>11</v>
      </c>
      <c r="H30" s="2" t="s">
        <v>12</v>
      </c>
      <c r="I30" s="11">
        <v>87.180146586087176</v>
      </c>
      <c r="J30" s="5">
        <v>8.873430671925334</v>
      </c>
    </row>
    <row r="31" spans="6:10" x14ac:dyDescent="0.25">
      <c r="F31" s="7">
        <v>7</v>
      </c>
      <c r="G31" s="7" t="s">
        <v>5</v>
      </c>
      <c r="H31" s="13" t="s">
        <v>13</v>
      </c>
      <c r="I31" s="10">
        <v>80.850160693711729</v>
      </c>
      <c r="J31" s="23">
        <v>6.2719877078016673</v>
      </c>
    </row>
    <row r="32" spans="6:10" x14ac:dyDescent="0.25">
      <c r="F32" s="8">
        <v>7</v>
      </c>
      <c r="G32" s="8" t="s">
        <v>7</v>
      </c>
      <c r="H32" s="2" t="s">
        <v>14</v>
      </c>
      <c r="I32" s="11">
        <v>92.232126614517</v>
      </c>
      <c r="J32" s="24">
        <v>6.2719877078016673</v>
      </c>
    </row>
    <row r="33" spans="6:10" x14ac:dyDescent="0.25">
      <c r="F33" s="8">
        <v>7</v>
      </c>
      <c r="G33" s="8" t="s">
        <v>9</v>
      </c>
      <c r="H33" s="2" t="s">
        <v>10</v>
      </c>
      <c r="I33" s="11">
        <v>64.43514644351464</v>
      </c>
      <c r="J33" s="24">
        <v>6.2719877078016673</v>
      </c>
    </row>
    <row r="34" spans="6:10" x14ac:dyDescent="0.25">
      <c r="F34" s="9">
        <v>7</v>
      </c>
      <c r="G34" s="9" t="s">
        <v>11</v>
      </c>
      <c r="H34" s="3" t="s">
        <v>12</v>
      </c>
      <c r="I34" s="12">
        <v>63.410345036686678</v>
      </c>
      <c r="J34" s="25">
        <v>6.2719877078016673</v>
      </c>
    </row>
    <row r="35" spans="6:10" x14ac:dyDescent="0.25">
      <c r="F35" s="8">
        <v>8</v>
      </c>
      <c r="G35" s="8" t="s">
        <v>5</v>
      </c>
      <c r="H35" s="2" t="s">
        <v>13</v>
      </c>
      <c r="I35" s="11">
        <v>72.463940167388856</v>
      </c>
      <c r="J35" s="5">
        <v>6.4073844468700916</v>
      </c>
    </row>
    <row r="36" spans="6:10" x14ac:dyDescent="0.25">
      <c r="F36" s="8">
        <v>8</v>
      </c>
      <c r="G36" s="8" t="s">
        <v>7</v>
      </c>
      <c r="H36" s="2" t="s">
        <v>14</v>
      </c>
      <c r="I36" s="11">
        <v>93.161987297441684</v>
      </c>
      <c r="J36" s="5">
        <v>6.4073844468700916</v>
      </c>
    </row>
    <row r="37" spans="6:10" x14ac:dyDescent="0.25">
      <c r="F37" s="8">
        <v>8</v>
      </c>
      <c r="G37" s="8" t="s">
        <v>9</v>
      </c>
      <c r="H37" s="2" t="s">
        <v>19</v>
      </c>
      <c r="I37" s="11">
        <v>87.113432658633585</v>
      </c>
      <c r="J37" s="5">
        <v>6.4073844468700916</v>
      </c>
    </row>
    <row r="38" spans="6:10" x14ac:dyDescent="0.25">
      <c r="F38" s="8">
        <v>8</v>
      </c>
      <c r="G38" s="8" t="s">
        <v>11</v>
      </c>
      <c r="H38" s="2" t="s">
        <v>12</v>
      </c>
      <c r="I38" s="11">
        <v>55.20270671336143</v>
      </c>
      <c r="J38" s="5">
        <v>6.4073844468700916</v>
      </c>
    </row>
    <row r="39" spans="6:10" x14ac:dyDescent="0.25">
      <c r="F39" s="7">
        <v>9</v>
      </c>
      <c r="G39" s="7" t="s">
        <v>5</v>
      </c>
      <c r="H39" s="13" t="s">
        <v>6</v>
      </c>
      <c r="I39" s="10">
        <v>84.316243235806652</v>
      </c>
      <c r="J39" s="23">
        <v>12.440145893789619</v>
      </c>
    </row>
    <row r="40" spans="6:10" x14ac:dyDescent="0.25">
      <c r="F40" s="8">
        <v>9</v>
      </c>
      <c r="G40" s="8" t="s">
        <v>7</v>
      </c>
      <c r="H40" s="2" t="s">
        <v>14</v>
      </c>
      <c r="I40" s="11">
        <v>91.956342291112534</v>
      </c>
      <c r="J40" s="24">
        <v>12.440145893789619</v>
      </c>
    </row>
    <row r="41" spans="6:10" x14ac:dyDescent="0.25">
      <c r="F41" s="8">
        <v>9</v>
      </c>
      <c r="G41" s="8" t="s">
        <v>9</v>
      </c>
      <c r="H41" s="2" t="s">
        <v>18</v>
      </c>
      <c r="I41" s="11">
        <v>69.555779754807546</v>
      </c>
      <c r="J41" s="24">
        <v>12.440145893789619</v>
      </c>
    </row>
    <row r="42" spans="6:10" x14ac:dyDescent="0.25">
      <c r="F42" s="9">
        <v>9</v>
      </c>
      <c r="G42" s="9" t="s">
        <v>11</v>
      </c>
      <c r="H42" s="3" t="s">
        <v>21</v>
      </c>
      <c r="I42" s="12">
        <v>74.065241982329027</v>
      </c>
      <c r="J42" s="25">
        <v>12.440145893789619</v>
      </c>
    </row>
    <row r="43" spans="6:10" x14ac:dyDescent="0.25">
      <c r="F43" s="8">
        <v>10</v>
      </c>
      <c r="G43" s="8" t="s">
        <v>5</v>
      </c>
      <c r="H43" s="2" t="s">
        <v>13</v>
      </c>
      <c r="I43" s="11">
        <v>50.172447452332918</v>
      </c>
      <c r="J43" s="5">
        <v>5.8444991271474267</v>
      </c>
    </row>
    <row r="44" spans="6:10" x14ac:dyDescent="0.25">
      <c r="F44" s="8">
        <v>10</v>
      </c>
      <c r="G44" s="8" t="s">
        <v>7</v>
      </c>
      <c r="H44" s="2" t="s">
        <v>15</v>
      </c>
      <c r="I44" s="11">
        <v>75.213119021279368</v>
      </c>
      <c r="J44" s="5">
        <v>5.8444991271474267</v>
      </c>
    </row>
    <row r="45" spans="6:10" x14ac:dyDescent="0.25">
      <c r="F45" s="8">
        <v>10</v>
      </c>
      <c r="G45" s="8" t="s">
        <v>9</v>
      </c>
      <c r="H45" s="2" t="s">
        <v>19</v>
      </c>
      <c r="I45" s="11">
        <v>54.727663174334623</v>
      </c>
      <c r="J45" s="5">
        <v>5.8444991271474267</v>
      </c>
    </row>
    <row r="46" spans="6:10" x14ac:dyDescent="0.25">
      <c r="F46" s="8">
        <v>10</v>
      </c>
      <c r="G46" s="8" t="s">
        <v>11</v>
      </c>
      <c r="H46" s="2" t="s">
        <v>12</v>
      </c>
      <c r="I46" s="11">
        <v>94.976247803735276</v>
      </c>
      <c r="J46" s="5">
        <v>5.8444991271474267</v>
      </c>
    </row>
    <row r="47" spans="6:10" x14ac:dyDescent="0.25">
      <c r="F47" s="7">
        <v>11</v>
      </c>
      <c r="G47" s="7" t="s">
        <v>5</v>
      </c>
      <c r="H47" s="13" t="s">
        <v>6</v>
      </c>
      <c r="I47" s="10">
        <v>57.745246240751058</v>
      </c>
      <c r="J47" s="14">
        <v>9.5606832210732087</v>
      </c>
    </row>
    <row r="48" spans="6:10" x14ac:dyDescent="0.25">
      <c r="F48" s="8">
        <v>11</v>
      </c>
      <c r="G48" s="8" t="s">
        <v>7</v>
      </c>
      <c r="H48" s="2" t="s">
        <v>8</v>
      </c>
      <c r="I48" s="11">
        <v>77.774683745723607</v>
      </c>
      <c r="J48" s="5">
        <v>9.5606832210732087</v>
      </c>
    </row>
    <row r="49" spans="6:10" x14ac:dyDescent="0.25">
      <c r="F49" s="8">
        <v>11</v>
      </c>
      <c r="G49" s="8" t="s">
        <v>9</v>
      </c>
      <c r="H49" s="2" t="s">
        <v>20</v>
      </c>
      <c r="I49" s="11">
        <v>50.22277030790039</v>
      </c>
      <c r="J49" s="5">
        <v>9.5606832210732087</v>
      </c>
    </row>
    <row r="50" spans="6:10" x14ac:dyDescent="0.25">
      <c r="F50" s="9">
        <v>11</v>
      </c>
      <c r="G50" s="9" t="s">
        <v>11</v>
      </c>
      <c r="H50" s="3" t="s">
        <v>12</v>
      </c>
      <c r="I50" s="12">
        <v>96.14527806508076</v>
      </c>
      <c r="J50" s="6">
        <v>9.5606832210732087</v>
      </c>
    </row>
    <row r="51" spans="6:10" x14ac:dyDescent="0.25">
      <c r="F51" s="8">
        <v>12</v>
      </c>
      <c r="G51" s="8" t="s">
        <v>5</v>
      </c>
      <c r="H51" s="2" t="s">
        <v>6</v>
      </c>
      <c r="I51" s="11">
        <v>47.740448937119083</v>
      </c>
      <c r="J51" s="5">
        <v>5.1169318186140087</v>
      </c>
    </row>
    <row r="52" spans="6:10" x14ac:dyDescent="0.25">
      <c r="F52" s="8">
        <v>12</v>
      </c>
      <c r="G52" s="8" t="s">
        <v>7</v>
      </c>
      <c r="H52" s="2" t="s">
        <v>8</v>
      </c>
      <c r="I52" s="11">
        <v>86.078489668500069</v>
      </c>
      <c r="J52" s="5">
        <v>5.1169318186140087</v>
      </c>
    </row>
    <row r="53" spans="6:10" x14ac:dyDescent="0.25">
      <c r="F53" s="8">
        <v>12</v>
      </c>
      <c r="G53" s="8" t="s">
        <v>9</v>
      </c>
      <c r="H53" s="2" t="s">
        <v>10</v>
      </c>
      <c r="I53" s="11">
        <v>72.023190129329578</v>
      </c>
      <c r="J53" s="5">
        <v>5.1169318186140087</v>
      </c>
    </row>
    <row r="54" spans="6:10" x14ac:dyDescent="0.25">
      <c r="F54" s="8">
        <v>12</v>
      </c>
      <c r="G54" s="8" t="s">
        <v>11</v>
      </c>
      <c r="H54" s="2" t="s">
        <v>12</v>
      </c>
      <c r="I54" s="11">
        <v>98.558049650661516</v>
      </c>
      <c r="J54" s="5">
        <v>5.1169318186140087</v>
      </c>
    </row>
    <row r="55" spans="6:10" x14ac:dyDescent="0.25">
      <c r="F55" s="7">
        <v>13</v>
      </c>
      <c r="G55" s="7" t="s">
        <v>5</v>
      </c>
      <c r="H55" s="13" t="s">
        <v>17</v>
      </c>
      <c r="I55" s="10">
        <v>60.661964188822573</v>
      </c>
      <c r="J55" s="14">
        <v>2.1028330626666309</v>
      </c>
    </row>
    <row r="56" spans="6:10" x14ac:dyDescent="0.25">
      <c r="F56" s="8">
        <v>13</v>
      </c>
      <c r="G56" s="8" t="s">
        <v>7</v>
      </c>
      <c r="H56" s="2" t="s">
        <v>8</v>
      </c>
      <c r="I56" s="11">
        <v>83.161512027491412</v>
      </c>
      <c r="J56" s="5">
        <v>2.1028330626666309</v>
      </c>
    </row>
    <row r="57" spans="6:10" x14ac:dyDescent="0.25">
      <c r="F57" s="8">
        <v>13</v>
      </c>
      <c r="G57" s="8" t="s">
        <v>9</v>
      </c>
      <c r="H57" s="2" t="s">
        <v>18</v>
      </c>
      <c r="I57" s="11">
        <v>33.62271658527763</v>
      </c>
      <c r="J57" s="5">
        <v>2.1028330626666309</v>
      </c>
    </row>
    <row r="58" spans="6:10" x14ac:dyDescent="0.25">
      <c r="F58" s="9">
        <v>13</v>
      </c>
      <c r="G58" s="9" t="s">
        <v>11</v>
      </c>
      <c r="H58" s="3" t="s">
        <v>12</v>
      </c>
      <c r="I58" s="12">
        <v>98.119008862362094</v>
      </c>
      <c r="J58" s="6">
        <v>2.1028330626666309</v>
      </c>
    </row>
    <row r="59" spans="6:10" x14ac:dyDescent="0.25">
      <c r="F59" s="8">
        <v>14</v>
      </c>
      <c r="G59" s="8" t="s">
        <v>5</v>
      </c>
      <c r="H59" s="2" t="s">
        <v>6</v>
      </c>
      <c r="I59" s="11">
        <v>100</v>
      </c>
      <c r="J59" s="15">
        <v>7.0029779676036688</v>
      </c>
    </row>
    <row r="60" spans="6:10" x14ac:dyDescent="0.25">
      <c r="F60" s="8">
        <v>14</v>
      </c>
      <c r="G60" s="8" t="s">
        <v>7</v>
      </c>
      <c r="H60" s="2" t="s">
        <v>14</v>
      </c>
      <c r="I60" s="11">
        <v>91.924184000434479</v>
      </c>
      <c r="J60" s="15">
        <v>7.0029779676036688</v>
      </c>
    </row>
    <row r="61" spans="6:10" x14ac:dyDescent="0.25">
      <c r="F61" s="8">
        <v>14</v>
      </c>
      <c r="G61" s="8" t="s">
        <v>9</v>
      </c>
      <c r="H61" s="2" t="s">
        <v>10</v>
      </c>
      <c r="I61" s="11">
        <v>80.807038505403796</v>
      </c>
      <c r="J61" s="15">
        <v>7.0029779676036688</v>
      </c>
    </row>
    <row r="62" spans="6:10" x14ac:dyDescent="0.25">
      <c r="F62" s="9">
        <v>14</v>
      </c>
      <c r="G62" s="9" t="s">
        <v>11</v>
      </c>
      <c r="H62" s="3" t="s">
        <v>12</v>
      </c>
      <c r="I62" s="12">
        <v>66.78976809862597</v>
      </c>
      <c r="J62" s="16">
        <v>7.0029779676036688</v>
      </c>
    </row>
    <row r="63" spans="6:10" x14ac:dyDescent="0.25">
      <c r="F63" s="17" t="s">
        <v>22</v>
      </c>
      <c r="G63" s="18"/>
      <c r="H63" s="18"/>
      <c r="I63" s="18"/>
      <c r="J63" s="19">
        <f>J19+J31+J39+J59</f>
        <v>36.112896539396267</v>
      </c>
    </row>
  </sheetData>
  <sortState xmlns:xlrd2="http://schemas.microsoft.com/office/spreadsheetml/2017/richdata2" ref="F3:J62">
    <sortCondition ref="F3:F62"/>
  </sortState>
  <conditionalFormatting sqref="I3:I62">
    <cfRule type="cellIs" dxfId="0" priority="2" operator="greaterThan">
      <formula>75</formula>
    </cfRule>
    <cfRule type="cellIs" dxfId="1" priority="1" operator="greaterThan">
      <formula>60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</cp:lastModifiedBy>
  <dcterms:created xsi:type="dcterms:W3CDTF">2024-01-15T09:40:28Z</dcterms:created>
  <dcterms:modified xsi:type="dcterms:W3CDTF">2024-01-15T19:55:29Z</dcterms:modified>
</cp:coreProperties>
</file>