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OLIDADO 1RA SEPTIEMBRE" sheetId="1" state="visible" r:id="rId2"/>
    <sheet name="Hoja2" sheetId="2" state="visible" r:id="rId3"/>
  </sheets>
  <definedNames>
    <definedName function="false" hidden="false" localSheetId="0" name="_xlnm._FilterDatabase" vbProcedure="false">'CONSOLIDADO 1RA SEPTIEMBRE'!$A$2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20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Autor:
</t>
        </r>
      </text>
    </comment>
    <comment ref="I243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 xml:space="preserve">GESTIONANDO PARA FUNDACITE MONAGAS.</t>
        </r>
      </text>
    </comment>
    <comment ref="I351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 xml:space="preserve">VERIFICAR EXISTENCIA.</t>
        </r>
      </text>
    </comment>
  </commentList>
</comments>
</file>

<file path=xl/sharedStrings.xml><?xml version="1.0" encoding="utf-8"?>
<sst xmlns="http://schemas.openxmlformats.org/spreadsheetml/2006/main" count="12193" uniqueCount="3519">
  <si>
    <t xml:space="preserve">CANTIDAD</t>
  </si>
  <si>
    <t xml:space="preserve">Carné</t>
  </si>
  <si>
    <t xml:space="preserve">Cédula</t>
  </si>
  <si>
    <t xml:space="preserve">Apellidos y Nombres</t>
  </si>
  <si>
    <t xml:space="preserve">Cargo</t>
  </si>
  <si>
    <t xml:space="preserve">Fecha Ingreso</t>
  </si>
  <si>
    <t xml:space="preserve">DIRECCIÓN/SUB-DIRECCIÓN/GERENCIA GENERAL</t>
  </si>
  <si>
    <t xml:space="preserve">GERENCIA/CENTRO/DEPARTAMENTO</t>
  </si>
  <si>
    <t xml:space="preserve">COORDINACIÓN/UNIDAD</t>
  </si>
  <si>
    <t xml:space="preserve">CONDICIÓN</t>
  </si>
  <si>
    <t xml:space="preserve">HERNANDEZ RONDÓN MILEYDI KARINET</t>
  </si>
  <si>
    <t xml:space="preserve">COORDINADOR DE ARCHIVO GENERAL</t>
  </si>
  <si>
    <t xml:space="preserve">01/06/2023</t>
  </si>
  <si>
    <t xml:space="preserve">GERENCIA GENERAL DE OPERACIONES Y SERVICIOS</t>
  </si>
  <si>
    <t xml:space="preserve">ARCHIVO GENERAL</t>
  </si>
  <si>
    <t xml:space="preserve">COORDINACION DE ARCHIVO GENERAL</t>
  </si>
  <si>
    <t xml:space="preserve">GERENCIAL</t>
  </si>
  <si>
    <t xml:space="preserve">ARRIETA CHUECOS ZOREIDYS MARIA</t>
  </si>
  <si>
    <t xml:space="preserve">TECNICO I (CONTRATADO)</t>
  </si>
  <si>
    <t xml:space="preserve">02/05/2019</t>
  </si>
  <si>
    <t xml:space="preserve">CONSEJO DIRECTIVO</t>
  </si>
  <si>
    <t xml:space="preserve">AUDITORIA INTERNA</t>
  </si>
  <si>
    <t xml:space="preserve">ADM CONTRATADO</t>
  </si>
  <si>
    <t xml:space="preserve">SANCHEZ ESTEBAN YORLI ANDREINA</t>
  </si>
  <si>
    <t xml:space="preserve">16/07/2021</t>
  </si>
  <si>
    <t xml:space="preserve">RODRIGUEZ GIL ANA CECILIA</t>
  </si>
  <si>
    <t xml:space="preserve">AUDITOR INTERNO</t>
  </si>
  <si>
    <t xml:space="preserve">15/09/2014</t>
  </si>
  <si>
    <t xml:space="preserve">GUIA GARCIA ARGENIS JOSE</t>
  </si>
  <si>
    <t xml:space="preserve">BACHILLER I (CONTRATADO)</t>
  </si>
  <si>
    <t xml:space="preserve">28/01/2019</t>
  </si>
  <si>
    <t xml:space="preserve">DIRECCIÓN</t>
  </si>
  <si>
    <t xml:space="preserve">BIBLIOTECA REGIONAL DE CIENCIA Y TECNOLOGIA MARCEL ROCHE</t>
  </si>
  <si>
    <t xml:space="preserve">COORDINACION DE SISTEMAS Y TECNOLOGIA DE GESTION BIBLIOTECARIA</t>
  </si>
  <si>
    <t xml:space="preserve">SANCHEZ RODRIGUEZ CARIDAD GABRIELA</t>
  </si>
  <si>
    <t xml:space="preserve">16/08/2017</t>
  </si>
  <si>
    <t xml:space="preserve">COORDINACION DE SERVICIOS AL USUARIO</t>
  </si>
  <si>
    <t xml:space="preserve">UZCATEGUI ROMERO EMERSON JOSE</t>
  </si>
  <si>
    <t xml:space="preserve">TECNICO I</t>
  </si>
  <si>
    <t xml:space="preserve">COORDINACION DE ORGANIZACIÓN DE LA INFORMACION Y EL CONOCIMIENTO</t>
  </si>
  <si>
    <t xml:space="preserve">MONTANEZ JENNY MORELLA</t>
  </si>
  <si>
    <t xml:space="preserve">PROFESIONAL I</t>
  </si>
  <si>
    <t xml:space="preserve">19/08/2019</t>
  </si>
  <si>
    <t xml:space="preserve">COORDINACION DE DESARROLLO DE COLECCIONES</t>
  </si>
  <si>
    <t xml:space="preserve">RAMIREZ DE MARTINEZ ANGELINA TIBISAY</t>
  </si>
  <si>
    <t xml:space="preserve">DIAZ HERNADEZ CARLOS LORENZO</t>
  </si>
  <si>
    <t xml:space="preserve">28/02/1989</t>
  </si>
  <si>
    <t xml:space="preserve">COORDINACION DE BIBLIOTECA DIGITAL Y SERVICIOS VIRTUALES</t>
  </si>
  <si>
    <t xml:space="preserve">ADM FIJO</t>
  </si>
  <si>
    <t xml:space="preserve">RODRIGUEZ BAZAN KELLY MAGYERLING</t>
  </si>
  <si>
    <t xml:space="preserve">PROFESIONAL II</t>
  </si>
  <si>
    <t xml:space="preserve">06/06/2007</t>
  </si>
  <si>
    <t xml:space="preserve">PACHECO NIEVES TONY RAFAEL</t>
  </si>
  <si>
    <t xml:space="preserve">BACHILLER II</t>
  </si>
  <si>
    <t xml:space="preserve">16/06/2008</t>
  </si>
  <si>
    <t xml:space="preserve">RODRIGUEZ COLINA JOSE GREGORIO</t>
  </si>
  <si>
    <t xml:space="preserve">02/11/2009</t>
  </si>
  <si>
    <t xml:space="preserve">CARRILLO FARRERA ROSANA</t>
  </si>
  <si>
    <t xml:space="preserve">BACHILLER I</t>
  </si>
  <si>
    <t xml:space="preserve">16/05/2011</t>
  </si>
  <si>
    <t xml:space="preserve">MUJICA LINDARTE LUIS ENRIQUE</t>
  </si>
  <si>
    <t xml:space="preserve">01/11/2014</t>
  </si>
  <si>
    <t xml:space="preserve">ARISMENDI GOMEZ ENGELS ARTURO</t>
  </si>
  <si>
    <t xml:space="preserve">PROFESIONAL III</t>
  </si>
  <si>
    <t xml:space="preserve">01/03/2018</t>
  </si>
  <si>
    <t xml:space="preserve">CHIRINOS SYLVIA JOSEFINA</t>
  </si>
  <si>
    <t xml:space="preserve">COORDINADOR DE ORGANIZACION DE LA INFORMACION Y EL CONOCIMIENTO</t>
  </si>
  <si>
    <t xml:space="preserve">01/11/2021</t>
  </si>
  <si>
    <t xml:space="preserve">CALDERA CARDENAS ANA GUILLERMINA</t>
  </si>
  <si>
    <t xml:space="preserve">02/05/2017</t>
  </si>
  <si>
    <t xml:space="preserve">NIEVES LINAREZ YOLEIDA COROMOTO</t>
  </si>
  <si>
    <t xml:space="preserve">AUXILIAR DE SERVICIOS DE OFICINA</t>
  </si>
  <si>
    <t xml:space="preserve">05/06/2017</t>
  </si>
  <si>
    <t xml:space="preserve">OBRERO CONTRATADO</t>
  </si>
  <si>
    <t xml:space="preserve">RUIZ BRAZON WILMER SALOMON</t>
  </si>
  <si>
    <t xml:space="preserve">13/11/2018</t>
  </si>
  <si>
    <t xml:space="preserve">LUGO ADRIAN FRANCIS YEXENIA</t>
  </si>
  <si>
    <t xml:space="preserve">ASEADOR</t>
  </si>
  <si>
    <t xml:space="preserve">13/06/2019</t>
  </si>
  <si>
    <t xml:space="preserve">SAN BLAS CUNTO AGUSTIN</t>
  </si>
  <si>
    <t xml:space="preserve">01/01/1997</t>
  </si>
  <si>
    <t xml:space="preserve">OBRERO FIJO</t>
  </si>
  <si>
    <t xml:space="preserve">LUCES MARTINEZ JANETH COROMOTO</t>
  </si>
  <si>
    <t xml:space="preserve">01/11/2006</t>
  </si>
  <si>
    <t xml:space="preserve">SUB-DIRECCIÓN</t>
  </si>
  <si>
    <t xml:space="preserve">BIOTERIO</t>
  </si>
  <si>
    <t xml:space="preserve">DELGADO BEROES, JUAN CARLOS</t>
  </si>
  <si>
    <t xml:space="preserve">PROFESIONAL ASOCIADO A LA INVESTIGACION D-1</t>
  </si>
  <si>
    <t xml:space="preserve">16/10/2013</t>
  </si>
  <si>
    <t xml:space="preserve">CIENTIFICO FIJOS</t>
  </si>
  <si>
    <t xml:space="preserve">LOPEZ ACEVEDO, LUIS MANUEL</t>
  </si>
  <si>
    <t xml:space="preserve">PROFESIONAL ASOCIADO A LOS SERVICIOS C-3</t>
  </si>
  <si>
    <t xml:space="preserve">04/11/2013</t>
  </si>
  <si>
    <t xml:space="preserve">GONZALEZ QUINTANA, JHONNY ENRIQUE</t>
  </si>
  <si>
    <t xml:space="preserve">TECNICO ASOCIADO A LOS SERVICIOS F-2</t>
  </si>
  <si>
    <t xml:space="preserve">01/06/2018</t>
  </si>
  <si>
    <t xml:space="preserve">SILVA CARLOS DARIO</t>
  </si>
  <si>
    <t xml:space="preserve">CUIDADOR DE ANIMALES</t>
  </si>
  <si>
    <t xml:space="preserve">24/04/1995</t>
  </si>
  <si>
    <t xml:space="preserve">FARIAS LUIS ALBERTO</t>
  </si>
  <si>
    <t xml:space="preserve">03/01/2000</t>
  </si>
  <si>
    <t xml:space="preserve">SIERRA CARLOS ANTONIO</t>
  </si>
  <si>
    <t xml:space="preserve">AUXILIAR DE VETERINARIA</t>
  </si>
  <si>
    <t xml:space="preserve">04/09/2000</t>
  </si>
  <si>
    <t xml:space="preserve">COELLO MEJIAS JOSE GABRIEL</t>
  </si>
  <si>
    <t xml:space="preserve">04/04/2011</t>
  </si>
  <si>
    <t xml:space="preserve">DAVILA VARELA GLORIMAR</t>
  </si>
  <si>
    <t xml:space="preserve">01/10/2018</t>
  </si>
  <si>
    <t xml:space="preserve">CENTRO DE AGRICULTURA TROPICAL (MERIDA)</t>
  </si>
  <si>
    <t xml:space="preserve">PENA TORO LUZ ANABEL</t>
  </si>
  <si>
    <t xml:space="preserve">16/10/2019</t>
  </si>
  <si>
    <t xml:space="preserve">TUCCI LOIZ RITA MARIA</t>
  </si>
  <si>
    <t xml:space="preserve">01/04/2012</t>
  </si>
  <si>
    <t xml:space="preserve">NAVA GONZALEZ, FRANCISCO JAVIER</t>
  </si>
  <si>
    <t xml:space="preserve">PROFESIONAL ASOCIADO A LA INVESTIGACION E-1</t>
  </si>
  <si>
    <t xml:space="preserve">02/01/2006</t>
  </si>
  <si>
    <t xml:space="preserve">LEAL FERNANDEZ, CARLOS ALBERTO</t>
  </si>
  <si>
    <t xml:space="preserve">PROFESIONAL ASOCIADO A LA INVESTIGACIÓN H-1</t>
  </si>
  <si>
    <t xml:space="preserve">08/01/2008</t>
  </si>
  <si>
    <t xml:space="preserve">INCIARTE VERGARA, INGRID MERCEDES</t>
  </si>
  <si>
    <t xml:space="preserve">PROFESIONAL ASOCIADO A LA INVESTIGACION G-3</t>
  </si>
  <si>
    <t xml:space="preserve">16/02/2009</t>
  </si>
  <si>
    <t xml:space="preserve">COLINA MORENO, JOSE GREGORIO</t>
  </si>
  <si>
    <t xml:space="preserve">PROFESIONAL ASOCIADO A LA INVESTIGACION F-3</t>
  </si>
  <si>
    <t xml:space="preserve">19/05/2014</t>
  </si>
  <si>
    <t xml:space="preserve">PAEZ  RONDON, OSCAR  FERNANDO</t>
  </si>
  <si>
    <t xml:space="preserve">PROFESIONAL ASOCIADO A LA INVESTIGACION C-1</t>
  </si>
  <si>
    <t xml:space="preserve">01/04/2019</t>
  </si>
  <si>
    <t xml:space="preserve">CIENTIFICOS CONTRATADOS</t>
  </si>
  <si>
    <t xml:space="preserve">PEREZ SANTIAGO, EILEEN MARITZE</t>
  </si>
  <si>
    <t xml:space="preserve">PROFESIONAL ASOCIADO A LA INVESTIGACION C-2</t>
  </si>
  <si>
    <t xml:space="preserve">21/05/2018</t>
  </si>
  <si>
    <t xml:space="preserve">MORA MONTERO, GERSON ALBERTO</t>
  </si>
  <si>
    <t xml:space="preserve">POSTDOCTORANTE 1</t>
  </si>
  <si>
    <t xml:space="preserve">16/01/2023</t>
  </si>
  <si>
    <t xml:space="preserve">FERNANDEZ CAMARGO IVONNE YOVAIDA</t>
  </si>
  <si>
    <t xml:space="preserve">01/01/2014</t>
  </si>
  <si>
    <t xml:space="preserve">GUILLEN GONZALEZ IRIS LUISANA</t>
  </si>
  <si>
    <t xml:space="preserve">COORDINADOR UNIDAD DE ARTICULACION COMUNITARIA</t>
  </si>
  <si>
    <t xml:space="preserve">01/11/2019</t>
  </si>
  <si>
    <t xml:space="preserve">ROJAS ROJAS FELIX ENRIQUE</t>
  </si>
  <si>
    <t xml:space="preserve">AYUDANTE DE SERVICIOS GENERALES</t>
  </si>
  <si>
    <t xml:space="preserve">06/11/2017</t>
  </si>
  <si>
    <t xml:space="preserve">MONTES ALVAREZ JOSE GREGORIO</t>
  </si>
  <si>
    <t xml:space="preserve">VIGILANTE</t>
  </si>
  <si>
    <t xml:space="preserve">26/02/2018</t>
  </si>
  <si>
    <t xml:space="preserve">ROJAS ROJAS GERARDO</t>
  </si>
  <si>
    <t xml:space="preserve">30/04/2018</t>
  </si>
  <si>
    <t xml:space="preserve">RIVAS BECERRA AMILCAR</t>
  </si>
  <si>
    <t xml:space="preserve">SUPERVISOR DE SERVICIOS INTERNOS</t>
  </si>
  <si>
    <t xml:space="preserve">02/02/2009</t>
  </si>
  <si>
    <t xml:space="preserve">RONDON ZERPA MABELY</t>
  </si>
  <si>
    <t xml:space="preserve">09/03/2009</t>
  </si>
  <si>
    <t xml:space="preserve">BRICEÑO VIELMA JOSE OLIVO</t>
  </si>
  <si>
    <t xml:space="preserve">01/12/2009</t>
  </si>
  <si>
    <t xml:space="preserve">RAMIREZ VILLARREAL MARY ELIODINA</t>
  </si>
  <si>
    <t xml:space="preserve">05/09/2016</t>
  </si>
  <si>
    <t xml:space="preserve">JIMENEZ QUINTERO JHONDER EMMANUEL</t>
  </si>
  <si>
    <t xml:space="preserve">BACHILLER III</t>
  </si>
  <si>
    <t xml:space="preserve">01/09/2022</t>
  </si>
  <si>
    <t xml:space="preserve">CENTRO DE ANTROPOLOGÍA</t>
  </si>
  <si>
    <t xml:space="preserve">RAMIREZ CARIAS KARINA DEL VALLE</t>
  </si>
  <si>
    <t xml:space="preserve">12/06/2006</t>
  </si>
  <si>
    <t xml:space="preserve">CONTRERAS COLMENARES LILIANA MARIA</t>
  </si>
  <si>
    <t xml:space="preserve">16/07/2012</t>
  </si>
  <si>
    <t xml:space="preserve">CAÑAS SANTAMARIA, YULIZ ALEXCIA</t>
  </si>
  <si>
    <t xml:space="preserve">PROFESIONAL ASOCIADO A LA INVESTIGACION G-1</t>
  </si>
  <si>
    <t xml:space="preserve">01/11/2001</t>
  </si>
  <si>
    <t xml:space="preserve">LABORATORIO DE PROCESOS ETNOPOLITICOS Y CULTURALES</t>
  </si>
  <si>
    <t xml:space="preserve">VIDELA NUÑ‘EZ, LUSI</t>
  </si>
  <si>
    <t xml:space="preserve">17/04/2006</t>
  </si>
  <si>
    <t xml:space="preserve">LABORATORIO DE ECOLOGIA HUMANA</t>
  </si>
  <si>
    <t xml:space="preserve">OBELMEJIAS CUEVAS, GLADYS ELENA</t>
  </si>
  <si>
    <t xml:space="preserve">PROFESIONAL ASOCIADO A LA INVESTIGACION E-2</t>
  </si>
  <si>
    <t xml:space="preserve">30/06/2006</t>
  </si>
  <si>
    <t xml:space="preserve">LOPEZ NORIEGA, MARCIA</t>
  </si>
  <si>
    <t xml:space="preserve">15/06/2006</t>
  </si>
  <si>
    <t xml:space="preserve">LABORATORIO DE ARQUEOLOGIA</t>
  </si>
  <si>
    <t xml:space="preserve">ESTRAÑ‘O GUARIQUE, KARINA TERESA</t>
  </si>
  <si>
    <t xml:space="preserve">PROFESIONAL ASOCIADO A LA INVESTIGACION D-3</t>
  </si>
  <si>
    <t xml:space="preserve">CUBERO CASTILLO, ENRIQUE ALEJANDRO</t>
  </si>
  <si>
    <t xml:space="preserve">PROFESIONAL ASOCIADO A LA INVESTIGACION D-2</t>
  </si>
  <si>
    <t xml:space="preserve">02/05/2013</t>
  </si>
  <si>
    <t xml:space="preserve">UGUETO PONCE, MEYBY SORAYA</t>
  </si>
  <si>
    <t xml:space="preserve">PROFESIONAL ASOCIADO A LA INVESTIGACION E-3</t>
  </si>
  <si>
    <t xml:space="preserve">16/09/2016</t>
  </si>
  <si>
    <t xml:space="preserve">UNIDAD DE INVESTIGACION APLICADA A LA CONSERVACION DEL PATRIMONIO CULTURAL MATERIAL E INMATERIAL</t>
  </si>
  <si>
    <t xml:space="preserve">RODRIGUEZ VILLARREAL, YADIRA FEBY</t>
  </si>
  <si>
    <t xml:space="preserve">01/10/2016</t>
  </si>
  <si>
    <t xml:space="preserve">NORONO TORRES, JOSENNYA GUADALUPE</t>
  </si>
  <si>
    <t xml:space="preserve">03/10/2016</t>
  </si>
  <si>
    <t xml:space="preserve">JIMENEZ GARCIA, SEGUNDO GONZALO</t>
  </si>
  <si>
    <t xml:space="preserve">PROFESIONAL ASOCIADO A LA INVESTIGACION B-2</t>
  </si>
  <si>
    <t xml:space="preserve">16/11/2016</t>
  </si>
  <si>
    <t xml:space="preserve">UNIDAD DE DIBUJO Y DISEÑO ANTROPOLOGICO</t>
  </si>
  <si>
    <t xml:space="preserve">CONTRERAS  AREVALO, JENNIFFER  MARIA</t>
  </si>
  <si>
    <t xml:space="preserve">LABORATORIO DE ETNOHISTORIA Y ORALIDAD</t>
  </si>
  <si>
    <t xml:space="preserve">PEREZ TORRES, FRANKLIN JOSE</t>
  </si>
  <si>
    <t xml:space="preserve">PROFESIONAL ASOCIADO A LOS SERVICIOS E-2</t>
  </si>
  <si>
    <t xml:space="preserve">01/01/2017</t>
  </si>
  <si>
    <t xml:space="preserve">CARDOZO GUERRERO, LEWIS ALBERTO</t>
  </si>
  <si>
    <t xml:space="preserve">PROFESIONAL ASOCIADO A LA INVESTIGACION B-1</t>
  </si>
  <si>
    <t xml:space="preserve">16/01/2020</t>
  </si>
  <si>
    <t xml:space="preserve">LABORATORIO DE ANTROPOLOGIA DEL DESARROLLO</t>
  </si>
  <si>
    <t xml:space="preserve">ARVELO BARRETO, LILLIAM MARGARITA</t>
  </si>
  <si>
    <t xml:space="preserve">INVESTIGADOR ASOCIADO III-3</t>
  </si>
  <si>
    <t xml:space="preserve">01/09/1982</t>
  </si>
  <si>
    <t xml:space="preserve">BIORD CASTILLO, HORACIO JOSE</t>
  </si>
  <si>
    <t xml:space="preserve">INVESTIGADOR TITULAR I</t>
  </si>
  <si>
    <t xml:space="preserve">15/10/2002</t>
  </si>
  <si>
    <t xml:space="preserve">LOPEZ DE ZENT, EGLEE MARIANITA</t>
  </si>
  <si>
    <t xml:space="preserve">INVESTIGADOR TITULAR 4</t>
  </si>
  <si>
    <t xml:space="preserve">15/11/2000</t>
  </si>
  <si>
    <t xml:space="preserve">CABALLERO ARIAS, HORTENSIA RAIZA</t>
  </si>
  <si>
    <t xml:space="preserve">INVESTIGADOR ASOCIADO TITULAR-1</t>
  </si>
  <si>
    <t xml:space="preserve">15/12/2003</t>
  </si>
  <si>
    <t xml:space="preserve">PEREZ RODRIGUEZ DE JOHNSON, BERTHA ELENA</t>
  </si>
  <si>
    <t xml:space="preserve">INVESTIGADOR ASOCIADO TITULAR-3</t>
  </si>
  <si>
    <t xml:space="preserve">15/09/1992</t>
  </si>
  <si>
    <t xml:space="preserve">WILBERT WILLEUMBEN, WERNER</t>
  </si>
  <si>
    <t xml:space="preserve">15/09/1998</t>
  </si>
  <si>
    <t xml:space="preserve">JAIMES QUERO, ARTURO</t>
  </si>
  <si>
    <t xml:space="preserve">PROFESIONAL ASOCIADO A LA INVESTIGACION F-2</t>
  </si>
  <si>
    <t xml:space="preserve">16/08/2018</t>
  </si>
  <si>
    <t xml:space="preserve">VON BUREN LUCERO, CARLOS ANTONIO</t>
  </si>
  <si>
    <t xml:space="preserve">PROFESIONAL ASOCIADO A LA INVESTIGACION A-2</t>
  </si>
  <si>
    <t xml:space="preserve">15/01/2019</t>
  </si>
  <si>
    <t xml:space="preserve">ZAVALA REYES, MIGUEL ENRIQUE</t>
  </si>
  <si>
    <t xml:space="preserve">18/03/2019</t>
  </si>
  <si>
    <t xml:space="preserve">MORALES, MANUEL DE JESUS</t>
  </si>
  <si>
    <t xml:space="preserve">TECNICO ASOCIADO A LA INVESTIGACION C-1</t>
  </si>
  <si>
    <t xml:space="preserve">10/06/2019</t>
  </si>
  <si>
    <t xml:space="preserve">LABORATORIO DE ETNOHISTORIA Y ORALIDAD </t>
  </si>
  <si>
    <t xml:space="preserve">GARZON HERNANDEZ, MELVIN JOSE</t>
  </si>
  <si>
    <t xml:space="preserve">01/10/2019</t>
  </si>
  <si>
    <t xml:space="preserve">HERRERA CUENCA, GABRIEL ARMANDO</t>
  </si>
  <si>
    <t xml:space="preserve">REVILLA GOMEZ JORGE FRANCISCO</t>
  </si>
  <si>
    <t xml:space="preserve">02/01/2017</t>
  </si>
  <si>
    <t xml:space="preserve">SUAREZ SUAREZ HECTOR JOSE</t>
  </si>
  <si>
    <t xml:space="preserve">CORDERO SANDRA JOSEFINA</t>
  </si>
  <si>
    <t xml:space="preserve">27/02/2008</t>
  </si>
  <si>
    <t xml:space="preserve">BARRETO BARRETO LIDIMAR GABRIELA</t>
  </si>
  <si>
    <t xml:space="preserve">07/11/2018</t>
  </si>
  <si>
    <t xml:space="preserve">CENTRO DE BIOFÍSICA Y BIOQUÍMICA</t>
  </si>
  <si>
    <t xml:space="preserve">QUINTANA HERRERA MILEIRY KARINA</t>
  </si>
  <si>
    <t xml:space="preserve">01/02/2011</t>
  </si>
  <si>
    <t xml:space="preserve">BRICENO SAYAGO OSCAR ANTONIO</t>
  </si>
  <si>
    <t xml:space="preserve">18/02/2015</t>
  </si>
  <si>
    <t xml:space="preserve">LABORATORIO DE FISIOLOGÍA GASTROINTESTINAL</t>
  </si>
  <si>
    <t xml:space="preserve">RAMOS CEDENO, MAGALY DEL CARMEN</t>
  </si>
  <si>
    <t xml:space="preserve">PROFESIONAL ASOCIADO A LA INVESTIGACIÓN I-2</t>
  </si>
  <si>
    <t xml:space="preserve">15/03/1998</t>
  </si>
  <si>
    <t xml:space="preserve">SERVICIO DE CULTIVOS DE CÉLULAS Y TEJIDOS</t>
  </si>
  <si>
    <t xml:space="preserve">MARTINEZ ORZATTI, LUIS JESUS</t>
  </si>
  <si>
    <t xml:space="preserve">PROFESIONAL ASOCIADO A LA INVESTIGACION G-2</t>
  </si>
  <si>
    <t xml:space="preserve">01/04/2001</t>
  </si>
  <si>
    <t xml:space="preserve">SERVICIO DE BIOTERIO OPERACIONES Y MANTENIMIENTO</t>
  </si>
  <si>
    <t xml:space="preserve">SALAZAR, VICTOR MANUEL</t>
  </si>
  <si>
    <t xml:space="preserve">PROFESIONAL ASOCIADO A LOS SERVICIOS H-2</t>
  </si>
  <si>
    <t xml:space="preserve">15/12/2001</t>
  </si>
  <si>
    <t xml:space="preserve">SERVICIO DE MICROSCOPÍA DE LUZ</t>
  </si>
  <si>
    <t xml:space="preserve">OSORIO GUTIERREZ, CRISOL HIDANIA</t>
  </si>
  <si>
    <t xml:space="preserve">01/06/2002</t>
  </si>
  <si>
    <t xml:space="preserve">LABORATORIO DE FISIOLOGÍA DE PARÁSITOS</t>
  </si>
  <si>
    <t xml:space="preserve">DIAZ BELLO, PATRICIA</t>
  </si>
  <si>
    <t xml:space="preserve">PROFESIONAL ASOCIADO A LA INVESTIGACION I-1</t>
  </si>
  <si>
    <t xml:space="preserve">01/11/2002</t>
  </si>
  <si>
    <t xml:space="preserve">LABORATORIO DE NEUROFARMACOLOGÍA CELULAR</t>
  </si>
  <si>
    <t xml:space="preserve">VALERO GONZALEZ, JESUS ALBERTO</t>
  </si>
  <si>
    <t xml:space="preserve">PROFESIONAL ASOCIADO A LOS SERVICIOS F-3</t>
  </si>
  <si>
    <t xml:space="preserve">15/02/2002</t>
  </si>
  <si>
    <t xml:space="preserve">LABORATORIO DE HEMOSTASIA Y GENÉTICA VASCULAR</t>
  </si>
  <si>
    <t xml:space="preserve">FRAILE ESTRADA, SILVIA ELIZABETH</t>
  </si>
  <si>
    <t xml:space="preserve">PROFESIONAL ASOCIADO A LA INVESTIGACION F-1</t>
  </si>
  <si>
    <t xml:space="preserve">15/02/2004</t>
  </si>
  <si>
    <t xml:space="preserve">AVILA FREY, CRISTINA ELENA</t>
  </si>
  <si>
    <t xml:space="preserve">TECNICO ASOCIADO A LA INVESTIGACION G-3</t>
  </si>
  <si>
    <t xml:space="preserve">20/06/2005</t>
  </si>
  <si>
    <t xml:space="preserve">FERNANDEZ DEL VALLE, ANGEL</t>
  </si>
  <si>
    <t xml:space="preserve">PROFESIONAL ASOCIADO A LA INVESTIGACION I-3</t>
  </si>
  <si>
    <t xml:space="preserve">18/06/2004</t>
  </si>
  <si>
    <t xml:space="preserve">BARICELLI VITRIAGO, JOANNA DEL CARMEN</t>
  </si>
  <si>
    <t xml:space="preserve">01/09/2007</t>
  </si>
  <si>
    <t xml:space="preserve">LABORATORIO DE FISIOLOGÍA MOLECULAR</t>
  </si>
  <si>
    <t xml:space="preserve">GONTO MENDOZA, REINA MARGARITA</t>
  </si>
  <si>
    <t xml:space="preserve">TECNICO ASOCIADO A LA INVESTIGACION E-1</t>
  </si>
  <si>
    <t xml:space="preserve">16/04/2012</t>
  </si>
  <si>
    <t xml:space="preserve">ROJAS  MARCANO, DELIANA   VALENTINA</t>
  </si>
  <si>
    <t xml:space="preserve">01/12/2015</t>
  </si>
  <si>
    <t xml:space="preserve">LABORATORIO DE BIOENERGÉTICA CELULAR</t>
  </si>
  <si>
    <t xml:space="preserve">MUJICA TREJO, HEISSER KATIUSCA</t>
  </si>
  <si>
    <t xml:space="preserve">PROFESIONAL ASOCIADO A LA INVESTIGACION  C-1</t>
  </si>
  <si>
    <t xml:space="preserve">01/08/2017</t>
  </si>
  <si>
    <t xml:space="preserve">RIVERA GUANARE, GENESIS DEL VALLE</t>
  </si>
  <si>
    <t xml:space="preserve">PROFESIONAL ASOCIADO A LA INVESTIGACION A-3 (S)</t>
  </si>
  <si>
    <t xml:space="preserve">02/10/2017</t>
  </si>
  <si>
    <t xml:space="preserve">DEL CASTILLO SALOMON, JESUS RAFAEL</t>
  </si>
  <si>
    <t xml:space="preserve">INVESTIGADOR TITULAR-5</t>
  </si>
  <si>
    <t xml:space="preserve">01/08/1983</t>
  </si>
  <si>
    <t xml:space="preserve">BRAZON MARCANO, JOSMARY MAGDALENA</t>
  </si>
  <si>
    <t xml:space="preserve">INVESTIGADOR ASOCIADO II-3</t>
  </si>
  <si>
    <t xml:space="preserve">01/06/2006</t>
  </si>
  <si>
    <t xml:space="preserve">THOMAS, LUZ EDUVIGES</t>
  </si>
  <si>
    <t xml:space="preserve">01/06/2000</t>
  </si>
  <si>
    <t xml:space="preserve">CONTRERAS VALERO, MONICA DEL CARMEN</t>
  </si>
  <si>
    <t xml:space="preserve">INVESTIGADOR ASOCIADO TITULAR -3</t>
  </si>
  <si>
    <t xml:space="preserve">12/01/2004</t>
  </si>
  <si>
    <t xml:space="preserve">GARCIA AMADO, MARIA ALEXANDRA</t>
  </si>
  <si>
    <t xml:space="preserve">15/05/2004</t>
  </si>
  <si>
    <t xml:space="preserve">ALVARADO CASTILLO, CLAUDIA PILAR</t>
  </si>
  <si>
    <t xml:space="preserve">01/12/2007</t>
  </si>
  <si>
    <t xml:space="preserve">SILVA ITURRIZA, ADRIANA MARIA</t>
  </si>
  <si>
    <t xml:space="preserve">01/10/2009</t>
  </si>
  <si>
    <t xml:space="preserve">LABORATORIO DE ECOLOGIA TRANSDICIPLINARIA PARA EL BIENESTAR HUMANO</t>
  </si>
  <si>
    <t xml:space="preserve">RODRIGUEZ ANGULO, HECTOR OMAR</t>
  </si>
  <si>
    <t xml:space="preserve">01/02/2010</t>
  </si>
  <si>
    <t xml:space="preserve">LABORATORIO DE FISIOLOGÍA RENAL Y CARDIOVASCULAR</t>
  </si>
  <si>
    <t xml:space="preserve">RONDON VERENZUELA, LUSLIANY JOSEFINA</t>
  </si>
  <si>
    <t xml:space="preserve">16/05/2010</t>
  </si>
  <si>
    <t xml:space="preserve">SANCHEZ UZCATEGUI, EVANGELINA</t>
  </si>
  <si>
    <t xml:space="preserve">01/10/2013</t>
  </si>
  <si>
    <t xml:space="preserve">PARRA GIMENEZ, NEREIDA JOSEFINA</t>
  </si>
  <si>
    <t xml:space="preserve">05/05/2014</t>
  </si>
  <si>
    <t xml:space="preserve">RUDOLF HURTADO, CARLA ANDREINA</t>
  </si>
  <si>
    <t xml:space="preserve">16/08/2019</t>
  </si>
  <si>
    <t xml:space="preserve">MIJOBA PEREZ, ALI SALIM</t>
  </si>
  <si>
    <t xml:space="preserve">20/04/2023</t>
  </si>
  <si>
    <t xml:space="preserve">TAMPOA RINCON, JOSE ALEJANDRO</t>
  </si>
  <si>
    <t xml:space="preserve">PROFESIONAL ASOCIADO A LA INVESTIGACION A-1</t>
  </si>
  <si>
    <t xml:space="preserve">GONZALEZ CASTILLO FLOR MARIA</t>
  </si>
  <si>
    <t xml:space="preserve">24/10/2018</t>
  </si>
  <si>
    <t xml:space="preserve">COELLO SEVILLA JOSE CANDELARIO</t>
  </si>
  <si>
    <t xml:space="preserve">02/02/1983</t>
  </si>
  <si>
    <t xml:space="preserve">COLMENARES DIAZ OSWALDO ALI</t>
  </si>
  <si>
    <t xml:space="preserve">AUXILIAR DE LABORATORIO</t>
  </si>
  <si>
    <t xml:space="preserve">16/08/1996</t>
  </si>
  <si>
    <t xml:space="preserve">ROMERO LUCIO ALEXIS</t>
  </si>
  <si>
    <t xml:space="preserve">02/07/1997</t>
  </si>
  <si>
    <t xml:space="preserve">QUINTANA RAMOS PEDRO GABRIEL</t>
  </si>
  <si>
    <t xml:space="preserve">02/04/1998</t>
  </si>
  <si>
    <t xml:space="preserve">SANCHEZ BRITO ADOLFO JOSE</t>
  </si>
  <si>
    <t xml:space="preserve">05/02/2001</t>
  </si>
  <si>
    <t xml:space="preserve">SULBARAN GIOVANNI RAMON</t>
  </si>
  <si>
    <t xml:space="preserve">15/07/1999</t>
  </si>
  <si>
    <t xml:space="preserve">COCHOS GONZALEZ ALEJANDRINA MERCEDES</t>
  </si>
  <si>
    <t xml:space="preserve">27/11/2006</t>
  </si>
  <si>
    <t xml:space="preserve">GONZALEZ URDANETA YELITZA JOSEFINA</t>
  </si>
  <si>
    <t xml:space="preserve">01/03/2017</t>
  </si>
  <si>
    <t xml:space="preserve">CENTRO DE BIOMEDICINA MOLECULAR</t>
  </si>
  <si>
    <t xml:space="preserve">COLINA DE ROMERO LERIS</t>
  </si>
  <si>
    <t xml:space="preserve">01/01/2007</t>
  </si>
  <si>
    <t xml:space="preserve">BRAVO ROJAS, YANAURI ANTONIA</t>
  </si>
  <si>
    <t xml:space="preserve">LABORATORIO DE QUIMICA BIOFISICA EXPERIMENTAL Y TEORICA (LQBET)</t>
  </si>
  <si>
    <t xml:space="preserve">PORTILLO CARRERO, EDGAR GREGORIO</t>
  </si>
  <si>
    <t xml:space="preserve">01/07/2009</t>
  </si>
  <si>
    <t xml:space="preserve">MORA MORA, MARYLU</t>
  </si>
  <si>
    <t xml:space="preserve">PROFESIONAL ASOCIADO A LA INVESTIGACION H-1</t>
  </si>
  <si>
    <t xml:space="preserve">MORAN QUIROZ, LISANDRO JESUS</t>
  </si>
  <si>
    <t xml:space="preserve">16/10/2012</t>
  </si>
  <si>
    <t xml:space="preserve">LABORATORIO DE BIOCOMPUTACION</t>
  </si>
  <si>
    <t xml:space="preserve">VALBUENA INCIARTE, ANA CARMEN</t>
  </si>
  <si>
    <t xml:space="preserve">PROFESIONAL ASOCIADO A LA INVESTIGACION C-3 (S)</t>
  </si>
  <si>
    <t xml:space="preserve">16/01/2013</t>
  </si>
  <si>
    <t xml:space="preserve">NAVA GARCIA, MAYERLY LISSETH</t>
  </si>
  <si>
    <t xml:space="preserve">CARDOZO URDANETA, ARLENE BEATRIZ</t>
  </si>
  <si>
    <t xml:space="preserve">16/04/2018</t>
  </si>
  <si>
    <t xml:space="preserve">QUIROZ PEROZO, YASMIR JOSEFINA</t>
  </si>
  <si>
    <t xml:space="preserve">ALVARADO, YSAIAS JOSE</t>
  </si>
  <si>
    <t xml:space="preserve">INVESTIGADOR ASOCIADO TITULAR III</t>
  </si>
  <si>
    <t xml:space="preserve">LOSSADA GONZALEZ, CARLA ANDREINA</t>
  </si>
  <si>
    <t xml:space="preserve">17/09/2018</t>
  </si>
  <si>
    <t xml:space="preserve">MENDEZ PAZ, ANIBAL JOSE</t>
  </si>
  <si>
    <t xml:space="preserve">06/01/2020</t>
  </si>
  <si>
    <t xml:space="preserve">VIVAS GOMEZ, ALEJANDRO JOSE</t>
  </si>
  <si>
    <t xml:space="preserve">01/11/2022</t>
  </si>
  <si>
    <t xml:space="preserve">DELGADO ROMERO, ARIANA CAROLINA</t>
  </si>
  <si>
    <t xml:space="preserve">PROFESIONAL ASOCIADO A LA INVESTIGACION C-3</t>
  </si>
  <si>
    <t xml:space="preserve">PASCAL BELLO, EDISON SIDNEY</t>
  </si>
  <si>
    <t xml:space="preserve">GONZALEZ PAZ, LENIN ANDRES</t>
  </si>
  <si>
    <t xml:space="preserve">INVESTIGADOR ASOCIADO II-1</t>
  </si>
  <si>
    <t xml:space="preserve">RODRIGUEZ LUGO, PATRICIA CAROLINA</t>
  </si>
  <si>
    <t xml:space="preserve">CARDOZO ALDANA MARIA PURA</t>
  </si>
  <si>
    <t xml:space="preserve">01/05/2009</t>
  </si>
  <si>
    <t xml:space="preserve">HIDALGO BRICEÑO JOSE FRANCISCO</t>
  </si>
  <si>
    <t xml:space="preserve">RINCON MOLERO JIMMY RENE</t>
  </si>
  <si>
    <t xml:space="preserve">12/11/2012</t>
  </si>
  <si>
    <t xml:space="preserve">BARRERA CASTILLO RICHARD MARTIN</t>
  </si>
  <si>
    <t xml:space="preserve">13/05/2013</t>
  </si>
  <si>
    <t xml:space="preserve">VELIZ ARDILA YANMIRA MARGARITA</t>
  </si>
  <si>
    <t xml:space="preserve">10/11/1998</t>
  </si>
  <si>
    <t xml:space="preserve">CENTRO DE BIOTECNOLOGÍA AGRÍCOLA</t>
  </si>
  <si>
    <t xml:space="preserve">SANCHEZ G., ALEXANDER</t>
  </si>
  <si>
    <t xml:space="preserve">15/06/1998</t>
  </si>
  <si>
    <t xml:space="preserve">LABORATORIO DE SANIDAD ANIMAL</t>
  </si>
  <si>
    <t xml:space="preserve">MARQUEZ S, GUSTAVO A</t>
  </si>
  <si>
    <t xml:space="preserve">PROFESIONAL ASOCIADO A LA INVESTIGACION J-3</t>
  </si>
  <si>
    <t xml:space="preserve">15/07/1993</t>
  </si>
  <si>
    <t xml:space="preserve">UNIDAD DE PROTEÓMICA</t>
  </si>
  <si>
    <t xml:space="preserve">LEON  LUGO, EVELYN  ADRIANA</t>
  </si>
  <si>
    <t xml:space="preserve">01/11/2009</t>
  </si>
  <si>
    <t xml:space="preserve">RIVAS SALAZAR, YOYNA JOSEFINA</t>
  </si>
  <si>
    <t xml:space="preserve">RODRIGUEZ SOTO, MIRLA JOSEFINA</t>
  </si>
  <si>
    <t xml:space="preserve">LABORATORIO DE INSUMOS AGROECOLOGICOS U ORGANICOS</t>
  </si>
  <si>
    <t xml:space="preserve">CEDEÃ‘O  RAMOS, RAUL  DEL  VALLE</t>
  </si>
  <si>
    <t xml:space="preserve">04/01/2016</t>
  </si>
  <si>
    <t xml:space="preserve">MARQUEZ ALVARADO, LIDEIVIS ANALY</t>
  </si>
  <si>
    <t xml:space="preserve">LINARES SALAS, YANETZA ANDREINA</t>
  </si>
  <si>
    <t xml:space="preserve">16/05/2019</t>
  </si>
  <si>
    <t xml:space="preserve">LABORATORIO DE MEJORAMIENTO GENETICO DE PLANTAS</t>
  </si>
  <si>
    <t xml:space="preserve">JUAREZ MUJICA, OSKARINA DIPSEIS</t>
  </si>
  <si>
    <t xml:space="preserve">06/08/2019</t>
  </si>
  <si>
    <t xml:space="preserve">LABORATORIO DE GENETICA Y REPRODUCCION ANIMAL</t>
  </si>
  <si>
    <t xml:space="preserve">RODRIGUEZ PETIT, ROSALVA DE JESUS</t>
  </si>
  <si>
    <t xml:space="preserve">01/08/2009</t>
  </si>
  <si>
    <t xml:space="preserve">QUIROGA MIRANDA, MARIA FERNANDA</t>
  </si>
  <si>
    <t xml:space="preserve">LABORATORIO DE NUTRICION Y ALIMENTACION ANIMAL</t>
  </si>
  <si>
    <t xml:space="preserve">ROMERO ROJAS, NIURKA  SABRINA</t>
  </si>
  <si>
    <t xml:space="preserve">PROFESIONAL ASOCIADO A LA INVESTIGACION A-3</t>
  </si>
  <si>
    <t xml:space="preserve">CAMARGO ANDRADE, ANDREA MICHELLE</t>
  </si>
  <si>
    <t xml:space="preserve">BRAZON LUNAR, MARLON FRANCISCO</t>
  </si>
  <si>
    <t xml:space="preserve">MORALES MONSALVE, EDGAR ANTONIO</t>
  </si>
  <si>
    <t xml:space="preserve">SEIJAS ARAUJO, ALBERTO JOSE</t>
  </si>
  <si>
    <t xml:space="preserve">PEREZ GUEDEZ, NEYO LA CRUZ</t>
  </si>
  <si>
    <t xml:space="preserve">CESTARI ABREU, SEBASTIAN HUMBERTO</t>
  </si>
  <si>
    <t xml:space="preserve">FRUNZO NIEVES, BEATRIZ ANTONELLA</t>
  </si>
  <si>
    <t xml:space="preserve">TECNICO ASOCIADO A LA INVESTIGACION A-2</t>
  </si>
  <si>
    <t xml:space="preserve">05/12/2022</t>
  </si>
  <si>
    <t xml:space="preserve">HENRIQUEZ KOCH, RAMON ADOLFO</t>
  </si>
  <si>
    <t xml:space="preserve">ANDRADE BRICEÑO, MARIANA GABRIELA</t>
  </si>
  <si>
    <t xml:space="preserve">16/03/2023</t>
  </si>
  <si>
    <t xml:space="preserve">MELENDEZ RODRIGUEZ, MARJORY LILIA</t>
  </si>
  <si>
    <t xml:space="preserve">02/05/2023</t>
  </si>
  <si>
    <t xml:space="preserve">CASADO CHACIN, MORAIZA JOSEFINA</t>
  </si>
  <si>
    <t xml:space="preserve">DIAZ GOMEZ, MARIA SOLEYDA</t>
  </si>
  <si>
    <t xml:space="preserve">MENDOZA SANDOVAL, ANTHONY DEISON</t>
  </si>
  <si>
    <t xml:space="preserve">TECNICO ASOCIADO A LA INVESTIGACION A-1</t>
  </si>
  <si>
    <t xml:space="preserve">VIVAS RIOS, LORENA DEL CARMEN</t>
  </si>
  <si>
    <t xml:space="preserve">01/12/2022</t>
  </si>
  <si>
    <t xml:space="preserve">MARTIN VARGAS, DANIEL ENRIQUE</t>
  </si>
  <si>
    <t xml:space="preserve">13/12/2022</t>
  </si>
  <si>
    <t xml:space="preserve">CARMONA GARCIA JOSE MIGUEL</t>
  </si>
  <si>
    <t xml:space="preserve">09/01/2001</t>
  </si>
  <si>
    <t xml:space="preserve">VALERA CORREA DIEGO ARMANDO</t>
  </si>
  <si>
    <t xml:space="preserve">04/01/2012</t>
  </si>
  <si>
    <t xml:space="preserve">LINARES CALDERON ROSMERY CAROLINA</t>
  </si>
  <si>
    <t xml:space="preserve">09/11/2015</t>
  </si>
  <si>
    <t xml:space="preserve">CENTRO DE CIENCIAS ATMOSFÉRICAS Y BIOGEOQUÍMICAS</t>
  </si>
  <si>
    <t xml:space="preserve">CENTRO DE CIENCIAS ATMOSFERICAS Y BIOGEOQUIMICAS</t>
  </si>
  <si>
    <t xml:space="preserve">DONOSO ZAMBRANO, LORETO ELIANA</t>
  </si>
  <si>
    <t xml:space="preserve">PROFESIONAL ASOCIADO A LA INVESTIGACION J-1</t>
  </si>
  <si>
    <t xml:space="preserve">01/03/1981</t>
  </si>
  <si>
    <t xml:space="preserve">GONZALEZ SILVA, JENNER DANIEL</t>
  </si>
  <si>
    <t xml:space="preserve">01/07/2014</t>
  </si>
  <si>
    <t xml:space="preserve">LABORATORIO DE BIOGEOQUIMICA</t>
  </si>
  <si>
    <t xml:space="preserve">GIL ORTUNO, ANABEL ODIXA</t>
  </si>
  <si>
    <t xml:space="preserve">TECNICO ASOCIADO A LA INVESTIGACION B-2</t>
  </si>
  <si>
    <t xml:space="preserve">01/08/2016</t>
  </si>
  <si>
    <t xml:space="preserve">MUNOZ CORDERO, NATALIA SABRINA</t>
  </si>
  <si>
    <t xml:space="preserve">PEREZ SANCHEZ, CARLOS ALBERTO</t>
  </si>
  <si>
    <t xml:space="preserve">PROFESIONAL ASOCIADO A LA INVESTICACION B-2</t>
  </si>
  <si>
    <t xml:space="preserve">LABORATORIO DE CIENCIAS ATMOSFERICAS</t>
  </si>
  <si>
    <t xml:space="preserve">CUEVAS CELIS, DANIEL ENRIQUE</t>
  </si>
  <si>
    <t xml:space="preserve">VASQUEZ CORASPE, LUIS ALBERTO</t>
  </si>
  <si>
    <t xml:space="preserve">PROFESIONAL ASOCIADO A LA INVESTIGACION B-3</t>
  </si>
  <si>
    <t xml:space="preserve">MALDONADO PERNIA GREGORIO ARGENIS</t>
  </si>
  <si>
    <t xml:space="preserve">23/09/2002</t>
  </si>
  <si>
    <t xml:space="preserve">ROJAS GONZALEZ ANAYSA DEL VALLE</t>
  </si>
  <si>
    <t xml:space="preserve">10/09/2001</t>
  </si>
  <si>
    <t xml:space="preserve">CENTRO DE ECOLOGÍA</t>
  </si>
  <si>
    <t xml:space="preserve">LABORATORIO DE ECOLOGÍA DE SUELOS, AMBIENTE Y AGRÍCULTURA</t>
  </si>
  <si>
    <t xml:space="preserve">MORENO DOUBRONT RAFAEL EDUARDO</t>
  </si>
  <si>
    <t xml:space="preserve">CARABALLO PACHECO ADRIANA DE LOS ANGELES</t>
  </si>
  <si>
    <t xml:space="preserve">22/10/2007</t>
  </si>
  <si>
    <t xml:space="preserve">MORENO VILLARREAL HUMBERTO JOSE</t>
  </si>
  <si>
    <t xml:space="preserve">01/03/2013</t>
  </si>
  <si>
    <t xml:space="preserve">LABORATORIO DE ECOFISIOLOGÍA VEGETAL</t>
  </si>
  <si>
    <t xml:space="preserve">CARRILLO FARRERA ALBA MARINA</t>
  </si>
  <si>
    <t xml:space="preserve">01/05/2013</t>
  </si>
  <si>
    <t xml:space="preserve">FLORES ACOSTA, SAUL RAMON</t>
  </si>
  <si>
    <t xml:space="preserve">16/07/1979</t>
  </si>
  <si>
    <t xml:space="preserve">SUAREZ AVENDAÑO, HECTOR</t>
  </si>
  <si>
    <t xml:space="preserve">15/03/1989</t>
  </si>
  <si>
    <t xml:space="preserve">LABORATORIO DE BIOLOGÍA DE ORGANISMOS</t>
  </si>
  <si>
    <t xml:space="preserve">LOVERA GUDIÑO, MILAGROS JOSEFINA</t>
  </si>
  <si>
    <t xml:space="preserve">01/09/1991</t>
  </si>
  <si>
    <t xml:space="preserve">GARCIA MENDEZ, CARMEN ZULAY</t>
  </si>
  <si>
    <t xml:space="preserve">PROFESIONAL ASOCIADO A LA INVESTIGACION H-3</t>
  </si>
  <si>
    <t xml:space="preserve">17/08/1998</t>
  </si>
  <si>
    <t xml:space="preserve">LABORATORIO DE ECOLOGÍA Y GENÉTICA DE POBLACIONES</t>
  </si>
  <si>
    <t xml:space="preserve">PEÑA BERRIO, EDER LEONIDAS</t>
  </si>
  <si>
    <t xml:space="preserve">08/05/2000</t>
  </si>
  <si>
    <t xml:space="preserve">RANGEL ISTILLARTE, MAIELLA COROMOTO</t>
  </si>
  <si>
    <t xml:space="preserve">17/05/2004</t>
  </si>
  <si>
    <t xml:space="preserve">SILVA ORTEGA, DALIA ELENA</t>
  </si>
  <si>
    <t xml:space="preserve">01/01/2006</t>
  </si>
  <si>
    <t xml:space="preserve">MEJIAS CENTENO, ALEXANDER</t>
  </si>
  <si>
    <t xml:space="preserve">16/05/2005</t>
  </si>
  <si>
    <t xml:space="preserve">TREJO MUJICA, EDGAR ANTONIO</t>
  </si>
  <si>
    <t xml:space="preserve">01/04/2010</t>
  </si>
  <si>
    <t xml:space="preserve">RAMOS PEÑA, MARIBEL</t>
  </si>
  <si>
    <t xml:space="preserve">01/01/2010</t>
  </si>
  <si>
    <t xml:space="preserve">BENITEZ MARTINEZ, MALFY ALICIA</t>
  </si>
  <si>
    <t xml:space="preserve">17/02/2014</t>
  </si>
  <si>
    <t xml:space="preserve">IRAZABAL MENDOZA, SHAYBETH</t>
  </si>
  <si>
    <t xml:space="preserve">16/08/2007</t>
  </si>
  <si>
    <t xml:space="preserve">CARREÑO BILLAUDOT, RAFAEL DANIEL</t>
  </si>
  <si>
    <t xml:space="preserve">19/01/2009</t>
  </si>
  <si>
    <t xml:space="preserve">BRAVO, MARISELA DEL VALLE</t>
  </si>
  <si>
    <t xml:space="preserve">01/05/2012</t>
  </si>
  <si>
    <t xml:space="preserve">CAPOTE BLANCO, RAMON ANTONIO</t>
  </si>
  <si>
    <t xml:space="preserve">TECNICO ASOCIADO A LA INVESTIGACION TAI J-1</t>
  </si>
  <si>
    <t xml:space="preserve">01/04/2009</t>
  </si>
  <si>
    <t xml:space="preserve">GONZALEZ HIDALGO, YORBIN JOSE</t>
  </si>
  <si>
    <t xml:space="preserve">UNIDAD NACIONAL DE CALIDAD DE AGUAS (UNACA)</t>
  </si>
  <si>
    <t xml:space="preserve">ROJAS GIL, HAIDY COROMOTO</t>
  </si>
  <si>
    <t xml:space="preserve">PROFESIONAL ASOCIADO A LA INVESTIGACION H-2</t>
  </si>
  <si>
    <t xml:space="preserve">22/03/2010</t>
  </si>
  <si>
    <t xml:space="preserve">VELASQUEZ CASTRO, GRISEL</t>
  </si>
  <si>
    <t xml:space="preserve">01/07/2010</t>
  </si>
  <si>
    <t xml:space="preserve">UNIDAD DE SISTEMAS DE INFORMACIÓN GEOGRÁFICA</t>
  </si>
  <si>
    <t xml:space="preserve">QUINTERO DELGADO, JOSE ISRRAEL</t>
  </si>
  <si>
    <t xml:space="preserve">LABORATORIO DE ECOLOGÍA DEL PAISAJE Y CLIMA</t>
  </si>
  <si>
    <t xml:space="preserve">GONZALEZ NIETO, VERONICA</t>
  </si>
  <si>
    <t xml:space="preserve">01/04/2013</t>
  </si>
  <si>
    <t xml:space="preserve">LABORATORIO DE ECOLOGÍA TRANSDISCIPLINARIA PARA EL BIENESTAR HUMANO</t>
  </si>
  <si>
    <t xml:space="preserve">PEREZ CANIZALEZ, MARY CARMEN</t>
  </si>
  <si>
    <t xml:space="preserve">04/03/2013</t>
  </si>
  <si>
    <t xml:space="preserve">GONZALEZ OROPEZA, KATIUSCA DEL VALLE</t>
  </si>
  <si>
    <t xml:space="preserve">TECNICO ASOCIADO A LA INVESTIGACION E-2</t>
  </si>
  <si>
    <t xml:space="preserve">01/04/2014</t>
  </si>
  <si>
    <t xml:space="preserve">GALINDEZ MADERO, GABRIELA ALEJANDRA</t>
  </si>
  <si>
    <t xml:space="preserve">01/08/2014</t>
  </si>
  <si>
    <t xml:space="preserve">LOPEZ GASCA, MARIELA DEL VALLE</t>
  </si>
  <si>
    <t xml:space="preserve">06/04/2015</t>
  </si>
  <si>
    <t xml:space="preserve">LABORATORIO DE ECOLOGÍA TRANSDICIPLINARIA PARA EL BIENESTAR HUMANO</t>
  </si>
  <si>
    <t xml:space="preserve">MARQUEZ MARQUEZ, MARCO ANTONIO</t>
  </si>
  <si>
    <t xml:space="preserve">18/09/2017</t>
  </si>
  <si>
    <t xml:space="preserve">ARIAS BLANCO, ALBERTO NOEL</t>
  </si>
  <si>
    <t xml:space="preserve">02/05/2018</t>
  </si>
  <si>
    <t xml:space="preserve">RAMIREZ BERROTERAN, VIVIANA NATHALY</t>
  </si>
  <si>
    <t xml:space="preserve">02/07/2018</t>
  </si>
  <si>
    <t xml:space="preserve">CASANOVA HERNANDEZ, NURIANGEL</t>
  </si>
  <si>
    <t xml:space="preserve">15/10/2018</t>
  </si>
  <si>
    <t xml:space="preserve">BRACHO AGUILERA, RICARDO ANTONIO</t>
  </si>
  <si>
    <t xml:space="preserve">CLAVIJO QUINTERO, ENDERSON  ALEXIS</t>
  </si>
  <si>
    <t xml:space="preserve">03/06/2019</t>
  </si>
  <si>
    <t xml:space="preserve">SULBARAN PINEDA, HENDRIK JOSE</t>
  </si>
  <si>
    <t xml:space="preserve">25/06/2019</t>
  </si>
  <si>
    <t xml:space="preserve">FRANCISCO DOS SANTOS, ANA MARTA</t>
  </si>
  <si>
    <t xml:space="preserve">INVESTIGADOR ASOCIDO II-3</t>
  </si>
  <si>
    <t xml:space="preserve">03/09/1990</t>
  </si>
  <si>
    <t xml:space="preserve">CHACON CARREÑO, NOEMI DEL CARMEN</t>
  </si>
  <si>
    <t xml:space="preserve">NASSAR HERNANDEZ, JAFET MARCOS</t>
  </si>
  <si>
    <t xml:space="preserve">INVESTIGADOR TITULAR 5</t>
  </si>
  <si>
    <t xml:space="preserve">01/07/2000</t>
  </si>
  <si>
    <t xml:space="preserve">VILORIA PETIT, ANGEL LUIS</t>
  </si>
  <si>
    <t xml:space="preserve">INVESTIGADOR TITULAR-3</t>
  </si>
  <si>
    <t xml:space="preserve">RODRIGUEZ FERNANDEZ, JON PAUL</t>
  </si>
  <si>
    <t xml:space="preserve">INVESTIGADOR TITULAR LONGEVO 3</t>
  </si>
  <si>
    <t xml:space="preserve">01/06/1999</t>
  </si>
  <si>
    <t xml:space="preserve">HERRERA MIRABAL, FRANCISCO FERNANDO</t>
  </si>
  <si>
    <t xml:space="preserve">27/05/2002</t>
  </si>
  <si>
    <t xml:space="preserve">MATA BETANCOURT, ASTOLFO JOSE</t>
  </si>
  <si>
    <t xml:space="preserve">07/11/2002</t>
  </si>
  <si>
    <t xml:space="preserve">THIELEN ENGELBERTZ, DIRK RAFAEL</t>
  </si>
  <si>
    <t xml:space="preserve">01/05/2004</t>
  </si>
  <si>
    <t xml:space="preserve">SANZ DA ANGELO, VIRGINIA</t>
  </si>
  <si>
    <t xml:space="preserve">01/03/2005</t>
  </si>
  <si>
    <t xml:space="preserve">FAJARDO RAMOS, LAURIE</t>
  </si>
  <si>
    <t xml:space="preserve">JEDRZEJEWSKI, WLODZIMIERZ</t>
  </si>
  <si>
    <t xml:space="preserve">01/10/2010</t>
  </si>
  <si>
    <t xml:space="preserve">MONTILLA LEON, ORLANDO JOSE</t>
  </si>
  <si>
    <t xml:space="preserve">SUMOZA ARMAS, OMAR DANIEL</t>
  </si>
  <si>
    <t xml:space="preserve">16/07/2018</t>
  </si>
  <si>
    <t xml:space="preserve">MARQUINA MOLINA, FRANCIS ROCIO</t>
  </si>
  <si>
    <t xml:space="preserve">BERNAY ALFONZO, WILBER JAVIER</t>
  </si>
  <si>
    <t xml:space="preserve">CANELON BARRAEZ, DANIELA SARAI</t>
  </si>
  <si>
    <t xml:space="preserve">LOPEZ DE RIVAS, CARMEN ELENA</t>
  </si>
  <si>
    <t xml:space="preserve">BALLESTAS NAVARRO, ONIL ESTELA</t>
  </si>
  <si>
    <t xml:space="preserve">MORENO BLANCO DEIVIS JOSE</t>
  </si>
  <si>
    <t xml:space="preserve">JARDINERO</t>
  </si>
  <si>
    <t xml:space="preserve">13/02/2017</t>
  </si>
  <si>
    <t xml:space="preserve">CABRERA BEROES DAMASO RAMON</t>
  </si>
  <si>
    <t xml:space="preserve">LINARES DOMINGUEZ HECTOR ANTONIO</t>
  </si>
  <si>
    <t xml:space="preserve">VIEIRA MONTOYA ALEXIS MARTIN</t>
  </si>
  <si>
    <t xml:space="preserve">17/01/2000</t>
  </si>
  <si>
    <t xml:space="preserve">CAMPOS CORDOVA CARLOS ALBERTO</t>
  </si>
  <si>
    <t xml:space="preserve">04/04/2003</t>
  </si>
  <si>
    <t xml:space="preserve">LOPEZ SANTAMARIA ALEJANDRO JOSE</t>
  </si>
  <si>
    <t xml:space="preserve">21/02/2005</t>
  </si>
  <si>
    <t xml:space="preserve">CABRERA  BEROES HECTOR  DANIEL</t>
  </si>
  <si>
    <t xml:space="preserve">10/07/2006</t>
  </si>
  <si>
    <t xml:space="preserve">GONZALEZ COLMENARES YORSI RUPERTO</t>
  </si>
  <si>
    <t xml:space="preserve">VERENZUELA GUEVARA WILFREDO JESUS</t>
  </si>
  <si>
    <t xml:space="preserve">HERNANDEZ AVILA CARLOS ALFREDO</t>
  </si>
  <si>
    <t xml:space="preserve">06/08/2012</t>
  </si>
  <si>
    <t xml:space="preserve">BELISARIO BELISARIO HONORIO</t>
  </si>
  <si>
    <t xml:space="preserve">29/09/2014</t>
  </si>
  <si>
    <t xml:space="preserve">MORALES MORALES FIDEL JOSE</t>
  </si>
  <si>
    <t xml:space="preserve">16/09/2017</t>
  </si>
  <si>
    <t xml:space="preserve">CENTRO DE ESTUDIOS AVANZADOS</t>
  </si>
  <si>
    <t xml:space="preserve">NAVAS BELLO LEYDA RAQUEL</t>
  </si>
  <si>
    <t xml:space="preserve">UNIDAD ACADÉMICA</t>
  </si>
  <si>
    <t xml:space="preserve">LIENDO RODRIGUEZ YOANA THAYS</t>
  </si>
  <si>
    <t xml:space="preserve">TORRES DUARTE MERLY ALEXANDRA</t>
  </si>
  <si>
    <t xml:space="preserve">UNIDAD DE APOYO</t>
  </si>
  <si>
    <t xml:space="preserve">AZUAJE LUGO DEIXY NAZARETH</t>
  </si>
  <si>
    <t xml:space="preserve">TOTESAUTT OROPEZA KARINA YESENIA</t>
  </si>
  <si>
    <t xml:space="preserve">01/01/2000</t>
  </si>
  <si>
    <t xml:space="preserve">UNIDAD ADMINISTRATIVA</t>
  </si>
  <si>
    <t xml:space="preserve">SILVA RIOS ARELIS MIGUELINA</t>
  </si>
  <si>
    <t xml:space="preserve">08/01/2001</t>
  </si>
  <si>
    <t xml:space="preserve">FER ORTA HEIDI NOELIA</t>
  </si>
  <si>
    <t xml:space="preserve">19/09/2005</t>
  </si>
  <si>
    <t xml:space="preserve">SIVIRA ARAUJO SONIA KRISHNA</t>
  </si>
  <si>
    <t xml:space="preserve">05/03/2007</t>
  </si>
  <si>
    <t xml:space="preserve">LUNAR TELLECHEA LISETTE ADRIANA</t>
  </si>
  <si>
    <t xml:space="preserve">16/01/2008</t>
  </si>
  <si>
    <t xml:space="preserve">HALTY GALAZZO MARIA FERNANDA</t>
  </si>
  <si>
    <t xml:space="preserve">05/04/2010</t>
  </si>
  <si>
    <t xml:space="preserve">LUGO SUAREZ EDUIN JOHEL</t>
  </si>
  <si>
    <t xml:space="preserve">FERNANDEZ MARTINEZ MERYURY DELMAR</t>
  </si>
  <si>
    <t xml:space="preserve">02/09/2013</t>
  </si>
  <si>
    <t xml:space="preserve">BASTIDAS REGGIO JESUS ENRIQUE</t>
  </si>
  <si>
    <t xml:space="preserve">18/07/2014</t>
  </si>
  <si>
    <t xml:space="preserve">DIAZ MARTINEZ MERCEDES YAJAIRA</t>
  </si>
  <si>
    <t xml:space="preserve">02/01/1995</t>
  </si>
  <si>
    <t xml:space="preserve">DIAZ ESCOBAR MIRIAM VERONICA</t>
  </si>
  <si>
    <t xml:space="preserve">13/10/1997</t>
  </si>
  <si>
    <t xml:space="preserve">GONZALEZ DELGADO JUAN CARLOS</t>
  </si>
  <si>
    <t xml:space="preserve">25/09/2008</t>
  </si>
  <si>
    <t xml:space="preserve">CEDEÑO ORDAZ ANTONIO JOSE</t>
  </si>
  <si>
    <t xml:space="preserve">YEPEZ MARIA NATIVIDAD</t>
  </si>
  <si>
    <t xml:space="preserve">CAMARERA</t>
  </si>
  <si>
    <t xml:space="preserve">CORDOVEZ GUZMAN MARLENE ALICIA</t>
  </si>
  <si>
    <t xml:space="preserve">11/06/2019</t>
  </si>
  <si>
    <t xml:space="preserve">MARQUEZ OLIVERO INGRID JOSEFINA</t>
  </si>
  <si>
    <t xml:space="preserve">17/06/2019</t>
  </si>
  <si>
    <t xml:space="preserve">BASTIDAS BETTY</t>
  </si>
  <si>
    <t xml:space="preserve">SUPERVISOR DE CAMARERAS</t>
  </si>
  <si>
    <t xml:space="preserve">27/03/2001</t>
  </si>
  <si>
    <t xml:space="preserve">BLANCO MARIA ANGELICA</t>
  </si>
  <si>
    <t xml:space="preserve">MATTEY GIL CARMEN ISABEL</t>
  </si>
  <si>
    <t xml:space="preserve">12/02/2007</t>
  </si>
  <si>
    <t xml:space="preserve">COELLO SEVILLA MARIA ZENAIDA</t>
  </si>
  <si>
    <t xml:space="preserve">GASTELO PORTALES BEATRIZ ELENA</t>
  </si>
  <si>
    <t xml:space="preserve">30/04/2007</t>
  </si>
  <si>
    <t xml:space="preserve">PEÃƒÂALOZA FAJARDO DALILA</t>
  </si>
  <si>
    <t xml:space="preserve">CAMPERO MAESTRE ALEXANDRA DEL VALLE</t>
  </si>
  <si>
    <t xml:space="preserve">08/06/2009</t>
  </si>
  <si>
    <t xml:space="preserve">GONZALEZ SILVA JOELYS DUBRASKA</t>
  </si>
  <si>
    <t xml:space="preserve">10/05/2010</t>
  </si>
  <si>
    <t xml:space="preserve">BARRIOS CLISAIDA INMACULADA</t>
  </si>
  <si>
    <t xml:space="preserve">CARRILLO ALVAREZ GABRIEL ANTONIO</t>
  </si>
  <si>
    <t xml:space="preserve">CONSERJE</t>
  </si>
  <si>
    <t xml:space="preserve">09/04/2012</t>
  </si>
  <si>
    <t xml:space="preserve">CARPIO LANDAETA MARIA MARCELINA</t>
  </si>
  <si>
    <t xml:space="preserve">15/10/2013</t>
  </si>
  <si>
    <t xml:space="preserve">HERNANDEZ GIL MARILU</t>
  </si>
  <si>
    <t xml:space="preserve">20/04/2005</t>
  </si>
  <si>
    <t xml:space="preserve">CENTRO DE ESTUDIOS DE LA CIENCIA</t>
  </si>
  <si>
    <t xml:space="preserve">LEDEZMA MARQUEZ YARALY DEL CARMEN</t>
  </si>
  <si>
    <t xml:space="preserve">30/07/2007</t>
  </si>
  <si>
    <t xml:space="preserve">CANINO DIAZ, MARIA VICTORIA</t>
  </si>
  <si>
    <t xml:space="preserve">PROFESIONAL ASOCIADO A LA INVESTIGACION J-2</t>
  </si>
  <si>
    <t xml:space="preserve">01/10/1998</t>
  </si>
  <si>
    <t xml:space="preserve">LABORATORIO DE ECOLOGIA POLITICA</t>
  </si>
  <si>
    <t xml:space="preserve">LOPEZ CADENAS, MARIA SONSIRE</t>
  </si>
  <si>
    <t xml:space="preserve">LABORATORIO DE ESTUDIOS CONTEMPORANEOS SOBRE CIENCIA, TECNOLOGIA Y SOCIEDAD</t>
  </si>
  <si>
    <t xml:space="preserve">RIVERO  CORONA, MARHYLDA  VICTORIA</t>
  </si>
  <si>
    <t xml:space="preserve">03/11/2014</t>
  </si>
  <si>
    <t xml:space="preserve">LOBO MENDEZ, NAYRALDA</t>
  </si>
  <si>
    <t xml:space="preserve">19/02/2018</t>
  </si>
  <si>
    <t xml:space="preserve">TOVAR NUÑEZ, MARIANELA</t>
  </si>
  <si>
    <t xml:space="preserve">LABORATORIO DE HISTORIA DE LA CIENCIA Y LA TECNOLOGIA</t>
  </si>
  <si>
    <t xml:space="preserve">CONTRERAS NATERA, MIGUEL ANGEL</t>
  </si>
  <si>
    <t xml:space="preserve">LABORATORIO DE TEORIA Y DISEÑO DE SISTEMAS SOCIALES COMPLEJOS</t>
  </si>
  <si>
    <t xml:space="preserve">ALZATE CHACON, RANDY JOSE</t>
  </si>
  <si>
    <t xml:space="preserve">LUGO FIGUEROA SAIDA TERESA</t>
  </si>
  <si>
    <t xml:space="preserve">16/09/2019</t>
  </si>
  <si>
    <t xml:space="preserve">CENTRO DE ESTUDIOS DE LA CRISIS AMBIENTAL GLOBAL</t>
  </si>
  <si>
    <t xml:space="preserve">COLMENARES R GIOVANNI A</t>
  </si>
  <si>
    <t xml:space="preserve">TECNICO II</t>
  </si>
  <si>
    <t xml:space="preserve">18/02/1991</t>
  </si>
  <si>
    <t xml:space="preserve">SANTOS RODRIGUEZ RAQUEL</t>
  </si>
  <si>
    <t xml:space="preserve">16/07/1992</t>
  </si>
  <si>
    <t xml:space="preserve">ARTEAGA HURTADO, MARIA ISABEL</t>
  </si>
  <si>
    <t xml:space="preserve">PROFESIONAL ASOCIADO A LA INVESTIGACION  F-3</t>
  </si>
  <si>
    <t xml:space="preserve">01/06/2008</t>
  </si>
  <si>
    <t xml:space="preserve">LABORATORIO DE DIVERSIDAD BIOLOGICA</t>
  </si>
  <si>
    <t xml:space="preserve">MORENO VILLALOBOS, MEIMALIN CARIBAY</t>
  </si>
  <si>
    <t xml:space="preserve">16/09/2008</t>
  </si>
  <si>
    <t xml:space="preserve">LABORATORIO DE ECOSISTEMAS Y CAMBIO GLOBAL</t>
  </si>
  <si>
    <t xml:space="preserve">LEW, DANIEL</t>
  </si>
  <si>
    <t xml:space="preserve">08/11/2010</t>
  </si>
  <si>
    <t xml:space="preserve">SANCHEZ HERNANDEZ, DINORA ALEXANDRA</t>
  </si>
  <si>
    <t xml:space="preserve">PROFESIONAL ASOCIADO A LA INVESTIGACIÓN E-3</t>
  </si>
  <si>
    <t xml:space="preserve">16/04/2013</t>
  </si>
  <si>
    <t xml:space="preserve">BUENO FRAGA, JHONATTAN FERNANDO</t>
  </si>
  <si>
    <t xml:space="preserve">BORGES LANDAEZ, PEDRO ALFREDO</t>
  </si>
  <si>
    <t xml:space="preserve">LABORATORIO DE MODELAJE ESPACIAL</t>
  </si>
  <si>
    <t xml:space="preserve">MOLERO LIZARRAGA, ALIMAR ELENA</t>
  </si>
  <si>
    <t xml:space="preserve">05/12/2016</t>
  </si>
  <si>
    <t xml:space="preserve">MADI TOJEIRO, YAMIL SALIM</t>
  </si>
  <si>
    <t xml:space="preserve">04/09/2017</t>
  </si>
  <si>
    <t xml:space="preserve">MENDEZ VALLEJO, CARLOS LUIS</t>
  </si>
  <si>
    <t xml:space="preserve">01/09/2010</t>
  </si>
  <si>
    <t xml:space="preserve">HERNANDEZ COLMENARES, LAURA LUCIA</t>
  </si>
  <si>
    <t xml:space="preserve">CUBIDES TOVAR, CARLA GABRIELA</t>
  </si>
  <si>
    <t xml:space="preserve">LINARES PIÑA, HUMBERTO JOSE</t>
  </si>
  <si>
    <t xml:space="preserve">QUINTANA PEREZ, ABRAHAN NARCISO</t>
  </si>
  <si>
    <t xml:space="preserve">SIFONTES LOPEZ, OSCAR ELIAS</t>
  </si>
  <si>
    <t xml:space="preserve">ESCOBAR LIENDO, NELLY MERCEDES</t>
  </si>
  <si>
    <t xml:space="preserve">ALVAREZ CUELLO, MARIA ROSA </t>
  </si>
  <si>
    <t xml:space="preserve">URDANETA ROZO, NORITZA EDY</t>
  </si>
  <si>
    <t xml:space="preserve">ESPINOZA ROSAS, GEGLIS VIDAL</t>
  </si>
  <si>
    <t xml:space="preserve">LEAL BEBERLY</t>
  </si>
  <si>
    <t xml:space="preserve">01/12/2017</t>
  </si>
  <si>
    <t xml:space="preserve">CENTRO DE ESTUDIOS DE TRANSFORMACIONES SOCIALES</t>
  </si>
  <si>
    <t xml:space="preserve">CENTRO DE ESTUDIO DE TRANSFORMACIONES SOCIALES</t>
  </si>
  <si>
    <t xml:space="preserve">MOSQUEDA BOGADO DAISY JOSEFINA</t>
  </si>
  <si>
    <t xml:space="preserve">23/01/2014</t>
  </si>
  <si>
    <t xml:space="preserve">RUIZ MARFIL, FRANCISCO JAVIER</t>
  </si>
  <si>
    <t xml:space="preserve">PROFESIONAL ASOCIADO A LA INVESTIGACIOA PAI E-2</t>
  </si>
  <si>
    <t xml:space="preserve">LABORATORIO DE BIOPOLITICA</t>
  </si>
  <si>
    <t xml:space="preserve">FRAGOZO PEREZ, YATZAIRA</t>
  </si>
  <si>
    <t xml:space="preserve">PROFESIONAL ASOCIADO A LA INVESTIGACIÓN C-3</t>
  </si>
  <si>
    <t xml:space="preserve">LABORATORIO DE ESTUDIOS DEL ESPACIO PUBLICO</t>
  </si>
  <si>
    <t xml:space="preserve">OCHOA CONTRERAS, EISAMAR CAROLIA</t>
  </si>
  <si>
    <t xml:space="preserve">GONZALEZ DE PEREZ, XIMENA</t>
  </si>
  <si>
    <t xml:space="preserve">01/06/2009</t>
  </si>
  <si>
    <t xml:space="preserve">ROMERO LOSACCO, JOSE DE JESUS</t>
  </si>
  <si>
    <t xml:space="preserve">INVESTIGADOR ASOCIADO I-3</t>
  </si>
  <si>
    <t xml:space="preserve">LABORATORIO DE ESTUDIOS DESCOLONIALES</t>
  </si>
  <si>
    <t xml:space="preserve">REAL CAMINO, LEIPZIG ZARATUSTRA</t>
  </si>
  <si>
    <t xml:space="preserve">MEDINA PIRELA, YOANDY JOSE</t>
  </si>
  <si>
    <t xml:space="preserve">HURTADO HURTADO YADETZI COROMOTO</t>
  </si>
  <si>
    <t xml:space="preserve">MANRIQUE GONZALEZ JANETH EGLEE</t>
  </si>
  <si>
    <t xml:space="preserve">CENTRO DE ESTUDIOS ESPECIALIZADOS EN QUIMICA MEDICINAL</t>
  </si>
  <si>
    <t xml:space="preserve">ODREMAN NUÑEZ, IMERIA VALENTINA</t>
  </si>
  <si>
    <t xml:space="preserve">01/06/2004</t>
  </si>
  <si>
    <t xml:space="preserve">LABORATORIO DE BIOEQUIVALENCIA Y BIODISPONIBILIDAD / LABORATORIO DE BIOANALITICA</t>
  </si>
  <si>
    <t xml:space="preserve">MILANO VEGA, MARCOS BALENTINA</t>
  </si>
  <si>
    <t xml:space="preserve">PROFESIONAL ASOCIADO A LA INVESTIGACION  G-3</t>
  </si>
  <si>
    <t xml:space="preserve">15/05/2006</t>
  </si>
  <si>
    <t xml:space="preserve">HURTADO CARRIZALES, AISHA MAIRIM</t>
  </si>
  <si>
    <t xml:space="preserve">UNIDAD DE GESTION DE LA CALIDAD</t>
  </si>
  <si>
    <t xml:space="preserve">IBARRA GRAZZINA, CARLOS HELI</t>
  </si>
  <si>
    <t xml:space="preserve">GONZALEZ ARIAS, IRAN SALVADOR</t>
  </si>
  <si>
    <t xml:space="preserve">CLAVIJO FUENTES, ZHELDA JOHANNA</t>
  </si>
  <si>
    <t xml:space="preserve">TECNICO ASOCIADO A LA INVESTIGACION F-1</t>
  </si>
  <si>
    <t xml:space="preserve">VARGAS UZCATEGUI, GLENY DEL CARMEN</t>
  </si>
  <si>
    <t xml:space="preserve">22/10/2018</t>
  </si>
  <si>
    <t xml:space="preserve">VILLAMIZAR CARDENAS, JOSE ELIAS</t>
  </si>
  <si>
    <t xml:space="preserve">01/04/1996</t>
  </si>
  <si>
    <t xml:space="preserve">TOVAR GONZALEZ MARIA DOLORES DE LA TRINIDAD</t>
  </si>
  <si>
    <t xml:space="preserve">CAMARERA (AUXILIAR DE LABORATORIO)</t>
  </si>
  <si>
    <t xml:space="preserve">26/08/2013</t>
  </si>
  <si>
    <t xml:space="preserve">MORILLO PEREIRA JESUS ANTONIO</t>
  </si>
  <si>
    <t xml:space="preserve">BACHILLER I (SUSPENDIDO)</t>
  </si>
  <si>
    <t xml:space="preserve">15/08/2017</t>
  </si>
  <si>
    <t xml:space="preserve">CENTRO DE FÍSICA</t>
  </si>
  <si>
    <t xml:space="preserve">PARRA VASQUEZ JEAN CARLOS</t>
  </si>
  <si>
    <t xml:space="preserve">UNIDAD DE DIVULGACIÓN Y SOCIALIZACIÓN DE LA FÍSICA</t>
  </si>
  <si>
    <t xml:space="preserve">BARRETO PEREZ JENIFER ALEJANDRA</t>
  </si>
  <si>
    <t xml:space="preserve">BERMUDEZ HIDALGO KARIN LORELEY</t>
  </si>
  <si>
    <t xml:space="preserve">26/06/2018</t>
  </si>
  <si>
    <t xml:space="preserve">ALDANA BRICENO CHRISTIAN ANDRES</t>
  </si>
  <si>
    <t xml:space="preserve">21/10/2019</t>
  </si>
  <si>
    <t xml:space="preserve">ANDRADE DE M MARIA EUGENIA</t>
  </si>
  <si>
    <t xml:space="preserve">01/08/1993</t>
  </si>
  <si>
    <t xml:space="preserve">MONTILLA ARAUJO MAYRA DEL VALLE</t>
  </si>
  <si>
    <t xml:space="preserve">16/09/1997</t>
  </si>
  <si>
    <t xml:space="preserve">CASTILLO SENA LILIAN JENNIFER</t>
  </si>
  <si>
    <t xml:space="preserve">01/04/2011</t>
  </si>
  <si>
    <t xml:space="preserve">JIMENEZ BARRIOS, FREDDY ENRIQUE</t>
  </si>
  <si>
    <t xml:space="preserve">PROFESIONAL ASOCIADO A LOS SERVICIOS F-2</t>
  </si>
  <si>
    <t xml:space="preserve">16/11/2007</t>
  </si>
  <si>
    <t xml:space="preserve">TALLER DE MICROMECÁNICA</t>
  </si>
  <si>
    <t xml:space="preserve">PEREZ SILVA, CARLOS ARMANDO</t>
  </si>
  <si>
    <t xml:space="preserve">01/01/2011</t>
  </si>
  <si>
    <t xml:space="preserve">LABORATORIO DE FÍSICA DE FLUIDOS Y PLASMA</t>
  </si>
  <si>
    <t xml:space="preserve">CARRASQUERO COLINA, MARCO ANTONIO</t>
  </si>
  <si>
    <t xml:space="preserve">01/11/2007</t>
  </si>
  <si>
    <t xml:space="preserve">LABORATORIO DE FÍSICA DE LA MATERIA CONDENSADA</t>
  </si>
  <si>
    <t xml:space="preserve">RIVAS HUERFANO, ISSARLY DELMARY</t>
  </si>
  <si>
    <t xml:space="preserve">16/07/2008</t>
  </si>
  <si>
    <t xml:space="preserve">LABORATORIO DISPERSIONES E INTERFASES</t>
  </si>
  <si>
    <t xml:space="preserve">ALCALA SANABRIA, OLGI ELVIRA</t>
  </si>
  <si>
    <t xml:space="preserve">15/04/2013</t>
  </si>
  <si>
    <t xml:space="preserve">BALLESTEROS MOTIN, ANTONIO</t>
  </si>
  <si>
    <t xml:space="preserve">01/06/2015</t>
  </si>
  <si>
    <t xml:space="preserve">CAMPOS PATINO, KILVER JESUS</t>
  </si>
  <si>
    <t xml:space="preserve">SALAZAR HERNANDEZ, LEONARDO ENRIQUE</t>
  </si>
  <si>
    <t xml:space="preserve">TECNICO ASOCIADO A LOS SERVICIOS B-3</t>
  </si>
  <si>
    <t xml:space="preserve">05/09/2017</t>
  </si>
  <si>
    <t xml:space="preserve">HERNANDEZ MARRERO, HUGO MIGUEL</t>
  </si>
  <si>
    <t xml:space="preserve">TALLER DE INSTRUMENTACIÓN ELECTRÓNICA</t>
  </si>
  <si>
    <t xml:space="preserve">DIAZ BAÑOS, MARISEL</t>
  </si>
  <si>
    <t xml:space="preserve">INVESTIGADOR TITULAR - 3</t>
  </si>
  <si>
    <t xml:space="preserve">15/03/1995</t>
  </si>
  <si>
    <t xml:space="preserve">BONALDE MARTINEZ, ISMARDO JOSE</t>
  </si>
  <si>
    <t xml:space="preserve">INVESTIGADOR TITULAR LONG 1</t>
  </si>
  <si>
    <t xml:space="preserve">04/02/2000</t>
  </si>
  <si>
    <t xml:space="preserve">LABORATORIO DE TEMPERATURAS BAJAS Y LICUEFACCIÓN</t>
  </si>
  <si>
    <t xml:space="preserve">DONOSO MORALES, ARNALDO ALBERTO JOSE</t>
  </si>
  <si>
    <t xml:space="preserve">INVESTIAGADOR ASOCIADO III-3 (S)</t>
  </si>
  <si>
    <t xml:space="preserve">15/03/2002</t>
  </si>
  <si>
    <t xml:space="preserve">LABORATORIO DE FÍSICA ESTADÍSTICA DE SISTEMAS DESORDENADOS</t>
  </si>
  <si>
    <t xml:space="preserve">SIRA GALINDEZ, ELOY ANTONIO</t>
  </si>
  <si>
    <t xml:space="preserve">14/06/2005</t>
  </si>
  <si>
    <t xml:space="preserve">CASTELLANOS SUAREZ, ALY JOSE</t>
  </si>
  <si>
    <t xml:space="preserve">ACEVEDO MALAVE, ALEJANDRO JOSE</t>
  </si>
  <si>
    <t xml:space="preserve">01/08/2018</t>
  </si>
  <si>
    <t xml:space="preserve">SILVA MUJICA, PEDRO JOSE</t>
  </si>
  <si>
    <t xml:space="preserve">14/04/1986</t>
  </si>
  <si>
    <t xml:space="preserve">FRAGIEL ALCINA, AMILKAR SEBASTIAN</t>
  </si>
  <si>
    <t xml:space="preserve">INVESTIGADOR ASOCIADO II-2</t>
  </si>
  <si>
    <t xml:space="preserve">VILLARREAL ALVAREZ, JORGE AUGUSTO</t>
  </si>
  <si>
    <t xml:space="preserve">TECNICO ASOCIADO A LOS SERVICIOS A-2</t>
  </si>
  <si>
    <t xml:space="preserve">17/07/2017</t>
  </si>
  <si>
    <t xml:space="preserve">MACHADO FERNANDEZ, PABEL JESUS</t>
  </si>
  <si>
    <t xml:space="preserve">CAMPOS DE FRAGIEL, ANA MARIA</t>
  </si>
  <si>
    <t xml:space="preserve">18/02/2019</t>
  </si>
  <si>
    <t xml:space="preserve">MONTAÑ‘ES TEJADA, BARBARA DE LAS MERCEDES</t>
  </si>
  <si>
    <t xml:space="preserve">MARTINEZ CASTELLANOS, LENNYS MARIANA</t>
  </si>
  <si>
    <t xml:space="preserve">VILLEGAS, JOSE LUIS</t>
  </si>
  <si>
    <t xml:space="preserve">FINOL MACHILLANDA, TIBISAY COROMOTO</t>
  </si>
  <si>
    <t xml:space="preserve">SANCHEZ LEON, YENI JOSEFINA</t>
  </si>
  <si>
    <t xml:space="preserve">03/01/2022</t>
  </si>
  <si>
    <t xml:space="preserve">RODRIGUEZ  LOPEZ, GIEBERTH  WUILLIAM</t>
  </si>
  <si>
    <t xml:space="preserve">POSTDOCTO (S) 3</t>
  </si>
  <si>
    <t xml:space="preserve">03/09/2018</t>
  </si>
  <si>
    <t xml:space="preserve">LABORATORIO DE FISICOQUIMICA DE COLOIDES</t>
  </si>
  <si>
    <t xml:space="preserve">BALLADORES PEÑA, YANPIERO FELIPE</t>
  </si>
  <si>
    <t xml:space="preserve">BLANCO SANTANA JOSE GREGORIO</t>
  </si>
  <si>
    <t xml:space="preserve">BARRAEZ GONZALEZ EWARD ALEXIS</t>
  </si>
  <si>
    <t xml:space="preserve">MEJIAS VEGA GABRIEL ANTONIO</t>
  </si>
  <si>
    <t xml:space="preserve">RODRIGUEZ QUINTERO GETSEMANY</t>
  </si>
  <si>
    <t xml:space="preserve">BACHILLER (CONTRATADO)</t>
  </si>
  <si>
    <t xml:space="preserve">19/06/2019</t>
  </si>
  <si>
    <t xml:space="preserve">CENTRO DE INGENIERIA DE MATERIALES Y NANOTECNOLOGIA</t>
  </si>
  <si>
    <t xml:space="preserve">CENTRO DE INGENIERÍA DE MATERIALES Y NANOTECNOLOGÍA</t>
  </si>
  <si>
    <t xml:space="preserve">MATHEUS DIAZ NOHEMI</t>
  </si>
  <si>
    <t xml:space="preserve">16/04/2007</t>
  </si>
  <si>
    <t xml:space="preserve">ARRUEBARRENA PANZARELLI, MORELLA MARGARITA</t>
  </si>
  <si>
    <t xml:space="preserve">16/09/1998</t>
  </si>
  <si>
    <t xml:space="preserve">LABORATORIO  DE SINTESIS Y TRATAMIENTO DE MATERIALES</t>
  </si>
  <si>
    <t xml:space="preserve">GOMES GOMES, MARIA ELENA</t>
  </si>
  <si>
    <t xml:space="preserve">01/03/2002</t>
  </si>
  <si>
    <t xml:space="preserve">MONSALVE CALDERON, ANTONIO</t>
  </si>
  <si>
    <t xml:space="preserve">LABORATORIO DE CARACTERIZACION ESTRUCTURAL Y MAGNETICA DE MATERIALES</t>
  </si>
  <si>
    <t xml:space="preserve">SOTO GIL, DAMARYS ALEJANDRA</t>
  </si>
  <si>
    <t xml:space="preserve">ARIAS  POMONTTY, ADRIAN  RAFAEL</t>
  </si>
  <si>
    <t xml:space="preserve">LABORATORIO DE PROPIEDADES ELECTRICAS Y MECANICAS EN MATERIALES</t>
  </si>
  <si>
    <t xml:space="preserve">TOVAR PEREZ, RAFAEL ALEJANDRO</t>
  </si>
  <si>
    <t xml:space="preserve">02/03/2015</t>
  </si>
  <si>
    <t xml:space="preserve">SOJO FARFAN, JUAN ENRIQUE</t>
  </si>
  <si>
    <t xml:space="preserve">02/11/2015</t>
  </si>
  <si>
    <t xml:space="preserve">LUGO BELLO, ROSAMAR OSCARINA</t>
  </si>
  <si>
    <t xml:space="preserve">PROFESIONAL ASOCIADO A LA INVESTIGACION  B-2</t>
  </si>
  <si>
    <t xml:space="preserve">16/07/2019</t>
  </si>
  <si>
    <t xml:space="preserve">LABORATORIO DE MICROBIOLOGIA APLICADA A MATERIALES Y MEDIO AMBIENTE</t>
  </si>
  <si>
    <t xml:space="preserve">BENDAYAN JIMENEZ, ANDREINA ALEXANDRA</t>
  </si>
  <si>
    <t xml:space="preserve">OCHOA MEZA, JOSE LUIS</t>
  </si>
  <si>
    <t xml:space="preserve">15/03/1991</t>
  </si>
  <si>
    <t xml:space="preserve">FERNANDEZ DELGADO, MILAGRO JOSEFINA</t>
  </si>
  <si>
    <t xml:space="preserve">01/06/2011</t>
  </si>
  <si>
    <t xml:space="preserve">PIRELA BRACHO, MARIA EUGENIA</t>
  </si>
  <si>
    <t xml:space="preserve">INVESTIGADOR ASOCIADO I-1 </t>
  </si>
  <si>
    <t xml:space="preserve">VASQUEZ PACHECO, IRAIMA DISMAR</t>
  </si>
  <si>
    <t xml:space="preserve">RIVAS BELLO, ZARAH ALEXANDRA</t>
  </si>
  <si>
    <t xml:space="preserve">TECNICO ASOCIADO A LOS SERVICIOS A-1</t>
  </si>
  <si>
    <t xml:space="preserve">CAÑIZALES, EDGAR JOSE</t>
  </si>
  <si>
    <t xml:space="preserve">PARRA PANTOJA, CRISTINA MARGARITA</t>
  </si>
  <si>
    <t xml:space="preserve">01/04/2023</t>
  </si>
  <si>
    <t xml:space="preserve">PLAZA PIRELA, ERIC VINICIO</t>
  </si>
  <si>
    <t xml:space="preserve">SALAZAR PRADO DANIEL EDUARDO</t>
  </si>
  <si>
    <t xml:space="preserve">03/07/2023</t>
  </si>
  <si>
    <t xml:space="preserve">CENTRO DE MEDICINA EXPERIMENTAL</t>
  </si>
  <si>
    <t xml:space="preserve">ALFONZO RODRIGUEZ YUSMARI DEL CARMEN</t>
  </si>
  <si>
    <t xml:space="preserve">28/07/1999</t>
  </si>
  <si>
    <t xml:space="preserve">PARRA CARRERO EDILSIA YARLEY</t>
  </si>
  <si>
    <t xml:space="preserve">01/09/2005</t>
  </si>
  <si>
    <t xml:space="preserve">LABORATORIO DE GENETICA HUMANA</t>
  </si>
  <si>
    <t xml:space="preserve">RODRIGUEZ ESPINOZA YENISER MAIDERID</t>
  </si>
  <si>
    <t xml:space="preserve">02/10/2006</t>
  </si>
  <si>
    <t xml:space="preserve">OLIVERO QUIJADA JIM JESUS</t>
  </si>
  <si>
    <t xml:space="preserve">04/01/2010</t>
  </si>
  <si>
    <t xml:space="preserve">SALAZAR RODRIGUEZ, ANA MARIA</t>
  </si>
  <si>
    <t xml:space="preserve">16/01/2002</t>
  </si>
  <si>
    <t xml:space="preserve">LABORATORIO DE FISIOPATOLOGIA</t>
  </si>
  <si>
    <t xml:space="preserve">IKONOMU DE GIRAUD, VASSILIKI</t>
  </si>
  <si>
    <t xml:space="preserve">15/10/2004</t>
  </si>
  <si>
    <t xml:space="preserve">BERNAL RODRIGUEZ, GERALDINEE</t>
  </si>
  <si>
    <t xml:space="preserve">03/01/2005</t>
  </si>
  <si>
    <t xml:space="preserve">LABORATORIO DE INMUNOPATOLOGIA</t>
  </si>
  <si>
    <t xml:space="preserve">SALAZAR ALCALA, EVA VICTORIA</t>
  </si>
  <si>
    <t xml:space="preserve">15/08/2007</t>
  </si>
  <si>
    <t xml:space="preserve">GARCIA LEON, ROSA NAILEHT</t>
  </si>
  <si>
    <t xml:space="preserve">09/08/2010</t>
  </si>
  <si>
    <t xml:space="preserve">FIGUERA PEREZ, CRISTINA</t>
  </si>
  <si>
    <t xml:space="preserve">15/03/2012</t>
  </si>
  <si>
    <t xml:space="preserve">PEREZ VAZQUEZ, KARIN VALENTINA</t>
  </si>
  <si>
    <t xml:space="preserve">15/01/2014</t>
  </si>
  <si>
    <t xml:space="preserve">GOMEZ ORTIZ, GILBERTO JOSE</t>
  </si>
  <si>
    <t xml:space="preserve">PROFESIONAL ASOCIADO A LA INVESTIGACIÓN E-1</t>
  </si>
  <si>
    <t xml:space="preserve">01/10/2014</t>
  </si>
  <si>
    <t xml:space="preserve">BOHORQUEZ VISIER, ANA PAULA</t>
  </si>
  <si>
    <t xml:space="preserve">18/07/2016</t>
  </si>
  <si>
    <t xml:space="preserve">MARQUEZ CARIPA, EGLYS GIOVANNA</t>
  </si>
  <si>
    <t xml:space="preserve">SOYANO LOPEZ, ANDRES NOLBERTO</t>
  </si>
  <si>
    <t xml:space="preserve">15/01/1971</t>
  </si>
  <si>
    <t xml:space="preserve">MONTAÑO ASCANIO, RAMON FERNANDO</t>
  </si>
  <si>
    <t xml:space="preserve">16/06/1988</t>
  </si>
  <si>
    <t xml:space="preserve">FERNANDEZ MESTRE, MERCEDES TERESITA</t>
  </si>
  <si>
    <t xml:space="preserve">01/06/2001</t>
  </si>
  <si>
    <t xml:space="preserve">PARADISI DE MOCCIA, IRENE MARGARITA</t>
  </si>
  <si>
    <t xml:space="preserve">INVESTIGADOR ASOCIADO TITULAR II</t>
  </si>
  <si>
    <t xml:space="preserve">01/07/2003</t>
  </si>
  <si>
    <t xml:space="preserve">FUENMAYOR REVERON, JAHELI MARGARITA</t>
  </si>
  <si>
    <t xml:space="preserve">01/07/2008</t>
  </si>
  <si>
    <t xml:space="preserve">INFANTE ROJAS, DELIANA ALEXA</t>
  </si>
  <si>
    <t xml:space="preserve">HERNANDEZ OSORIO, STEFANI ALEJANDRA</t>
  </si>
  <si>
    <t xml:space="preserve">UZCATEGUI GONZALEZ, JAVIER DAVID</t>
  </si>
  <si>
    <t xml:space="preserve">HERNANDEZ MEDINA, FERNANDO ANTONIO</t>
  </si>
  <si>
    <t xml:space="preserve">RAMIREZ LIRA KERVIN ALBERTO</t>
  </si>
  <si>
    <t xml:space="preserve">RAMIREZ VILLARREAL SANDRA COROMOTO</t>
  </si>
  <si>
    <t xml:space="preserve">18/09/2019</t>
  </si>
  <si>
    <t xml:space="preserve">RAMIREZ ALFREDO ALBERTO</t>
  </si>
  <si>
    <t xml:space="preserve">26/05/2003</t>
  </si>
  <si>
    <t xml:space="preserve">PEREZ ROJAS JUAN JOSE</t>
  </si>
  <si>
    <t xml:space="preserve">MORENO MOLINA YESSIMAR VALERIA</t>
  </si>
  <si>
    <t xml:space="preserve">14/01/2013</t>
  </si>
  <si>
    <t xml:space="preserve">MAZA HEDDRIH YOJHAS ELM</t>
  </si>
  <si>
    <t xml:space="preserve">VIGILANTE (AUXILIAR DE LABORATORIO)</t>
  </si>
  <si>
    <t xml:space="preserve">10/10/2016</t>
  </si>
  <si>
    <t xml:space="preserve">DEDIASI RONDON BITHIAH ZULEYMA</t>
  </si>
  <si>
    <t xml:space="preserve">CENTRO DE MEDICINA REGENERATIVA</t>
  </si>
  <si>
    <t xml:space="preserve">UNIDAD DE TERAPIA CELULAR</t>
  </si>
  <si>
    <t xml:space="preserve">CAMEJO OJEDAS NACARINA OSMARLYN</t>
  </si>
  <si>
    <t xml:space="preserve">01/06/2013</t>
  </si>
  <si>
    <t xml:space="preserve">WITTIG DE MARTINEZ, OLGA LUCIA</t>
  </si>
  <si>
    <t xml:space="preserve">01/11/1995</t>
  </si>
  <si>
    <t xml:space="preserve">LABORATORIO DE DESARROLLO DE TERAPIAS AVANZADAS</t>
  </si>
  <si>
    <t xml:space="preserve">CUBILLAN DE RODRIGUEZ, LISBETH ROSA</t>
  </si>
  <si>
    <t xml:space="preserve">01/08/2005</t>
  </si>
  <si>
    <t xml:space="preserve">LABORATORIO DE PATOLOGIA CELULAR Y MOLECULAR</t>
  </si>
  <si>
    <t xml:space="preserve">DIAZ SOLANO, DYLANA</t>
  </si>
  <si>
    <t xml:space="preserve">LABORARIO DE BIOLOGIA DE CELULAS MADRE</t>
  </si>
  <si>
    <t xml:space="preserve">DUQUE MEDINA, KHARELYS ALEJANDRA</t>
  </si>
  <si>
    <t xml:space="preserve">16/12/2014</t>
  </si>
  <si>
    <t xml:space="preserve">CARDIER MONTALVO, JOSE EDUARDO</t>
  </si>
  <si>
    <t xml:space="preserve">INVESTIGADOR TITULAR 3</t>
  </si>
  <si>
    <t xml:space="preserve">03/02/1998</t>
  </si>
  <si>
    <t xml:space="preserve">VILLA SIFONTES, ALEJANDRO DAVID</t>
  </si>
  <si>
    <t xml:space="preserve">LABORATORIO DE BIOMATERIALES</t>
  </si>
  <si>
    <t xml:space="preserve">RAMOS  GONZALEZ, GISELLE  ANDREINA</t>
  </si>
  <si>
    <t xml:space="preserve">PEREZ FIGUEREDO GREYLINET SCARLETH</t>
  </si>
  <si>
    <t xml:space="preserve">SANCHEZ VIVAS JUAN CARLOS</t>
  </si>
  <si>
    <t xml:space="preserve">PIÑANGO MENDEZ JOEL NORBERTO</t>
  </si>
  <si>
    <t xml:space="preserve">05/01/2000</t>
  </si>
  <si>
    <t xml:space="preserve">HURTADO VILLAMEDIANA IRISAYBETH GITANGALLIE</t>
  </si>
  <si>
    <t xml:space="preserve">07/08/2018</t>
  </si>
  <si>
    <t xml:space="preserve">CENTRO DE MICROBIOLOGIA Y BIOLOGIA CELULAR</t>
  </si>
  <si>
    <t xml:space="preserve">HERNANDEZ GARCIA SERGUEIT JUAN CARLOS</t>
  </si>
  <si>
    <t xml:space="preserve">16/12/1987</t>
  </si>
  <si>
    <t xml:space="preserve">CABRERA BEJARANO LIGIA ESPERANZA</t>
  </si>
  <si>
    <t xml:space="preserve">01/01/2005</t>
  </si>
  <si>
    <t xml:space="preserve">MALDONADO DELGADO KATIUSKA</t>
  </si>
  <si>
    <t xml:space="preserve">18/07/2011</t>
  </si>
  <si>
    <t xml:space="preserve">RODRIGUEZ DUNO IRAIDA ERNESTINA</t>
  </si>
  <si>
    <t xml:space="preserve">ORTEGA CRUCES, RAFAEL</t>
  </si>
  <si>
    <t xml:space="preserve">LABORATORIO DE BIOTECNOLOGIA Y VIROLOGIA VEGETAL</t>
  </si>
  <si>
    <t xml:space="preserve">ACUÑA GONZALEZ, LOURDES JOSEFINA</t>
  </si>
  <si>
    <t xml:space="preserve">16/08/1989</t>
  </si>
  <si>
    <t xml:space="preserve">UNIDAD INSECTARIO OCTAVIO SUAREZ</t>
  </si>
  <si>
    <t xml:space="preserve">LOUREIRO MARIÑO, CARMEN LUISA</t>
  </si>
  <si>
    <t xml:space="preserve">09/07/1991</t>
  </si>
  <si>
    <t xml:space="preserve">LABORATORIO DE VIROLOGIA MOLECULAR</t>
  </si>
  <si>
    <t xml:space="preserve">ARISTIMUÑO ROJAS, OLGA CAROLINA</t>
  </si>
  <si>
    <t xml:space="preserve">13/03/2000</t>
  </si>
  <si>
    <t xml:space="preserve">LABORATORIO DE VIROLOGIA CELULAR</t>
  </si>
  <si>
    <t xml:space="preserve">PEREIRA SILVA, IRMA CRISTINA</t>
  </si>
  <si>
    <t xml:space="preserve">PROFESIONAL ASOCIADO A LA INVESTIGACION  F-1</t>
  </si>
  <si>
    <t xml:space="preserve">01/05/2002</t>
  </si>
  <si>
    <t xml:space="preserve">UNIDAD DE ESTUDIOS GENETICOS Y FORENSES</t>
  </si>
  <si>
    <t xml:space="preserve">RODRIGUEZ BRITO, SABRINA DELVALLE</t>
  </si>
  <si>
    <t xml:space="preserve">01/07/2006</t>
  </si>
  <si>
    <t xml:space="preserve">LABORATORIO DE MICOLOGIA</t>
  </si>
  <si>
    <t xml:space="preserve">SULBARAN GARCIA, YONEIRA FABIOLA</t>
  </si>
  <si>
    <t xml:space="preserve">PUCHE QUIÑONEZ, RAFAEL JOSE</t>
  </si>
  <si>
    <t xml:space="preserve">01/10/2007</t>
  </si>
  <si>
    <t xml:space="preserve">QUERALES LEAL, LUIS JOSE</t>
  </si>
  <si>
    <t xml:space="preserve">LABORATORIO DE GENETICA MOLECULAR</t>
  </si>
  <si>
    <t xml:space="preserve">CARABALLO MARCANO, LIZETH CRISTINA</t>
  </si>
  <si>
    <t xml:space="preserve">18/05/2015</t>
  </si>
  <si>
    <t xml:space="preserve">CORNEJO BELLO, ALEJANDRO ENRIQUE</t>
  </si>
  <si>
    <t xml:space="preserve">02/05/2016</t>
  </si>
  <si>
    <t xml:space="preserve">LABORATORIO DE BIOQUIMICA CELULAR</t>
  </si>
  <si>
    <t xml:space="preserve">DELGADO LAMON, MARIANGEL MAGEL</t>
  </si>
  <si>
    <t xml:space="preserve">UNIDAD DE SERVICIO DE MICROSCOPIA ELECTRONICA Y CONFOCAL (UMEC)</t>
  </si>
  <si>
    <t xml:space="preserve">ROSALES SANCHEZ, RITA ELENA</t>
  </si>
  <si>
    <t xml:space="preserve">01/02/2019</t>
  </si>
  <si>
    <t xml:space="preserve">LABORATORIO DE BIOLOGIA DE VIRUS</t>
  </si>
  <si>
    <t xml:space="preserve">FRANCO QUINTERO, CHRISTOPHER ALEXANDER</t>
  </si>
  <si>
    <t xml:space="preserve">06/03/2019</t>
  </si>
  <si>
    <t xml:space="preserve">MARYS SARAVIA, EDGLORIS ELENA</t>
  </si>
  <si>
    <t xml:space="preserve">02/12/1997</t>
  </si>
  <si>
    <t xml:space="preserve">VIZZI ALAIMO, ESMERALDA</t>
  </si>
  <si>
    <t xml:space="preserve">16/01/2001</t>
  </si>
  <si>
    <t xml:space="preserve">RANGEL ESCALANTE, HECTOR RAFAEL</t>
  </si>
  <si>
    <t xml:space="preserve">01/04/2004</t>
  </si>
  <si>
    <t xml:space="preserve">HIDALGO ROJAS, MARIANA</t>
  </si>
  <si>
    <t xml:space="preserve">16/10/2007</t>
  </si>
  <si>
    <t xml:space="preserve">LABORATORIO DE INMUNOPARASITOLOGIA</t>
  </si>
  <si>
    <t xml:space="preserve">ZAMBRANO ROUVIER, JOSE LUIS</t>
  </si>
  <si>
    <t xml:space="preserve">17/10/2011</t>
  </si>
  <si>
    <t xml:space="preserve">UNIDAD DE SERVICIO DE MICROSCOPIA ELECTRONICA Y CONFOCAL/ LABORATORIO DE VIROLOGIA CELULAR (JEFE)</t>
  </si>
  <si>
    <t xml:space="preserve">JASPE GONZALEZ, ROSSANA CELESTE</t>
  </si>
  <si>
    <t xml:space="preserve">15/04/2008</t>
  </si>
  <si>
    <t xml:space="preserve">GUERRERO ROJAS, ELBA DE LA LUZ</t>
  </si>
  <si>
    <t xml:space="preserve">ABADIA PATIÑO, EDGAR ANILIO</t>
  </si>
  <si>
    <t xml:space="preserve">15/08/2008</t>
  </si>
  <si>
    <t xml:space="preserve">ORUE SETA, ANDREA FERNANDA</t>
  </si>
  <si>
    <t xml:space="preserve">02/07/2012</t>
  </si>
  <si>
    <t xml:space="preserve">CORTESIA DE PEÑA, CLAUDIA MERCEDES</t>
  </si>
  <si>
    <t xml:space="preserve">03/06/2013</t>
  </si>
  <si>
    <t xml:space="preserve">RAMIREZ MORALES, CARLOS DARIO</t>
  </si>
  <si>
    <t xml:space="preserve">ANCIELLO MOSQUERA, VICTOR</t>
  </si>
  <si>
    <t xml:space="preserve">PROFESIONAL ASOCIADO A LOS SERVICIOS I-1</t>
  </si>
  <si>
    <t xml:space="preserve">HURTADO MACA, SILVIA</t>
  </si>
  <si>
    <t xml:space="preserve">GARCIA PEREZ, RAFAEL DANILO</t>
  </si>
  <si>
    <t xml:space="preserve">HERNANDEZ CONFORTI, ANTONIO JOSE</t>
  </si>
  <si>
    <t xml:space="preserve">18/11/2019</t>
  </si>
  <si>
    <t xml:space="preserve">RODRIGUEZ NUNEZ, MARIAJOSE</t>
  </si>
  <si>
    <t xml:space="preserve">01/12/2020</t>
  </si>
  <si>
    <t xml:space="preserve">WILMA ROXANA, ROJAS CAMPOS</t>
  </si>
  <si>
    <t xml:space="preserve">PROFESIONAL ASOCIADO A LA INVESTICACION B-3</t>
  </si>
  <si>
    <t xml:space="preserve">01/03/2021</t>
  </si>
  <si>
    <t xml:space="preserve">GONZALEZ TABAREZ, JEYNI SAMARI</t>
  </si>
  <si>
    <t xml:space="preserve">SILVA DIAZ, JORGE GILBERTO</t>
  </si>
  <si>
    <t xml:space="preserve">CUCCILLO MARTINEZ, MICHELLE</t>
  </si>
  <si>
    <t xml:space="preserve">RIVAS ALVAREZ, CARMEN MARIA</t>
  </si>
  <si>
    <t xml:space="preserve">ESCOBAR SANCHEZ JESUS RAMON</t>
  </si>
  <si>
    <t xml:space="preserve">13/07/1987</t>
  </si>
  <si>
    <t xml:space="preserve">NIEVES ALTUVE LEONARDO GELLER</t>
  </si>
  <si>
    <t xml:space="preserve">05/04/1993</t>
  </si>
  <si>
    <t xml:space="preserve">LAGUADO ANTONIO ALBERTO</t>
  </si>
  <si>
    <t xml:space="preserve">CUIDADOR DE ANIMALES (AUXILIAR DE LABORATORIO) </t>
  </si>
  <si>
    <t xml:space="preserve">GONZALEZ BLANCO CARLOS OSWALDO</t>
  </si>
  <si>
    <t xml:space="preserve">NUÑEZ CASTELLANOS  DE VEGAS SORE ELENA</t>
  </si>
  <si>
    <t xml:space="preserve">FUENTES LEON JOSE GERBASIO</t>
  </si>
  <si>
    <t xml:space="preserve">OPERADOR DE CALDERAS</t>
  </si>
  <si>
    <t xml:space="preserve">02/01/2007</t>
  </si>
  <si>
    <t xml:space="preserve">RIOS ARTEAGA RAMON DARIO</t>
  </si>
  <si>
    <t xml:space="preserve">CORDOVEZ OMAÑA RAUL EDECIO</t>
  </si>
  <si>
    <t xml:space="preserve">TESORERO BERROTERAN YUMARY YEDSILE</t>
  </si>
  <si>
    <t xml:space="preserve">01/01/2004</t>
  </si>
  <si>
    <t xml:space="preserve">CENTRO DE OCEANOLOGIA Y ESTUDIOS ANTARTICOS</t>
  </si>
  <si>
    <t xml:space="preserve">CENTRO DE OCEANOLOGÍA Y ESTUDIOS ANTÁRTICOS</t>
  </si>
  <si>
    <t xml:space="preserve">GARCIA, BELKIS COROMOTO</t>
  </si>
  <si>
    <t xml:space="preserve">01/07/2007</t>
  </si>
  <si>
    <t xml:space="preserve">LABORATORIO DE ESTRESORES MARINOS</t>
  </si>
  <si>
    <t xml:space="preserve">HANDT DELGADO, HELGA HELENA</t>
  </si>
  <si>
    <t xml:space="preserve">CARRERA RAMOS, JUAN MANUEL</t>
  </si>
  <si>
    <t xml:space="preserve">07/01/2013</t>
  </si>
  <si>
    <t xml:space="preserve">LABORATORIO DE CRIOSFERA</t>
  </si>
  <si>
    <t xml:space="preserve">ALFONSO SOSA, JUAN ANDRES</t>
  </si>
  <si>
    <t xml:space="preserve">20/04/2001</t>
  </si>
  <si>
    <t xml:space="preserve">SILVA COLINA, SORAYA JOSEFINA</t>
  </si>
  <si>
    <t xml:space="preserve">15/02/2008</t>
  </si>
  <si>
    <t xml:space="preserve">LABORATORIO DE FITOPLANCTON</t>
  </si>
  <si>
    <t xml:space="preserve">SALAS ORREGO, JOHNNY ALEXANDER</t>
  </si>
  <si>
    <t xml:space="preserve">SUAREZ ROJAS, ANDRES EDUARDO</t>
  </si>
  <si>
    <t xml:space="preserve">STEIN ALFONZO, TIFFANY JULIET</t>
  </si>
  <si>
    <t xml:space="preserve">NAVA YGUARAN, ANA KARINA</t>
  </si>
  <si>
    <t xml:space="preserve">PEREZ VAZQUEZ, ADRIANA MERCEDES</t>
  </si>
  <si>
    <t xml:space="preserve">GLEM, MARIA EUGENIA</t>
  </si>
  <si>
    <t xml:space="preserve">LABORATORIO DE VALORACION Y APROVECHAMIENTO DE RECURSOS MARINOS</t>
  </si>
  <si>
    <t xml:space="preserve">GARCIA SOSA, JOSE SEBASTIAN</t>
  </si>
  <si>
    <t xml:space="preserve">CENTENO BORDONES, GUILLERMO JOSE</t>
  </si>
  <si>
    <t xml:space="preserve">LABORATORIO DE TECNOLOGIAS MARINAS</t>
  </si>
  <si>
    <t xml:space="preserve">VILLEGAS CARLOS</t>
  </si>
  <si>
    <t xml:space="preserve">15/08/1995</t>
  </si>
  <si>
    <t xml:space="preserve">VELASQUEZ SASTOQUE HORDEP ZAYLE</t>
  </si>
  <si>
    <t xml:space="preserve">03/04/2017</t>
  </si>
  <si>
    <t xml:space="preserve">CENTRO DE QUIMICA</t>
  </si>
  <si>
    <t xml:space="preserve">LABORATORIO DE QUÍMICA COMPUTACIONAL</t>
  </si>
  <si>
    <t xml:space="preserve">PENA FARIAS VICTOR JESUS</t>
  </si>
  <si>
    <t xml:space="preserve">30/10/2018</t>
  </si>
  <si>
    <t xml:space="preserve">UNIDAD DE SERVICIO DE INGENIERÍA ELECTRÓNICA</t>
  </si>
  <si>
    <t xml:space="preserve">MONTILLA ANZOLA AILYN MICHELLE</t>
  </si>
  <si>
    <t xml:space="preserve">26/08/2019</t>
  </si>
  <si>
    <t xml:space="preserve">CENTRO DE QUÍMICA</t>
  </si>
  <si>
    <t xml:space="preserve">LOBO DAVILA YAJAIRA COROMOTO</t>
  </si>
  <si>
    <t xml:space="preserve">PEREZ HERNANDEZ INGRYMAR</t>
  </si>
  <si>
    <t xml:space="preserve">AZOCAR JOSE LUIS</t>
  </si>
  <si>
    <t xml:space="preserve">01/09/2011</t>
  </si>
  <si>
    <t xml:space="preserve">SOLANO CABRERA ZULEIMA YUBIRI</t>
  </si>
  <si>
    <t xml:space="preserve">20/06/2012</t>
  </si>
  <si>
    <t xml:space="preserve">UNIDAD DE CONTROL Y GESTIÓN DE DESECHOS QUÍMICOS</t>
  </si>
  <si>
    <t xml:space="preserve">GRAZIOSI GUTIERREZ DANIA HELENTH</t>
  </si>
  <si>
    <t xml:space="preserve">15/08/2012</t>
  </si>
  <si>
    <t xml:space="preserve">DELGADO, HECTOR ENRIQUE</t>
  </si>
  <si>
    <t xml:space="preserve">01/09/1986</t>
  </si>
  <si>
    <t xml:space="preserve">PEREIRA CANAL, DELMIRO</t>
  </si>
  <si>
    <t xml:space="preserve">TECNICO ASOCIADO A LOS SERVICIOS J-3</t>
  </si>
  <si>
    <t xml:space="preserve">16/09/1996</t>
  </si>
  <si>
    <t xml:space="preserve">RODRIGUEZ MUÑOZ, JESUS ANTONIO</t>
  </si>
  <si>
    <t xml:space="preserve">01/04/1989</t>
  </si>
  <si>
    <t xml:space="preserve">LABORATORIO DE FISICOQUIMICA COMPUTACIONAL</t>
  </si>
  <si>
    <t xml:space="preserve">VERA VEGAS, WILLIAM JACINTO</t>
  </si>
  <si>
    <t xml:space="preserve">01/10/1990</t>
  </si>
  <si>
    <t xml:space="preserve">LABORATORIO DE SÍNTESIS ORGÁNICA Y PRODUCTOS NATURALES</t>
  </si>
  <si>
    <t xml:space="preserve">ATACHO MARTINEZ, LINO JAVIER</t>
  </si>
  <si>
    <t xml:space="preserve">TECNICO ASOCIADO A LOS SERVICIOS H-1</t>
  </si>
  <si>
    <t xml:space="preserve">19/07/1993</t>
  </si>
  <si>
    <t xml:space="preserve">SALAS TELLERIA, JANETH</t>
  </si>
  <si>
    <t xml:space="preserve">07/11/1997</t>
  </si>
  <si>
    <t xml:space="preserve">LABORATORIO DE ESPECTOMETRIA DE MASAS / UNIDAD NACIONAL DE CALIDAD DE AGUAS</t>
  </si>
  <si>
    <t xml:space="preserve">GONZALEZ DE BRICEÑO, TERESA DEL VALLE</t>
  </si>
  <si>
    <t xml:space="preserve">01/01/2001</t>
  </si>
  <si>
    <t xml:space="preserve">LABORATORIO DE SÍNTESIS Y CARACTERIZACIÓN DE NUEVOS MATERIALES</t>
  </si>
  <si>
    <t xml:space="preserve">BEDOYA SAYAS, LIADIS</t>
  </si>
  <si>
    <t xml:space="preserve">TECNICO ASOCIADO A LA INVESTIGACION H-2</t>
  </si>
  <si>
    <t xml:space="preserve">01/10/2002</t>
  </si>
  <si>
    <t xml:space="preserve">DIAZ DE DIAZ, YRAIDA GRACIELA</t>
  </si>
  <si>
    <t xml:space="preserve">LABORATORIO DE FISICOQUÍMICA DE SUPERFICIES</t>
  </si>
  <si>
    <t xml:space="preserve">AÑEZ RAMIREZ, RAINIERO MOISES</t>
  </si>
  <si>
    <t xml:space="preserve">PROFESIONAL ASOCIADO A LOS SERVICIOS C-1</t>
  </si>
  <si>
    <t xml:space="preserve">UNIDAD DE TECNOLOGÍA DE SOPLADO DE VIDRIOS</t>
  </si>
  <si>
    <t xml:space="preserve">MALDONADO MENDOZA, ALEXIS JOSE</t>
  </si>
  <si>
    <t xml:space="preserve">15/07/2008</t>
  </si>
  <si>
    <t xml:space="preserve">BERMUDEZ HERNANDEZ, YESSICA ROSSANA</t>
  </si>
  <si>
    <t xml:space="preserve">21/07/2008</t>
  </si>
  <si>
    <t xml:space="preserve">GUEVARA PAEZ, DAMARYS VIOLETA</t>
  </si>
  <si>
    <t xml:space="preserve">PROFESIONAL ASOCIADO A LOS SERVICIOS PAS D-2</t>
  </si>
  <si>
    <t xml:space="preserve">CAMACHO QUINTANA, JOSE MIGUEL</t>
  </si>
  <si>
    <t xml:space="preserve">16/03/2009</t>
  </si>
  <si>
    <t xml:space="preserve">CUBILLAN CASTILLO, LIZ NINOSKA</t>
  </si>
  <si>
    <t xml:space="preserve">UNIDAD DE SERVICIO DE ANÁLISIS INSTRUMENTAL</t>
  </si>
  <si>
    <t xml:space="preserve">ANGARITA   HERNANDEZ, ANA   YORIMA</t>
  </si>
  <si>
    <t xml:space="preserve">PROFESIONAL ASOCIADO A LOS SERVICIOS E-3</t>
  </si>
  <si>
    <t xml:space="preserve">16/11/2010</t>
  </si>
  <si>
    <t xml:space="preserve">LABORATORIO DE ESPECTOMETRIA DE MASAS</t>
  </si>
  <si>
    <t xml:space="preserve">MENDOZA GALINDO, LISBETH JOSEFINA</t>
  </si>
  <si>
    <t xml:space="preserve">03/10/2011</t>
  </si>
  <si>
    <t xml:space="preserve">GUTIERREZ LEAL, BRENDA SORIBEL</t>
  </si>
  <si>
    <t xml:space="preserve">LABORATORIO DE PLASMAQUÍMICA Y NANOMATERIALES</t>
  </si>
  <si>
    <t xml:space="preserve">MONACO GARCIA, ANDREA NATALY</t>
  </si>
  <si>
    <t xml:space="preserve">FUENTES PEREZ, FRANMERLY KATIUSKA</t>
  </si>
  <si>
    <t xml:space="preserve">01/09/2015</t>
  </si>
  <si>
    <t xml:space="preserve">LABORATORIO DE QUÍMICA DE LOS METALES EN TRANSICIÓN</t>
  </si>
  <si>
    <t xml:space="preserve">GOMES VIEIRA, NELSON JESUS</t>
  </si>
  <si>
    <t xml:space="preserve">PROFESIONAL ASOCIADO A LA INVESTIGACIÓN F  1</t>
  </si>
  <si>
    <t xml:space="preserve">16/11/2015</t>
  </si>
  <si>
    <t xml:space="preserve">UNIDAD DE GESTIÓN Y CONTROL DE DESECHOS QUÍMICOS</t>
  </si>
  <si>
    <t xml:space="preserve">CALDERON REYES, JACQUELINE CAROLINA</t>
  </si>
  <si>
    <t xml:space="preserve">16/02/2016</t>
  </si>
  <si>
    <t xml:space="preserve">LABORATORIO DE QUÍMICA-FÍSICA Y CATÁLISIS COMPUTACIONAL</t>
  </si>
  <si>
    <t xml:space="preserve">NOGUERA ALVAREZ, PEDRO GUSTAVO JOSE</t>
  </si>
  <si>
    <t xml:space="preserve">16/06/2016</t>
  </si>
  <si>
    <t xml:space="preserve">OLIVARES GONZALEZ, PEDRO JAVIER</t>
  </si>
  <si>
    <t xml:space="preserve">RODRIGUEZ TIRADO, GAUDY CAROLINA</t>
  </si>
  <si>
    <t xml:space="preserve">FILIPPINI TORREALBA, ALFREDO ANTONIO</t>
  </si>
  <si>
    <t xml:space="preserve">16/05/2017</t>
  </si>
  <si>
    <t xml:space="preserve">ANEZ CONTRERAS, GABRIELA ESMERALDA</t>
  </si>
  <si>
    <t xml:space="preserve">UNIDAD DE MICROSCOPIA ELECTRONICA</t>
  </si>
  <si>
    <t xml:space="preserve">ROJAS MARQUEZ, JESSICA CAROLINA</t>
  </si>
  <si>
    <t xml:space="preserve">OLIVARES  ROMERO, MAYELA  LILIANA</t>
  </si>
  <si>
    <t xml:space="preserve">ESTEVEZ LOPEZ, EDUARDO ENRIQUE</t>
  </si>
  <si>
    <t xml:space="preserve">PROFESIONAL ASOCIADO A LOS SERVICIOS  A-1</t>
  </si>
  <si>
    <t xml:space="preserve">BENTARCURT LOBO, YENNER LORENZO</t>
  </si>
  <si>
    <t xml:space="preserve">16/10/2017</t>
  </si>
  <si>
    <t xml:space="preserve">DASILVA FERNANDEZ, SERGIO JONATHAN</t>
  </si>
  <si>
    <t xml:space="preserve">LABORATORIO DE FISICOQUÍMICA ORGÁNICA</t>
  </si>
  <si>
    <t xml:space="preserve">RENGIFO SANTANA, MINE DANIELA</t>
  </si>
  <si>
    <t xml:space="preserve">TECNICO ASOCIADO A LA INVESTIGACION B-1</t>
  </si>
  <si>
    <t xml:space="preserve">SEIJAS GONZALEZ, ANGEL EDUARDO</t>
  </si>
  <si>
    <t xml:space="preserve">06/07/2018</t>
  </si>
  <si>
    <t xml:space="preserve">LONGA TORREALBA, EDWARD JOSE</t>
  </si>
  <si>
    <t xml:space="preserve">11/02/2019</t>
  </si>
  <si>
    <t xml:space="preserve">LABORATORIO DE POLÍMEROS</t>
  </si>
  <si>
    <t xml:space="preserve">PENA MENA, JOSE LUIS</t>
  </si>
  <si>
    <t xml:space="preserve">GRANADO SALAS, KEILY DEL VALLE</t>
  </si>
  <si>
    <t xml:space="preserve">BLANCO HOYOS, LUCELIA</t>
  </si>
  <si>
    <t xml:space="preserve">BARRERA RAMOS, XUDELIX ELENA</t>
  </si>
  <si>
    <t xml:space="preserve">DIAZ FLORES, KAROLAYN BETANIA DE JESUS</t>
  </si>
  <si>
    <t xml:space="preserve">JOHN SUAREZ, VALERY ANTONELLY</t>
  </si>
  <si>
    <t xml:space="preserve">LABORATORIO DE QUÍMICA ANALÍTICA</t>
  </si>
  <si>
    <t xml:space="preserve">VOELGER SARMIENTO, STEPHANI</t>
  </si>
  <si>
    <t xml:space="preserve">SIERRALTA ARREAZA, ANIBAL JOSE</t>
  </si>
  <si>
    <t xml:space="preserve">01/02/1979</t>
  </si>
  <si>
    <t xml:space="preserve">RUETTE GALVIS, FERNANDO</t>
  </si>
  <si>
    <t xml:space="preserve">INVESTIGADOR TITULAR LONGEVO-1</t>
  </si>
  <si>
    <t xml:space="preserve">15/03/1983</t>
  </si>
  <si>
    <t xml:space="preserve">OCANDO MAVAREZ, EDGAR ENRIQUE</t>
  </si>
  <si>
    <t xml:space="preserve">01/08/1988</t>
  </si>
  <si>
    <t xml:space="preserve">ATENCIO FUENMAYOR, REINALDO</t>
  </si>
  <si>
    <t xml:space="preserve">INVESTIGADOR TITULAR 1</t>
  </si>
  <si>
    <t xml:space="preserve">01/01/1996</t>
  </si>
  <si>
    <t xml:space="preserve">ALVAREZ AULAR, ALVARO JAVIER</t>
  </si>
  <si>
    <t xml:space="preserve">01/11/2000</t>
  </si>
  <si>
    <t xml:space="preserve">CENTRO DE QUÍMICA/ LABORATORIO DE FÍSICO QUÍMICA ORGÁNICA</t>
  </si>
  <si>
    <t xml:space="preserve">BRICEÑO VILLARREAL, ALEXANDER OVIDIO</t>
  </si>
  <si>
    <t xml:space="preserve">01/09/2003</t>
  </si>
  <si>
    <t xml:space="preserve">LABORATOTIO DE SÍNTESIS Y CARACTERIZACIÓN DE NUEVOS MATERIALES/ LABORATORIO DE PLASMAQUÍMICA Y NANOMATERIALES</t>
  </si>
  <si>
    <t xml:space="preserve">ANEZ AVILA, RAFAEL RUFINO</t>
  </si>
  <si>
    <t xml:space="preserve">INVESTIGADOR ASOCIADO TITULAR 3</t>
  </si>
  <si>
    <t xml:space="preserve">01/08/2007</t>
  </si>
  <si>
    <t xml:space="preserve">GOITE RODRIGUEZ, MARIA CRISTINA</t>
  </si>
  <si>
    <t xml:space="preserve">LABORATORIO DE QUÍMICA DE MATERIALES DE TRANSICIÓN/ LABORATORIO DE RESONANCIA MAGNETICA NUCLEAR</t>
  </si>
  <si>
    <t xml:space="preserve">VIDAL SANDREA, ALBA BEATRIZ</t>
  </si>
  <si>
    <t xml:space="preserve">01/03/2010</t>
  </si>
  <si>
    <t xml:space="preserve">SALAZAR RIVAS, FRANKLIN JOSE</t>
  </si>
  <si>
    <t xml:space="preserve">CASTRO ORTEGA, WILLIAM BLADIMIR</t>
  </si>
  <si>
    <t xml:space="preserve">16/06/2011</t>
  </si>
  <si>
    <t xml:space="preserve">LABORATORIO DE QUÍMICA BIOINORGÁNICA</t>
  </si>
  <si>
    <t xml:space="preserve">PINTO CASTILLA, CELIA SUSANA</t>
  </si>
  <si>
    <t xml:space="preserve">02/06/2014</t>
  </si>
  <si>
    <t xml:space="preserve">SERNY TARIFE, KLAUS ANTONIO</t>
  </si>
  <si>
    <t xml:space="preserve">01/06/2017</t>
  </si>
  <si>
    <t xml:space="preserve">PERAZA SILVA, ALEXANDER RODOLFO</t>
  </si>
  <si>
    <t xml:space="preserve">DE AMICIS CORREIA, VLADIMIR ALFONSO</t>
  </si>
  <si>
    <t xml:space="preserve">UNIDAD DE CONTROL Y GESTIÓN DE DESECHOS QUÍMICOS/ UNIDAD DE TECNOLOGÍA DE SOPLADO DE VIDRIOS</t>
  </si>
  <si>
    <t xml:space="preserve">CISNEROS SANCHEZ, JOSE GREGORIO</t>
  </si>
  <si>
    <t xml:space="preserve">CASTILLO RIOS, ANGEL ANTONIO</t>
  </si>
  <si>
    <t xml:space="preserve">18/06/2018</t>
  </si>
  <si>
    <t xml:space="preserve">LABORATORIO FÍSICA-QUÍMICA TEÓRICA DE MATERIALES</t>
  </si>
  <si>
    <t xml:space="preserve">CHIRINO QUERO, ARIANNY MARGARITA</t>
  </si>
  <si>
    <t xml:space="preserve">HUMBRIA SECO, TERRY S WREINSTEMBERG</t>
  </si>
  <si>
    <t xml:space="preserve">HERRERA NUNEZ, YESSENIA ROSANA</t>
  </si>
  <si>
    <t xml:space="preserve">ANZOLA VELA, JEANHIASARY SAHEMI</t>
  </si>
  <si>
    <t xml:space="preserve">PROFESIONAL ASOCIADO A LOS SERVICIOS B-1</t>
  </si>
  <si>
    <t xml:space="preserve">UNIDAD DE MICROSCOPÍA AVANZADA</t>
  </si>
  <si>
    <t xml:space="preserve">COLMENARES PAZ, JESSICA JANE</t>
  </si>
  <si>
    <t xml:space="preserve">PROFESIONAL ASOCIADO A LOS SERVICIOS B-2</t>
  </si>
  <si>
    <t xml:space="preserve">BELTRAN LOPEZ, JULIE ANDREINA</t>
  </si>
  <si>
    <t xml:space="preserve">ROMAN LEAL, HECTOR HECDAMIR</t>
  </si>
  <si>
    <t xml:space="preserve">DIAZ SOTO, RAAMSES</t>
  </si>
  <si>
    <t xml:space="preserve">HERRERA GONZALEZ, MARIA GRACIELA</t>
  </si>
  <si>
    <t xml:space="preserve">LABORATORIO DE FOTOQUÍMICA</t>
  </si>
  <si>
    <t xml:space="preserve">ROJAS HIDALGO, FRANCELYS DE LOS ANGELES</t>
  </si>
  <si>
    <t xml:space="preserve">VELASQUEZ CHARMELO, MILAGROS JOSEFINA</t>
  </si>
  <si>
    <t xml:space="preserve">KEY GOMEZ, IRAIS KATIUSKA</t>
  </si>
  <si>
    <t xml:space="preserve">LABORATORIO DE RESONANCIA MAGNETICA NUCLEAR</t>
  </si>
  <si>
    <t xml:space="preserve">BERROTERAN MORA, JOE ANTONIO</t>
  </si>
  <si>
    <t xml:space="preserve">VIELMA BERMUDEZ, KEIBER ANTONIO</t>
  </si>
  <si>
    <t xml:space="preserve">DURAN RODRIGUEZ, LUZBITSAY NOHEMI</t>
  </si>
  <si>
    <t xml:space="preserve">LOPEZ URBINA, JOHAN JOSE</t>
  </si>
  <si>
    <t xml:space="preserve">VELASQUEZ, GERMAN TEODORO</t>
  </si>
  <si>
    <t xml:space="preserve">TECNICO ASOCIADO A LOS SERVICIOS H-2</t>
  </si>
  <si>
    <t xml:space="preserve">01/01/2023</t>
  </si>
  <si>
    <t xml:space="preserve">SANCHEZ RODRIGUEZ, CARLET MICHELLE</t>
  </si>
  <si>
    <t xml:space="preserve">ACEVEDO MARCANO, EMILY CANNERBY</t>
  </si>
  <si>
    <t xml:space="preserve">HERRERA REGALADO, ASTRID CAROLINA</t>
  </si>
  <si>
    <t xml:space="preserve">PACHECO MENDOZA, MILEXI JOSEFINA</t>
  </si>
  <si>
    <t xml:space="preserve">POSTDOCTORANTE 3</t>
  </si>
  <si>
    <t xml:space="preserve">FERNANDEZ CASTELLANOS, MIGUEL ANTONIO</t>
  </si>
  <si>
    <t xml:space="preserve">POSTDOCTORANTE 2</t>
  </si>
  <si>
    <t xml:space="preserve">17/05/2021</t>
  </si>
  <si>
    <t xml:space="preserve">CATARI RAMONES, EDGAR LUIS</t>
  </si>
  <si>
    <t xml:space="preserve">INVESTIGADOR ASOCIADO III-1</t>
  </si>
  <si>
    <t xml:space="preserve">DEL TORO TORRES, RAQUEL SOFIA</t>
  </si>
  <si>
    <t xml:space="preserve">01/11/2011</t>
  </si>
  <si>
    <t xml:space="preserve">CARPIO LANDAETA ROSALINO</t>
  </si>
  <si>
    <t xml:space="preserve">04/10/2018</t>
  </si>
  <si>
    <t xml:space="preserve">SERRANO OROPEZA JOSE RAMON</t>
  </si>
  <si>
    <t xml:space="preserve">20/01/2020</t>
  </si>
  <si>
    <t xml:space="preserve">SUAREZ DE CAMEJO SUGEY CRISTINA</t>
  </si>
  <si>
    <t xml:space="preserve">29/04/2019</t>
  </si>
  <si>
    <t xml:space="preserve">SANCHEZ MORALES ANIBAL ANDRES</t>
  </si>
  <si>
    <t xml:space="preserve">BORGES BLANCO JOSE GREGORIO</t>
  </si>
  <si>
    <t xml:space="preserve">02/01/1990</t>
  </si>
  <si>
    <t xml:space="preserve">CONTRERAS GONZALEZ FAVIO ANTONIO</t>
  </si>
  <si>
    <t xml:space="preserve">04/01/2000</t>
  </si>
  <si>
    <t xml:space="preserve">GASTON SILVA ALAIN DAVID</t>
  </si>
  <si>
    <t xml:space="preserve">10/12/2001</t>
  </si>
  <si>
    <t xml:space="preserve">RAMIREZ MORENO JONATHAN ENRIQUE</t>
  </si>
  <si>
    <t xml:space="preserve">SUAREZ YANEZ VICTOR MANUEL</t>
  </si>
  <si>
    <t xml:space="preserve">09/06/2009</t>
  </si>
  <si>
    <t xml:space="preserve">CUBILLAN JEAN BILLY</t>
  </si>
  <si>
    <t xml:space="preserve">AYUD. DE SERV. GENERALES (AUXILIAR DE LABORATORIO)</t>
  </si>
  <si>
    <t xml:space="preserve">23/08/2010</t>
  </si>
  <si>
    <t xml:space="preserve">LABORATORIO DE FOTOQUÍMICA/ LABORATORIO DE FISICOQUÍMICA ORGÁNICA</t>
  </si>
  <si>
    <t xml:space="preserve">RODRIGUEZ BASTIDAS YENDER JOSE</t>
  </si>
  <si>
    <t xml:space="preserve">MECANICO AUTOMOTRIZ (AUXILIAR DE LABORATORIO)</t>
  </si>
  <si>
    <t xml:space="preserve">30/06/2014</t>
  </si>
  <si>
    <t xml:space="preserve">LABORATORIO POLIMEROS Y QUIMICA DE METALES DE T.</t>
  </si>
  <si>
    <t xml:space="preserve">AVILAN MARTINEZ THAYDALIT VIDANALI</t>
  </si>
  <si>
    <t xml:space="preserve">CENTRO TECNOLOGICO</t>
  </si>
  <si>
    <t xml:space="preserve">COORDINACIÓN ADMINISTRATIVA</t>
  </si>
  <si>
    <t xml:space="preserve">GRATEROL HERNADEZ  LENMARX ANGELIOCA </t>
  </si>
  <si>
    <t xml:space="preserve">01/09/2023</t>
  </si>
  <si>
    <t xml:space="preserve">FARIAS BERMUDEZ KATHERINE BRIGGETTE</t>
  </si>
  <si>
    <t xml:space="preserve">24/04/2006</t>
  </si>
  <si>
    <t xml:space="preserve">COORDINACIÓN DE REGISTRO DE PROPIEDAD INTELECTUAL Y ASESORÍA LEGAL</t>
  </si>
  <si>
    <t xml:space="preserve">DA CONCEICAO RODRIGUEZ BETSY CAROLINA</t>
  </si>
  <si>
    <t xml:space="preserve">01/08/2012</t>
  </si>
  <si>
    <t xml:space="preserve">PUCHI DE GONZALEZ NOSLEN DEL CARMEN</t>
  </si>
  <si>
    <t xml:space="preserve">03/08/2015</t>
  </si>
  <si>
    <t xml:space="preserve">CENTRO TECNOLÓGICO</t>
  </si>
  <si>
    <t xml:space="preserve">SANCHEZ ESCORIHUELA REINALDO</t>
  </si>
  <si>
    <t xml:space="preserve">14/02/2005</t>
  </si>
  <si>
    <t xml:space="preserve">SALAZAR GIL YOLIANY KARINEHT</t>
  </si>
  <si>
    <t xml:space="preserve">COORDINADOR DE ADMINISTRACION DEL CENTRO TECNOLOGICO</t>
  </si>
  <si>
    <t xml:space="preserve">17/07/2018</t>
  </si>
  <si>
    <t xml:space="preserve">SANCLEMENTE CORREA RODRIGO ALONSO</t>
  </si>
  <si>
    <t xml:space="preserve">02/09/2019</t>
  </si>
  <si>
    <t xml:space="preserve">COORDINACIÓN DE PROMOCIÓN</t>
  </si>
  <si>
    <t xml:space="preserve">ALDANA MALAVE ANA CRISTINA</t>
  </si>
  <si>
    <t xml:space="preserve">COORDINADOR UNIDAD DE VIGILANCIA Y PROSPECTIVA TECNOLOGICA</t>
  </si>
  <si>
    <t xml:space="preserve">COORDINACIÓN DE VIGILANCIA Y PROSPECTIVA TECNOLÓGICA</t>
  </si>
  <si>
    <t xml:space="preserve">ABREU FERNANDEZ OIRASOR JESENIA</t>
  </si>
  <si>
    <t xml:space="preserve">01/08/2002</t>
  </si>
  <si>
    <t xml:space="preserve">CONSULTORIA JURIDICA</t>
  </si>
  <si>
    <t xml:space="preserve">CONSULTORÍA JURÍDICA</t>
  </si>
  <si>
    <t xml:space="preserve">MORENO ARAQUE ANSELMA YAMILET</t>
  </si>
  <si>
    <t xml:space="preserve">05/06/2006</t>
  </si>
  <si>
    <t xml:space="preserve">FORTUNA CHAMORRA JESUS ENRIQUE</t>
  </si>
  <si>
    <t xml:space="preserve">12/07/2011</t>
  </si>
  <si>
    <t xml:space="preserve">GONZALEZ ESPINOZA ANA YOLEMI</t>
  </si>
  <si>
    <t xml:space="preserve">16/08/2008</t>
  </si>
  <si>
    <t xml:space="preserve">COORDINACIÓN DE ASUNTOS JUDICIALES</t>
  </si>
  <si>
    <t xml:space="preserve">TRUJILLO BARRIOS CELIA URAIMA</t>
  </si>
  <si>
    <t xml:space="preserve">COORDINACIÓN DE DICTÁMENES Y OPINIONES</t>
  </si>
  <si>
    <t xml:space="preserve">TORRES GARCIA INES MARIA</t>
  </si>
  <si>
    <t xml:space="preserve">COORDINACIÓN DE ASUNTOS NORMATIVOS, CONTRATOS Y CONVENIOS</t>
  </si>
  <si>
    <t xml:space="preserve">OSORIO SIERRA MAYRENE DEL CARMEN</t>
  </si>
  <si>
    <t xml:space="preserve">CONSULTOR JURIDICO</t>
  </si>
  <si>
    <t xml:space="preserve">02/03/2022</t>
  </si>
  <si>
    <t xml:space="preserve">CAPOTE GARCIA DANIEL ANTONIO</t>
  </si>
  <si>
    <t xml:space="preserve">COORDINACION DE SERVICIO MEDICO</t>
  </si>
  <si>
    <t xml:space="preserve">COORDINACIÓN DE SERVICIO MÉDICO</t>
  </si>
  <si>
    <t xml:space="preserve">CHAVEZ CHAVEZ RONEL JAVIER</t>
  </si>
  <si>
    <t xml:space="preserve">20/09/2010</t>
  </si>
  <si>
    <t xml:space="preserve">PEREZ SOJO VICTORIA MARIBEL</t>
  </si>
  <si>
    <t xml:space="preserve">12/04/2010</t>
  </si>
  <si>
    <t xml:space="preserve">MACHADO ROMAN FELIX AUGUSTO</t>
  </si>
  <si>
    <t xml:space="preserve">COORDINACIÓN DE SALUD Y SEGURIDAD LABORAL</t>
  </si>
  <si>
    <t xml:space="preserve">BUENO BASTIDAS RIQUIS HENDERSON</t>
  </si>
  <si>
    <t xml:space="preserve">FIGUEROA OROPEZA NAIDIRA DE LOURDES</t>
  </si>
  <si>
    <t xml:space="preserve">PROFESIONAL I (CONTRATADO)</t>
  </si>
  <si>
    <t xml:space="preserve">22/03/2019</t>
  </si>
  <si>
    <t xml:space="preserve">DEPARTAMENTO DE ESTUDIOS AMBIENTALES Y GEOMÁTICA</t>
  </si>
  <si>
    <t xml:space="preserve">DEPARTAMENTO DE ESTUDIOS AMBIENTALES Y GEOMATICA</t>
  </si>
  <si>
    <t xml:space="preserve">RUIZ  CASTRO AUGUSTO</t>
  </si>
  <si>
    <t xml:space="preserve">TORREALBA DE CUBILLAN, YAJAIRA DEL CARMEN</t>
  </si>
  <si>
    <t xml:space="preserve">03/09/2012</t>
  </si>
  <si>
    <t xml:space="preserve">LABORATORIO DE PROTECCIÓN Y MANEJO DE CUENCAS</t>
  </si>
  <si>
    <t xml:space="preserve">SANCHEZ ARIAS, LUZ ESTHER</t>
  </si>
  <si>
    <t xml:space="preserve">BERMUDEZ SANGRONIS, KARLA  PAOLA</t>
  </si>
  <si>
    <t xml:space="preserve">TERUEL BULLIDO, OCTAVIO</t>
  </si>
  <si>
    <t xml:space="preserve">BRACHO SOTO HUMBERTO SEGUNDO</t>
  </si>
  <si>
    <t xml:space="preserve">11/11/2016</t>
  </si>
  <si>
    <t xml:space="preserve">PADILLA MARMOL JOSE LEONALDO</t>
  </si>
  <si>
    <t xml:space="preserve">23/10/2019</t>
  </si>
  <si>
    <t xml:space="preserve">RAMIREZ GONZALEZ JOSE RIQUEL</t>
  </si>
  <si>
    <t xml:space="preserve">14/04/2014</t>
  </si>
  <si>
    <t xml:space="preserve">LINARES RODRIGUEZ MILEYDA DEL CARMEN</t>
  </si>
  <si>
    <t xml:space="preserve">DEPARTAMENTO DE MATEMATICAS</t>
  </si>
  <si>
    <t xml:space="preserve">DEPARTAMENTO DE MATEMATICAS (AREA ADMINISTRATIVA)</t>
  </si>
  <si>
    <t xml:space="preserve">TOLEDO LEON TIBAIDE ANDREA</t>
  </si>
  <si>
    <t xml:space="preserve">01/09/2012</t>
  </si>
  <si>
    <t xml:space="preserve">BRASSESCO GHIRONI, STELLA</t>
  </si>
  <si>
    <t xml:space="preserve">21/09/1989</t>
  </si>
  <si>
    <t xml:space="preserve">LABORATORIO DE ANALISIS MATEMATICO</t>
  </si>
  <si>
    <t xml:space="preserve">CONTRERAS COLMENARES FELIX RUBEN</t>
  </si>
  <si>
    <t xml:space="preserve">03/01/2001</t>
  </si>
  <si>
    <t xml:space="preserve">DIMEC</t>
  </si>
  <si>
    <t xml:space="preserve">TALLER DE REFRIGERACION</t>
  </si>
  <si>
    <t xml:space="preserve">MEJIAS APONTE HECTOR ENRIQUE</t>
  </si>
  <si>
    <t xml:space="preserve">SUPERVISOR DE SERVICIOS ESPECIALIZADOS</t>
  </si>
  <si>
    <t xml:space="preserve">ZAMBRANO AGUILAR DANIEL ALBERTO</t>
  </si>
  <si>
    <t xml:space="preserve">MECANICO DE REFRIGERACION</t>
  </si>
  <si>
    <t xml:space="preserve">PINTO MENESES BELMIRO</t>
  </si>
  <si>
    <t xml:space="preserve">ELECTROMECANICO</t>
  </si>
  <si>
    <t xml:space="preserve">18/01/2017</t>
  </si>
  <si>
    <t xml:space="preserve">QUINTERO, ALBERTO JOSE</t>
  </si>
  <si>
    <t xml:space="preserve">01/12/2006</t>
  </si>
  <si>
    <t xml:space="preserve">DIRECTOR ENCARGADO</t>
  </si>
  <si>
    <t xml:space="preserve">ALTO NIVEL</t>
  </si>
  <si>
    <t xml:space="preserve">MONSALVE G., ANGIEBELK Y.</t>
  </si>
  <si>
    <t xml:space="preserve">PROFESIONAL ASOCIADO A LA INVESTIGACION  H-1</t>
  </si>
  <si>
    <t xml:space="preserve">02/05/2014</t>
  </si>
  <si>
    <t xml:space="preserve">ALONZO ALVAREZ NURIA ELIZABETH</t>
  </si>
  <si>
    <t xml:space="preserve">COORDINADOR DEL DESPACHO DEL DIRECTOR </t>
  </si>
  <si>
    <t xml:space="preserve">29/11/1990</t>
  </si>
  <si>
    <t xml:space="preserve">COORDINACIÓN DEL DESPACHO DEL DIRECTOR</t>
  </si>
  <si>
    <t xml:space="preserve">DELLA PORTA ROSALES FILOMENA ENZA</t>
  </si>
  <si>
    <t xml:space="preserve">12/03/2012</t>
  </si>
  <si>
    <t xml:space="preserve">COORDINACIÓN DE CONSEJO DIRECTIVO</t>
  </si>
  <si>
    <t xml:space="preserve">ACEVEDO BAPTISTA IRWING ALBERTO</t>
  </si>
  <si>
    <t xml:space="preserve">GERENTE DEL DESPACHO DE LA DIRECCION</t>
  </si>
  <si>
    <t xml:space="preserve">25/02/2022</t>
  </si>
  <si>
    <t xml:space="preserve">GERENCIA DEL DESPACHO DEL DIRECTOR</t>
  </si>
  <si>
    <t xml:space="preserve">COLL GOMEZ DAVID SANTIAGO</t>
  </si>
  <si>
    <t xml:space="preserve">SUB-DIRECTOR / INV. ASOC. III-3</t>
  </si>
  <si>
    <t xml:space="preserve">BASTIDAS CARLOS JOSE</t>
  </si>
  <si>
    <t xml:space="preserve">01/09/1987</t>
  </si>
  <si>
    <t xml:space="preserve">OFICINA GENERAL DEL DESPACHO</t>
  </si>
  <si>
    <t xml:space="preserve">SOJO MARTINEZ MARIVI JOHANA</t>
  </si>
  <si>
    <t xml:space="preserve">01/11/2013</t>
  </si>
  <si>
    <t xml:space="preserve">ESTACION CIENTIFICA HIGUEROTE (MIRANDA)</t>
  </si>
  <si>
    <t xml:space="preserve">GONZALEZ GUZMAN MAURA MAGALY</t>
  </si>
  <si>
    <t xml:space="preserve">07/08/2006</t>
  </si>
  <si>
    <t xml:space="preserve">GAJARDO SANTIBAÑEZ LUISA DOMINIQUE</t>
  </si>
  <si>
    <t xml:space="preserve">GERENTE OFICINA DESARROLLO COMUNITARIO</t>
  </si>
  <si>
    <t xml:space="preserve">02/05/2022</t>
  </si>
  <si>
    <t xml:space="preserve">GERENCIA DE DESARROLLO COMUNITARIO</t>
  </si>
  <si>
    <t xml:space="preserve">LOPEZ ARGUELLO NAILETH MILAGROS</t>
  </si>
  <si>
    <t xml:space="preserve">01/07/2018</t>
  </si>
  <si>
    <t xml:space="preserve">GERENCIA DE PROYECTOS</t>
  </si>
  <si>
    <t xml:space="preserve">COORDINACIÓN DE CONTROL DE GESTIÓN DE FINANCIAMIENTO EXTERNO</t>
  </si>
  <si>
    <t xml:space="preserve">BARRIENTOS LARA ANA VICTORIA</t>
  </si>
  <si>
    <t xml:space="preserve">01/11/1999</t>
  </si>
  <si>
    <t xml:space="preserve">SOTO SANCHEZ RUKLEMAN</t>
  </si>
  <si>
    <t xml:space="preserve">25/02/2013</t>
  </si>
  <si>
    <t xml:space="preserve">COORDINACIÓN DE COOPERACIÓN INTERINSTITUCIONAL (ANALISTA)</t>
  </si>
  <si>
    <t xml:space="preserve">SOLANO CABRERA YELENIS</t>
  </si>
  <si>
    <t xml:space="preserve">JEREZ DURAN ANTONIO JOSE</t>
  </si>
  <si>
    <t xml:space="preserve">CEBALLOS CUENCIA YULYBETH MARGARITA</t>
  </si>
  <si>
    <t xml:space="preserve">22/09/1999</t>
  </si>
  <si>
    <t xml:space="preserve">COORDINACIÓN DE CONTROL Y SEGUIMIENTO TÉCNICO</t>
  </si>
  <si>
    <t xml:space="preserve">GONZALEZ PEREZ YARISBETH NATHALY </t>
  </si>
  <si>
    <t xml:space="preserve">PEREZ MARQUEZ YOANIS JOSE</t>
  </si>
  <si>
    <t xml:space="preserve">GERENTE GENERAL DE OPERACIONES Y SERVICIOS</t>
  </si>
  <si>
    <t xml:space="preserve">CASTRO ALAYON ANA MARIA</t>
  </si>
  <si>
    <t xml:space="preserve">24/11/2003</t>
  </si>
  <si>
    <t xml:space="preserve">GERENCIA GENERAL DE PLANIFICACION Y FINANZAS</t>
  </si>
  <si>
    <t xml:space="preserve">GERENCIA GENERAL DE PLANIFICACIÓN Y FINANZAS</t>
  </si>
  <si>
    <t xml:space="preserve">GOMEZ OROZCO ARMANDO JOSE</t>
  </si>
  <si>
    <t xml:space="preserve">GERENTE GENERAL DE PLANIFICACION Y FINANZAS</t>
  </si>
  <si>
    <t xml:space="preserve">LIENDO PEREZ MARISEL JOHANNA</t>
  </si>
  <si>
    <t xml:space="preserve">04/02/2006</t>
  </si>
  <si>
    <t xml:space="preserve">RODRIGUEZ MEJIAS ESNEIDE JESUS</t>
  </si>
  <si>
    <t xml:space="preserve">COCINERO</t>
  </si>
  <si>
    <t xml:space="preserve">20/11/2018</t>
  </si>
  <si>
    <t xml:space="preserve">OFICINA DE GESTIÓN HUMANA</t>
  </si>
  <si>
    <t xml:space="preserve">CENTRO DE EDUCACIÓN INICIAL "BEATRIZ DE ROCHE"</t>
  </si>
  <si>
    <t xml:space="preserve">URBAEZ YOLANDA JOSE</t>
  </si>
  <si>
    <t xml:space="preserve">01/07/2019</t>
  </si>
  <si>
    <t xml:space="preserve">NIEVES ALTUVE EDITH KATHERINE</t>
  </si>
  <si>
    <t xml:space="preserve">04/06/2018</t>
  </si>
  <si>
    <t xml:space="preserve">OFICINA DE ABASTECIMIENTO</t>
  </si>
  <si>
    <t xml:space="preserve">COORDINACIÓN DE ALMACÉN</t>
  </si>
  <si>
    <t xml:space="preserve">HURTADO OSWALDO JOSE</t>
  </si>
  <si>
    <t xml:space="preserve">18/08/1982</t>
  </si>
  <si>
    <t xml:space="preserve">COORDINACIÓN DE COMPRAS NACIONALES</t>
  </si>
  <si>
    <t xml:space="preserve">CABELLO MEDINA PEDRO RAMON</t>
  </si>
  <si>
    <t xml:space="preserve">10/06/1991</t>
  </si>
  <si>
    <t xml:space="preserve">DUARTE PACHECO KAREN GERALDINE</t>
  </si>
  <si>
    <t xml:space="preserve">ARELLANO DE BASTIDAS LOURDES SUSANA</t>
  </si>
  <si>
    <t xml:space="preserve">COORDINACIÓN DE DOCUMENTACIÓN Y CONTRATACIONES</t>
  </si>
  <si>
    <t xml:space="preserve">CASTILLO GOMEZ YOSMIR COROMOTO</t>
  </si>
  <si>
    <t xml:space="preserve">COORDINACIÓN DE COMPRAS INTERNACIONALES</t>
  </si>
  <si>
    <t xml:space="preserve">OLIBEIRA COVALKY VICTOR MANUEL</t>
  </si>
  <si>
    <t xml:space="preserve">01/10/2015</t>
  </si>
  <si>
    <t xml:space="preserve">LARA BELISARIO MARIA ISABEL</t>
  </si>
  <si>
    <t xml:space="preserve">27/11/2017</t>
  </si>
  <si>
    <t xml:space="preserve">SANCHEZ DIAZ EDINSON ENRIQUE</t>
  </si>
  <si>
    <t xml:space="preserve">10/09/2018</t>
  </si>
  <si>
    <t xml:space="preserve">CASTILLO GUANIPA YOLBELY NOHEMY</t>
  </si>
  <si>
    <t xml:space="preserve">21/07/2020</t>
  </si>
  <si>
    <t xml:space="preserve">MORENO MOLINA JHOEL GERARDO</t>
  </si>
  <si>
    <t xml:space="preserve">01/12/1999</t>
  </si>
  <si>
    <t xml:space="preserve">GUAREPERO TORRES BEYSI RAFAHELA</t>
  </si>
  <si>
    <t xml:space="preserve">MARTINEZ HERRERA GERMAN ENRIQUE</t>
  </si>
  <si>
    <t xml:space="preserve">COORDINADOR AREA DE ALMACEN GENERAL</t>
  </si>
  <si>
    <t xml:space="preserve">02/03/2020</t>
  </si>
  <si>
    <t xml:space="preserve">CALLES MORALES NEIGLIMAR DEL CARMEN</t>
  </si>
  <si>
    <t xml:space="preserve">COORDINADOR AREA DE COMPRAS NACIONALES</t>
  </si>
  <si>
    <t xml:space="preserve">01/07/2022</t>
  </si>
  <si>
    <t xml:space="preserve">DIAZ KAFRAN DANIELLA</t>
  </si>
  <si>
    <t xml:space="preserve">GERENTE OFICINA DE ABASTECIMIENTO</t>
  </si>
  <si>
    <t xml:space="preserve">18/03/2022</t>
  </si>
  <si>
    <t xml:space="preserve">SANCHEZ DIAZ JOEL ARGENIS</t>
  </si>
  <si>
    <t xml:space="preserve">AYUDANTE DE ALMACEN</t>
  </si>
  <si>
    <t xml:space="preserve">VEGAS MEJIA GENZO RUBEN</t>
  </si>
  <si>
    <t xml:space="preserve">13/02/2001</t>
  </si>
  <si>
    <t xml:space="preserve">RODRIGUEZ RODRIGUEZ ROSALIA NATALI</t>
  </si>
  <si>
    <t xml:space="preserve">10/03/2008</t>
  </si>
  <si>
    <t xml:space="preserve">GASTELO PORTALES BRENDA VIRGINIA</t>
  </si>
  <si>
    <t xml:space="preserve">06/03/2017</t>
  </si>
  <si>
    <t xml:space="preserve">LICETT HURTADO MARIA BELEN</t>
  </si>
  <si>
    <t xml:space="preserve">29/10/2019</t>
  </si>
  <si>
    <t xml:space="preserve">OFICINA DE ATENCIÓN AL CIUDADANO</t>
  </si>
  <si>
    <t xml:space="preserve">COORDINACIÓN DE ATENCIÓN CIUDADANA</t>
  </si>
  <si>
    <t xml:space="preserve">MANCILLA CASTILLO EUNICES RODE</t>
  </si>
  <si>
    <t xml:space="preserve">COORDINACIÓN DE PROMOCIÓN Y PARTICIPACIÓN CIUDADANA</t>
  </si>
  <si>
    <t xml:space="preserve">BRICEÑO PACHECO ELIZABETH DAYANA</t>
  </si>
  <si>
    <t xml:space="preserve">06/05/2011</t>
  </si>
  <si>
    <t xml:space="preserve">COORDINACIÓN DE DENUNCIAS, QUEJAS, RECLAMOS, SUGERENCIAS Y PETICIONES</t>
  </si>
  <si>
    <t xml:space="preserve">RAMIREZ FARIAS LOURDES YADIRA</t>
  </si>
  <si>
    <t xml:space="preserve">24/09/2012</t>
  </si>
  <si>
    <t xml:space="preserve">AGUERO JOSE GREGORIO</t>
  </si>
  <si>
    <t xml:space="preserve">09/04/2014</t>
  </si>
  <si>
    <t xml:space="preserve">ORTIZ CELINA COROMOTO</t>
  </si>
  <si>
    <t xml:space="preserve">GERENTE ATENCION CIUDADANA</t>
  </si>
  <si>
    <t xml:space="preserve">ACOSTA MARTINEZ LADY GIOMAIDA</t>
  </si>
  <si>
    <t xml:space="preserve">21/08/2017</t>
  </si>
  <si>
    <t xml:space="preserve">MONTANA MANGARRET JOSE GREGORIO</t>
  </si>
  <si>
    <t xml:space="preserve">14/03/1990</t>
  </si>
  <si>
    <t xml:space="preserve">OFICINA DE ATENCIÓN AL CIUDADANO *</t>
  </si>
  <si>
    <t xml:space="preserve">COORDINACIÓN DE INFORMACIÓN Y PROMOCIÓN DE LA PARTICIPACIÓN CIUDADANA</t>
  </si>
  <si>
    <t xml:space="preserve">MUJICA MARQUEZ DORI COROMOTO</t>
  </si>
  <si>
    <t xml:space="preserve">OFICINA DE CONTROL Y SEGUIMIENTO DE GESTION</t>
  </si>
  <si>
    <t xml:space="preserve">COORDINACIÓN DE ORGANIZACIÓN Y SISTEMAS</t>
  </si>
  <si>
    <t xml:space="preserve">GOMEZ RAMIREZ RODOLFO RAFAEL</t>
  </si>
  <si>
    <t xml:space="preserve">COORDINADOR SEGUIMIENTO DE GESTION Y MEDIDAS CORECTIVAS </t>
  </si>
  <si>
    <t xml:space="preserve">COORDINACIÓN DE SEGUIMIENTO DE GESTIÓN Y MEDIDAS CORRECTIVAS</t>
  </si>
  <si>
    <t xml:space="preserve">GRATEROL SARMIENTO JOHNNATAN GABRIEL</t>
  </si>
  <si>
    <t xml:space="preserve">GERENTE OFICINA DE CONTROL Y SEGUIMIENTO DE GESTION</t>
  </si>
  <si>
    <t xml:space="preserve">NAVARRO ORTIZ DE CECCARELLI ADRIANA PAMELA</t>
  </si>
  <si>
    <t xml:space="preserve">22/03/2006</t>
  </si>
  <si>
    <t xml:space="preserve">OFICINA DE EDICIONES IVIC</t>
  </si>
  <si>
    <t xml:space="preserve">CURCIO GRANADO MARIA TERESA</t>
  </si>
  <si>
    <t xml:space="preserve">07/04/2003</t>
  </si>
  <si>
    <t xml:space="preserve">COORDINACION AREA EDITORIAL</t>
  </si>
  <si>
    <t xml:space="preserve">CARABALLO FONSECA LIUDY KAROLINA</t>
  </si>
  <si>
    <t xml:space="preserve">OFICINA DE GESTION ADMINISTRATIVA</t>
  </si>
  <si>
    <t xml:space="preserve">COORDINACIÓN DE TESORERÍA</t>
  </si>
  <si>
    <t xml:space="preserve">ALVAREZ DIAZ LUIS MIGUEL</t>
  </si>
  <si>
    <t xml:space="preserve">COORDINACIÓN DE CONTABILIDAD</t>
  </si>
  <si>
    <t xml:space="preserve">TORREALBA BETANCOURT CARLOS AUGUSTO</t>
  </si>
  <si>
    <t xml:space="preserve">COORDINACIÓN DE BIENES PATRIMONIALES</t>
  </si>
  <si>
    <t xml:space="preserve">CHAPARRO MARTINEZ NAYROBI CHARLOTTE</t>
  </si>
  <si>
    <t xml:space="preserve">BLANCO ORTIZ LUICELYS DE JESUS</t>
  </si>
  <si>
    <t xml:space="preserve">03/02/2020</t>
  </si>
  <si>
    <t xml:space="preserve">RODRIGUEZ TORREALBA GUILLERMO ANTONIO </t>
  </si>
  <si>
    <t xml:space="preserve">MORENO VELAZCO MORALIES MAIBER</t>
  </si>
  <si>
    <r>
      <rPr>
        <sz val="10"/>
        <rFont val="Arial Narrow"/>
        <family val="2"/>
        <charset val="1"/>
      </rPr>
      <t xml:space="preserve">PROFESIONAL III </t>
    </r>
    <r>
      <rPr>
        <sz val="10"/>
        <color rgb="FFFF0000"/>
        <rFont val="Arial Narrow"/>
        <family val="2"/>
        <charset val="1"/>
      </rPr>
      <t xml:space="preserve">(EN PROCESO DE DESTITUCION)</t>
    </r>
  </si>
  <si>
    <t xml:space="preserve">18/06/2001</t>
  </si>
  <si>
    <t xml:space="preserve">OFICINA DE GESTIÓN ADMINISTRATIVA</t>
  </si>
  <si>
    <t xml:space="preserve">RAMIREZ DE CONTRERAS JESSICA NATHALIE</t>
  </si>
  <si>
    <t xml:space="preserve">15/09/2006</t>
  </si>
  <si>
    <t xml:space="preserve">ALVAREZ PEREZ ROSIBEL DEL CARMEN</t>
  </si>
  <si>
    <t xml:space="preserve">26/11/2007</t>
  </si>
  <si>
    <t xml:space="preserve">HUGLE ASCANIO SOLSIRE MARCELIS</t>
  </si>
  <si>
    <t xml:space="preserve">BELLO TORRES NOSKAREN VERUSKA</t>
  </si>
  <si>
    <t xml:space="preserve">QUINTERO MEJIAS DESIREE  DEL VALLE</t>
  </si>
  <si>
    <t xml:space="preserve">01/07/2013</t>
  </si>
  <si>
    <t xml:space="preserve">RODRIGUEZ HIDALGO YOSELYN EDELMIRA</t>
  </si>
  <si>
    <t xml:space="preserve">BELLO HERNANDEZ MARIBEL GABRIELA</t>
  </si>
  <si>
    <t xml:space="preserve">DUQUE MOLINA TANIA DAYALI</t>
  </si>
  <si>
    <t xml:space="preserve">01/02/2017</t>
  </si>
  <si>
    <t xml:space="preserve">PACHECO GUZMAN LILIANA</t>
  </si>
  <si>
    <t xml:space="preserve">COORDINADOR DE TESORERIA</t>
  </si>
  <si>
    <t xml:space="preserve">05/06/2018</t>
  </si>
  <si>
    <t xml:space="preserve">ORDONEZ CAMACHO JUAN CARLOS</t>
  </si>
  <si>
    <t xml:space="preserve">COORDINADOR AREA DE CONTABILIDAD</t>
  </si>
  <si>
    <t xml:space="preserve">01/06/2021</t>
  </si>
  <si>
    <t xml:space="preserve">RAMIREZ CARRILLO VLADIMIR</t>
  </si>
  <si>
    <t xml:space="preserve">GERENTE OFICINA DE GESTION ADMINISTRATIVA</t>
  </si>
  <si>
    <t xml:space="preserve">26/06/2023</t>
  </si>
  <si>
    <t xml:space="preserve">MAIZO MENDOZA LUIS ALEJANDRO</t>
  </si>
  <si>
    <t xml:space="preserve">OFICINA DE GESTION COMUNICACIONAL</t>
  </si>
  <si>
    <t xml:space="preserve">COORDINACIÓN DE AUDIOVISUALES</t>
  </si>
  <si>
    <t xml:space="preserve">RAMOS CAMACHO JOSE GREGORIO</t>
  </si>
  <si>
    <t xml:space="preserve">RAMIREZ MORALES JULIET DANIELA</t>
  </si>
  <si>
    <t xml:space="preserve">11/06/2018</t>
  </si>
  <si>
    <t xml:space="preserve">COORDINACIÓN DE DISEÑO GRÁFICO</t>
  </si>
  <si>
    <t xml:space="preserve">RAMOS GONZALEZ JESUS ALBERTO</t>
  </si>
  <si>
    <t xml:space="preserve">NAVA DE RONDON MARGARITA GUADALUPE</t>
  </si>
  <si>
    <t xml:space="preserve">COORDINACIÓN DE PROTOCOLO</t>
  </si>
  <si>
    <t xml:space="preserve">MEDINA CABEZA FANNY IRANIA</t>
  </si>
  <si>
    <t xml:space="preserve">RIVERO CARRILLO MELODY EDGARY</t>
  </si>
  <si>
    <t xml:space="preserve">16/11/2014</t>
  </si>
  <si>
    <t xml:space="preserve">JIMENEZ DARAUCHE EDGAR WILLIAMS</t>
  </si>
  <si>
    <t xml:space="preserve">04/08/2016</t>
  </si>
  <si>
    <t xml:space="preserve">PINTO MIRANDA BARBARA YORNELLYS</t>
  </si>
  <si>
    <t xml:space="preserve">CORRALES DABOIN LUIS RAFAEL</t>
  </si>
  <si>
    <t xml:space="preserve">01/03/1995</t>
  </si>
  <si>
    <t xml:space="preserve">OROPEZA TOVAR MARICARMEN</t>
  </si>
  <si>
    <t xml:space="preserve">18/02/2012</t>
  </si>
  <si>
    <t xml:space="preserve">COORDINACIÓN DE ESPACIOS CULTURALES</t>
  </si>
  <si>
    <t xml:space="preserve">PORRAS BLANCO ROBERT ALFONSO</t>
  </si>
  <si>
    <t xml:space="preserve">17/03/2014</t>
  </si>
  <si>
    <t xml:space="preserve">CAMPOS ARMAS JULIO ALEJANDRO</t>
  </si>
  <si>
    <t xml:space="preserve">COORDINADOR AREA DE AUDIOVISUALES</t>
  </si>
  <si>
    <t xml:space="preserve">SEIJAS MONTES DE OCA NAILETH DE LA CARIDAD</t>
  </si>
  <si>
    <t xml:space="preserve">GERENTE DE LA OFICINA DE GESTIÓN COMUNICACIONAL</t>
  </si>
  <si>
    <t xml:space="preserve">16/02/2017</t>
  </si>
  <si>
    <t xml:space="preserve">APONTE PEASPAN LUCELIS ALEJANDRA</t>
  </si>
  <si>
    <t xml:space="preserve">GARCIA LEON EDITH MARGARITA</t>
  </si>
  <si>
    <t xml:space="preserve">COORDINACIÓN DE PRENSA Y DIVULGACIÓN CIENTÍFICA</t>
  </si>
  <si>
    <t xml:space="preserve">RAMIREZ LIRA DONELL ALBERTO</t>
  </si>
  <si>
    <t xml:space="preserve">MENDOZA LANDAETA NELSON DE LOS SANTOS</t>
  </si>
  <si>
    <t xml:space="preserve">SUPERVISOR DE SERVICIOS DE REPRODUCCION E IMPRESION</t>
  </si>
  <si>
    <t xml:space="preserve">20/10/2003</t>
  </si>
  <si>
    <t xml:space="preserve">BALADI RUIZ ALICIA SONIA</t>
  </si>
  <si>
    <t xml:space="preserve">03/05/2018</t>
  </si>
  <si>
    <t xml:space="preserve">COLMENARES VASQUEZ JOHANNY CAROLINA</t>
  </si>
  <si>
    <t xml:space="preserve">13/11/2017</t>
  </si>
  <si>
    <t xml:space="preserve">LARA LUZARDO ANIA MARBELY</t>
  </si>
  <si>
    <t xml:space="preserve">SEGOVIA CHAPARRO MARIOXIS ELENA</t>
  </si>
  <si>
    <t xml:space="preserve">LUGO MONTANA MICHEL ANGELICA</t>
  </si>
  <si>
    <t xml:space="preserve">16/10/2018</t>
  </si>
  <si>
    <t xml:space="preserve">RIERA MORENO YENY YELIPSA</t>
  </si>
  <si>
    <t xml:space="preserve">COORDINACIÓN DE PERSONAL ADMINISTRATIVO</t>
  </si>
  <si>
    <t xml:space="preserve">RONDON  PARRAS DAYANA CAROLINA</t>
  </si>
  <si>
    <t xml:space="preserve">05/03/2020</t>
  </si>
  <si>
    <t xml:space="preserve">GAVIDIA MUJICA AURA ELISA</t>
  </si>
  <si>
    <t xml:space="preserve">LEI BOZZETTO ARIANA STEFANIA</t>
  </si>
  <si>
    <t xml:space="preserve">SUAREZ MARIN YELITZA VALESCA</t>
  </si>
  <si>
    <t xml:space="preserve">03/04/2023</t>
  </si>
  <si>
    <t xml:space="preserve">RAMOS DUARTE ORIANNA ALEJANDRA</t>
  </si>
  <si>
    <t xml:space="preserve">PEREZ SEGURA MERY YORGELI</t>
  </si>
  <si>
    <t xml:space="preserve">COORDINACIÓN DE PERSONAL OBRERO</t>
  </si>
  <si>
    <t xml:space="preserve">PENA DE ORTEGA EVELIN DEL VALLE</t>
  </si>
  <si>
    <t xml:space="preserve">GUTIERREZ GAMEZ SORANGE CAROLINA </t>
  </si>
  <si>
    <t xml:space="preserve">CARMONA  GARCIA JUDITH JOSEFINA</t>
  </si>
  <si>
    <t xml:space="preserve">24/01/1989</t>
  </si>
  <si>
    <t xml:space="preserve">COORDINACIÓN DE ADMINISTRACIÓN DE GESTIÓN HUMANA</t>
  </si>
  <si>
    <t xml:space="preserve">TORRES MONTES DE OCA EDITH DEL CARMEN</t>
  </si>
  <si>
    <t xml:space="preserve">23/10/1992</t>
  </si>
  <si>
    <t xml:space="preserve">BORGES YANEZ ANA GRISELDA</t>
  </si>
  <si>
    <t xml:space="preserve">18/09/2000</t>
  </si>
  <si>
    <t xml:space="preserve">RODRIGUEZ MORENO PETRA RAMONA</t>
  </si>
  <si>
    <t xml:space="preserve">16/07/2001</t>
  </si>
  <si>
    <t xml:space="preserve">GONZALEZ BARCENAS LILA</t>
  </si>
  <si>
    <t xml:space="preserve">28/04/2003</t>
  </si>
  <si>
    <t xml:space="preserve">COORDINACIÓN DE PERSONAL CIENTÍFICO</t>
  </si>
  <si>
    <t xml:space="preserve">TOVAR RULL JESUS MANUEL</t>
  </si>
  <si>
    <t xml:space="preserve">21/10/2003</t>
  </si>
  <si>
    <t xml:space="preserve">ZAPATA PADILLA WENDY ELIANE</t>
  </si>
  <si>
    <t xml:space="preserve">ORTIGOZA PEREIRA YEISIS KARINA</t>
  </si>
  <si>
    <t xml:space="preserve">GUERRERO DELGADO RICHARD</t>
  </si>
  <si>
    <t xml:space="preserve">06/03/2006</t>
  </si>
  <si>
    <t xml:space="preserve">COORDINACIÓN DE BIENESTAR SOCIAL</t>
  </si>
  <si>
    <t xml:space="preserve">ZAMBRANO CAMACHO CARMEN CELESTE</t>
  </si>
  <si>
    <t xml:space="preserve">03/04/2006</t>
  </si>
  <si>
    <t xml:space="preserve">DIAZ MUJICA DOMINGO ULISES</t>
  </si>
  <si>
    <t xml:space="preserve">QUINTANA NIEVES YISBELY EDUAMAR</t>
  </si>
  <si>
    <t xml:space="preserve">MARTINEZ CABRERAS LOURDES MARIANA</t>
  </si>
  <si>
    <t xml:space="preserve">BRICEÑ‘O SANCHEZ HEIDY DEL CARMEN</t>
  </si>
  <si>
    <t xml:space="preserve">PEREZ MOLINA ANDREINA ISABEL</t>
  </si>
  <si>
    <t xml:space="preserve">11/11/2010</t>
  </si>
  <si>
    <t xml:space="preserve">ZAMBRANO CORDOVEZ YENNY ELIZABETH</t>
  </si>
  <si>
    <t xml:space="preserve">23/09/2013</t>
  </si>
  <si>
    <t xml:space="preserve">PERNIA DUQUE DE REYES NORIS JOSEFINA</t>
  </si>
  <si>
    <t xml:space="preserve">22/01/2013</t>
  </si>
  <si>
    <t xml:space="preserve">CEBALLOS L. LEONOR CAROLINA</t>
  </si>
  <si>
    <t xml:space="preserve">01/02/2013</t>
  </si>
  <si>
    <t xml:space="preserve">LEON RAMIREZ SOLANGE ELIZABETH</t>
  </si>
  <si>
    <t xml:space="preserve">07/04/2014</t>
  </si>
  <si>
    <t xml:space="preserve">VILLALBA PEREZ LEONARDO FEDERICO</t>
  </si>
  <si>
    <t xml:space="preserve">31/07/2014</t>
  </si>
  <si>
    <t xml:space="preserve">VARGAS VARELA DAIMARY ANDREINA</t>
  </si>
  <si>
    <t xml:space="preserve">30/05/2018</t>
  </si>
  <si>
    <t xml:space="preserve">GARCIA RODRIGUEZ JOSYEL PAULINA</t>
  </si>
  <si>
    <t xml:space="preserve">03/07/2018</t>
  </si>
  <si>
    <t xml:space="preserve">DE ABREU TORRES FERGIE ANNERYS DANEI</t>
  </si>
  <si>
    <t xml:space="preserve">09/09/2019</t>
  </si>
  <si>
    <t xml:space="preserve">CASTILLO SOJO HANNAEL CLUSILEY</t>
  </si>
  <si>
    <t xml:space="preserve">07/01/2020</t>
  </si>
  <si>
    <t xml:space="preserve">GUZMAN BARRETO WENDY JOSELIN</t>
  </si>
  <si>
    <t xml:space="preserve">16/09/2005</t>
  </si>
  <si>
    <t xml:space="preserve">CARRIZO AYONA VENEZUELA</t>
  </si>
  <si>
    <t xml:space="preserve">20/03/2006</t>
  </si>
  <si>
    <t xml:space="preserve">HERNANDEZ CARVAJAL MARIA JOSE</t>
  </si>
  <si>
    <t xml:space="preserve">22/05/2006</t>
  </si>
  <si>
    <t xml:space="preserve">ROJAS GRATEROL ENYALYN DESIREE</t>
  </si>
  <si>
    <t xml:space="preserve">ROJAS PEREZ YORGELIS MARIA</t>
  </si>
  <si>
    <t xml:space="preserve">ROJAS SEGURA JENNY CAROLINA</t>
  </si>
  <si>
    <t xml:space="preserve">GERENTE OFICINA DE GESTION HUMANA</t>
  </si>
  <si>
    <t xml:space="preserve">RUIZ ORTIZ AMALIA DE LA COROMOTO</t>
  </si>
  <si>
    <t xml:space="preserve">COORDINADOR AREA PERSONAL ADMINISTRATIVO</t>
  </si>
  <si>
    <t xml:space="preserve">03/03/2022</t>
  </si>
  <si>
    <t xml:space="preserve">SUAREZ ROJAS WILLIAM ARTURO</t>
  </si>
  <si>
    <t xml:space="preserve">24/05/1988</t>
  </si>
  <si>
    <t xml:space="preserve">GIL MEJIAS MARILUZ</t>
  </si>
  <si>
    <t xml:space="preserve">SALMERON ROA MARIA FERNANDA</t>
  </si>
  <si>
    <t xml:space="preserve">14/10/2013</t>
  </si>
  <si>
    <t xml:space="preserve">TORRES DE ROJAS BETSABE</t>
  </si>
  <si>
    <t xml:space="preserve">Sin Asignacion de Cargo</t>
  </si>
  <si>
    <t xml:space="preserve">14/07/1998</t>
  </si>
  <si>
    <t xml:space="preserve">OFICINA DE GESTIÓN HUMANA PERSONAL PASIVO</t>
  </si>
  <si>
    <t xml:space="preserve">JUB Y PENS ADMINISTRATIVOS</t>
  </si>
  <si>
    <t xml:space="preserve">CEDRADO DE CARPIO CARMEN</t>
  </si>
  <si>
    <t xml:space="preserve">PROFESIONAL II JUBILADOS O PENSIONADOS</t>
  </si>
  <si>
    <t xml:space="preserve">16/05/1970</t>
  </si>
  <si>
    <t xml:space="preserve">ROJAS DURAN MIRIAM MARGARITA</t>
  </si>
  <si>
    <t xml:space="preserve">PROFESIONAL I JUBILADOS O PENSIONADOS</t>
  </si>
  <si>
    <t xml:space="preserve">05/09/1960</t>
  </si>
  <si>
    <t xml:space="preserve">MORENO MERLO ALBERTO JOSE</t>
  </si>
  <si>
    <t xml:space="preserve">BACHILLER I JUBILADO Y PENSIONADO</t>
  </si>
  <si>
    <t xml:space="preserve">25/07/1961</t>
  </si>
  <si>
    <t xml:space="preserve">SERRA DI BONATTI MAURICE RENE</t>
  </si>
  <si>
    <t xml:space="preserve">TECNICO II JUBILADOS Y PENSIONADOS</t>
  </si>
  <si>
    <t xml:space="preserve">01/01/1984</t>
  </si>
  <si>
    <t xml:space="preserve">CUENCA RODRIGUEZ MARIA JOSEFA</t>
  </si>
  <si>
    <t xml:space="preserve">JEFE DE OFICINA JUBILADO</t>
  </si>
  <si>
    <t xml:space="preserve">16/01/1963</t>
  </si>
  <si>
    <t xml:space="preserve">PERDOMO DE GONZALEZ LUZ MARIA</t>
  </si>
  <si>
    <t xml:space="preserve">15/01/1964</t>
  </si>
  <si>
    <t xml:space="preserve">BELANDRIA L. ORLANDO</t>
  </si>
  <si>
    <t xml:space="preserve">TECNICO I JUBILADOS Y PENSIONADOS</t>
  </si>
  <si>
    <t xml:space="preserve">28/09/1981</t>
  </si>
  <si>
    <t xml:space="preserve">ROJAS D. JESUS A.</t>
  </si>
  <si>
    <t xml:space="preserve">16/09/1964</t>
  </si>
  <si>
    <t xml:space="preserve">PATIÑO DE COLINA ALICIA</t>
  </si>
  <si>
    <t xml:space="preserve">21/04/1965</t>
  </si>
  <si>
    <t xml:space="preserve">VILORIA DE LUCES MARITZA</t>
  </si>
  <si>
    <t xml:space="preserve">15/01/1969</t>
  </si>
  <si>
    <t xml:space="preserve">INFANTE RENE DEL CARMEN</t>
  </si>
  <si>
    <t xml:space="preserve">BACHILLER I SOBREVIVIENTE</t>
  </si>
  <si>
    <t xml:space="preserve">02/03/1970</t>
  </si>
  <si>
    <t xml:space="preserve">CABRERA BERTA</t>
  </si>
  <si>
    <t xml:space="preserve">LEON ANTONIO JOSE</t>
  </si>
  <si>
    <t xml:space="preserve">08/03/1971</t>
  </si>
  <si>
    <t xml:space="preserve">GOLDBERG SZNAJDERMAN ANNIE</t>
  </si>
  <si>
    <t xml:space="preserve">01/07/1999</t>
  </si>
  <si>
    <t xml:space="preserve">BELLERA RIVERO HERNAN OMAR</t>
  </si>
  <si>
    <t xml:space="preserve">16/05/1972</t>
  </si>
  <si>
    <t xml:space="preserve">BELLO GARCIA JOSE HERIBERTO</t>
  </si>
  <si>
    <t xml:space="preserve">09/08/1972</t>
  </si>
  <si>
    <t xml:space="preserve">CARRASQUEL DE BARRIOS REINA MATILDE</t>
  </si>
  <si>
    <t xml:space="preserve">BACHILLER II JUBILADOS Y PENSIONADOS</t>
  </si>
  <si>
    <t xml:space="preserve">08/07/1972</t>
  </si>
  <si>
    <t xml:space="preserve">GUTIERREZ DE RIVERA LEDYS NERSA</t>
  </si>
  <si>
    <t xml:space="preserve">01/02/1974</t>
  </si>
  <si>
    <t xml:space="preserve">LEONE CHAMPI ANTONIETA</t>
  </si>
  <si>
    <t xml:space="preserve">PROFESIONAL I PENSIONADO Y SOBREVIVIENTE</t>
  </si>
  <si>
    <t xml:space="preserve">22/02/1974</t>
  </si>
  <si>
    <t xml:space="preserve">PEREZ VIVAS VINICIO ENRRIQUE</t>
  </si>
  <si>
    <t xml:space="preserve">16/01/1975</t>
  </si>
  <si>
    <t xml:space="preserve">MERIDA DE MEJIA GEMMA </t>
  </si>
  <si>
    <t xml:space="preserve">10/10/1974</t>
  </si>
  <si>
    <t xml:space="preserve">CARRILLO BARAJAS EVANGELINA</t>
  </si>
  <si>
    <t xml:space="preserve">01/09/1975</t>
  </si>
  <si>
    <t xml:space="preserve">VILLEGAS PETIT NANCY DEL CARMEN</t>
  </si>
  <si>
    <t xml:space="preserve">16/07/1974</t>
  </si>
  <si>
    <t xml:space="preserve">BAUTE LOPEZ MARIA ANTONIETA</t>
  </si>
  <si>
    <t xml:space="preserve">01/12/1975</t>
  </si>
  <si>
    <t xml:space="preserve">RAMIREZ UZCATEGUI JUANA MARINA</t>
  </si>
  <si>
    <t xml:space="preserve">01/05/1979</t>
  </si>
  <si>
    <t xml:space="preserve">SANABRIA ORTEGA MERCEDES AMARILLY</t>
  </si>
  <si>
    <t xml:space="preserve">04/10/1975</t>
  </si>
  <si>
    <t xml:space="preserve">CARDOZA RAMIREZ BELKIS TERESA</t>
  </si>
  <si>
    <t xml:space="preserve">01/04/1976</t>
  </si>
  <si>
    <t xml:space="preserve">QUIROZ SOTO JESUS ENRIQUE</t>
  </si>
  <si>
    <t xml:space="preserve">COORDINADOR JUBILADO</t>
  </si>
  <si>
    <t xml:space="preserve">16/07/1976</t>
  </si>
  <si>
    <t xml:space="preserve">CORONEL GENADIO DEL CARMEN</t>
  </si>
  <si>
    <t xml:space="preserve">01/01/1977</t>
  </si>
  <si>
    <t xml:space="preserve">RYBAK SCHIMIDT LUBOMIRA</t>
  </si>
  <si>
    <t xml:space="preserve">08/10/1981</t>
  </si>
  <si>
    <t xml:space="preserve">NATERA PEROZO MARTHA TERESITA</t>
  </si>
  <si>
    <t xml:space="preserve">02/02/1981</t>
  </si>
  <si>
    <t xml:space="preserve">ECHEVERRIA RANGEL ROSA OLBI</t>
  </si>
  <si>
    <t xml:space="preserve">01/03/1977</t>
  </si>
  <si>
    <t xml:space="preserve">PEREZ HERRERA PEDRO PACIFICO</t>
  </si>
  <si>
    <t xml:space="preserve">24/05/1982</t>
  </si>
  <si>
    <t xml:space="preserve">GRATEROL COLMENARES MIRIAM LUZANA</t>
  </si>
  <si>
    <t xml:space="preserve">16/02/1977</t>
  </si>
  <si>
    <t xml:space="preserve">DAMAS BURRIEL GUILLERMO</t>
  </si>
  <si>
    <t xml:space="preserve">15/04/1977</t>
  </si>
  <si>
    <t xml:space="preserve">ROMERO VALDERRAMA ALIX MARGARITA</t>
  </si>
  <si>
    <t xml:space="preserve">11/03/1981</t>
  </si>
  <si>
    <t xml:space="preserve">OTAEGUI DE ZOPPI ISABEL</t>
  </si>
  <si>
    <t xml:space="preserve">03/01/1990</t>
  </si>
  <si>
    <t xml:space="preserve">PINEDA DE MENONI BLANCA G.</t>
  </si>
  <si>
    <t xml:space="preserve">17/07/1983</t>
  </si>
  <si>
    <t xml:space="preserve">GUERRA MAESTRI CELENIA ANTONIA</t>
  </si>
  <si>
    <t xml:space="preserve">09/05/1977</t>
  </si>
  <si>
    <t xml:space="preserve">CASANOVA DE PADILLA MARIA ELINA</t>
  </si>
  <si>
    <t xml:space="preserve">01/04/1981</t>
  </si>
  <si>
    <t xml:space="preserve">MONSALVE PERALTA MARGARITA</t>
  </si>
  <si>
    <t xml:space="preserve">20/06/1977</t>
  </si>
  <si>
    <t xml:space="preserve">CABRERA PERDIGON NORMA JOSEFINA</t>
  </si>
  <si>
    <t xml:space="preserve">28/03/1977</t>
  </si>
  <si>
    <t xml:space="preserve">BRICENO FERNANDEZ ELICINIO </t>
  </si>
  <si>
    <t xml:space="preserve">19/07/1977</t>
  </si>
  <si>
    <t xml:space="preserve">PUENTES DE MUJICA NELLY DEL CARMEN</t>
  </si>
  <si>
    <t xml:space="preserve">08/08/1977</t>
  </si>
  <si>
    <t xml:space="preserve">CHAVEZ GONZALEZ ANGELA ROSA</t>
  </si>
  <si>
    <t xml:space="preserve">02/02/1987</t>
  </si>
  <si>
    <t xml:space="preserve">PALACIOS DE GIL LUISA TIBISAY</t>
  </si>
  <si>
    <t xml:space="preserve">16/08/1977</t>
  </si>
  <si>
    <t xml:space="preserve">PALACIOS ACOSTA LILIAN GRICELIS</t>
  </si>
  <si>
    <t xml:space="preserve">BACHILLER III JUBILADOS Y PENSIONADOS</t>
  </si>
  <si>
    <t xml:space="preserve">07/10/1982</t>
  </si>
  <si>
    <t xml:space="preserve">CASTILLO HIDALGO FLOR DE MARIA</t>
  </si>
  <si>
    <t xml:space="preserve">25/07/1977</t>
  </si>
  <si>
    <t xml:space="preserve">FLORES DE PARRA LEIDA BEATRIZ</t>
  </si>
  <si>
    <t xml:space="preserve">16/02/1978</t>
  </si>
  <si>
    <t xml:space="preserve">DURAN PENA SONIA DEL CARMEN</t>
  </si>
  <si>
    <t xml:space="preserve">15/04/1978</t>
  </si>
  <si>
    <t xml:space="preserve">ESPINOZA RENDON WILLIAM JOSE</t>
  </si>
  <si>
    <t xml:space="preserve">19/09/2000</t>
  </si>
  <si>
    <t xml:space="preserve">SIERRA DE RODRIGUEZ YLEM ROSARIO</t>
  </si>
  <si>
    <t xml:space="preserve">18/09/1978</t>
  </si>
  <si>
    <t xml:space="preserve">MIJARES BAEZ FEDERICO ARNOLDO</t>
  </si>
  <si>
    <t xml:space="preserve">01/07/1978</t>
  </si>
  <si>
    <t xml:space="preserve">RUIZ L. NANCY M.</t>
  </si>
  <si>
    <t xml:space="preserve">08/01/1979</t>
  </si>
  <si>
    <t xml:space="preserve">GUZMAN OMAR ELIGIO</t>
  </si>
  <si>
    <t xml:space="preserve">22/01/1979</t>
  </si>
  <si>
    <t xml:space="preserve">INFANTE LINARES MELANIA JESUSITA</t>
  </si>
  <si>
    <t xml:space="preserve">PROFESIONAL III JUBILADO O PENSIONADO</t>
  </si>
  <si>
    <t xml:space="preserve">TORREALBA MILANO CARLOS EDUARDO</t>
  </si>
  <si>
    <t xml:space="preserve">16/02/1979</t>
  </si>
  <si>
    <t xml:space="preserve">VILLEGAS PETIT ALEXIS ANTONIO</t>
  </si>
  <si>
    <t xml:space="preserve">14/09/1978</t>
  </si>
  <si>
    <t xml:space="preserve">MENONI ZARRAGA MIREYA JOSEFINA</t>
  </si>
  <si>
    <t xml:space="preserve">SENA PARRA ANGELINA</t>
  </si>
  <si>
    <t xml:space="preserve">02/05/1979</t>
  </si>
  <si>
    <t xml:space="preserve">QUEVEDO AIDA MARGARITA</t>
  </si>
  <si>
    <t xml:space="preserve">ALDANA ACACIO DANILO ARTURO</t>
  </si>
  <si>
    <t xml:space="preserve">GERENTE DE AREA JUBILADO</t>
  </si>
  <si>
    <t xml:space="preserve">19/06/1979</t>
  </si>
  <si>
    <t xml:space="preserve">BERNAL GUEVARA EVENCIA AGUSTINA</t>
  </si>
  <si>
    <t xml:space="preserve">17/06/1985</t>
  </si>
  <si>
    <t xml:space="preserve">BERROTERAN F. CARMEN Z.</t>
  </si>
  <si>
    <t xml:space="preserve">16/06/1979</t>
  </si>
  <si>
    <t xml:space="preserve">GONZALEZ MELENDEZ NIKY ELVIRA</t>
  </si>
  <si>
    <t xml:space="preserve">01/09/1979</t>
  </si>
  <si>
    <t xml:space="preserve">FLORES ARRECHEDERA MARIA AUXILIADORA</t>
  </si>
  <si>
    <t xml:space="preserve">17/09/1979</t>
  </si>
  <si>
    <t xml:space="preserve">GARCIA DICK NORA</t>
  </si>
  <si>
    <t xml:space="preserve">07/01/1985</t>
  </si>
  <si>
    <t xml:space="preserve">BARRIOS MENDIBLE CARMEN TERESA</t>
  </si>
  <si>
    <t xml:space="preserve">VILLARROEL RAMOS LIZETH ASCENCION</t>
  </si>
  <si>
    <t xml:space="preserve">OSUNA DE ESPINOZA NIDYA ELENA</t>
  </si>
  <si>
    <t xml:space="preserve">05/11/1979</t>
  </si>
  <si>
    <t xml:space="preserve">PINEDO ORTA MARIA CORINA</t>
  </si>
  <si>
    <t xml:space="preserve">17/06/1991</t>
  </si>
  <si>
    <t xml:space="preserve">VARELA MERCEDES</t>
  </si>
  <si>
    <t xml:space="preserve">04/02/1980</t>
  </si>
  <si>
    <t xml:space="preserve">MONTENEGRO GUERRERO ARACELIS</t>
  </si>
  <si>
    <t xml:space="preserve">03/03/1980</t>
  </si>
  <si>
    <t xml:space="preserve">QUINTERO DE VARELA MIRIAM COROMOTO</t>
  </si>
  <si>
    <t xml:space="preserve">03/11/1987</t>
  </si>
  <si>
    <t xml:space="preserve">RIVERO GUILLEN URQUIA</t>
  </si>
  <si>
    <t xml:space="preserve">04/09/1978</t>
  </si>
  <si>
    <t xml:space="preserve">HERNANDEZ DE PATINO ESTHER</t>
  </si>
  <si>
    <t xml:space="preserve">27/05/1980</t>
  </si>
  <si>
    <t xml:space="preserve">TRUJILLO P. DORIS J.</t>
  </si>
  <si>
    <t xml:space="preserve">02/06/1980</t>
  </si>
  <si>
    <t xml:space="preserve">MONTAGNE ARRAIZ ENEIDA ELISA</t>
  </si>
  <si>
    <t xml:space="preserve">05/05/1980</t>
  </si>
  <si>
    <t xml:space="preserve">KALCHBRENNER OLIVAR INGRID MERCEDES</t>
  </si>
  <si>
    <t xml:space="preserve">08/07/1980</t>
  </si>
  <si>
    <t xml:space="preserve">TIHANYI DE BALOGH VALERIA</t>
  </si>
  <si>
    <t xml:space="preserve">04/08/1980</t>
  </si>
  <si>
    <t xml:space="preserve">ARROYO GOMEZ LUIS FRANCISCO</t>
  </si>
  <si>
    <t xml:space="preserve">16/03/1983</t>
  </si>
  <si>
    <t xml:space="preserve">LA ROSA MEDINA AIDA</t>
  </si>
  <si>
    <t xml:space="preserve">23/10/1980</t>
  </si>
  <si>
    <t xml:space="preserve">GALINDO DE SEIJAS URQUIA YATESTI</t>
  </si>
  <si>
    <t xml:space="preserve">16/09/1980</t>
  </si>
  <si>
    <t xml:space="preserve">GRANADILLO MENDOZA LAURA JOSEFINA</t>
  </si>
  <si>
    <t xml:space="preserve">MARQUEZ ESTEVEZ JORGE LUIS</t>
  </si>
  <si>
    <t xml:space="preserve">29/01/1981</t>
  </si>
  <si>
    <t xml:space="preserve">ARANDIA O OLGA M</t>
  </si>
  <si>
    <t xml:space="preserve">02/02/2005</t>
  </si>
  <si>
    <t xml:space="preserve">RAMOS  GONZALEZ TRINA BARBARA</t>
  </si>
  <si>
    <t xml:space="preserve">15/12/1980</t>
  </si>
  <si>
    <t xml:space="preserve">LOPEZ LAGUADO MIGUEL ANTONIO</t>
  </si>
  <si>
    <t xml:space="preserve">16/02/1981</t>
  </si>
  <si>
    <t xml:space="preserve">PARRA DE SANCHEZ LIRA MIRALES</t>
  </si>
  <si>
    <t xml:space="preserve">GERENTE GENERAL O AUDITOR JUBILADO</t>
  </si>
  <si>
    <t xml:space="preserve">FREY DE VIZCAYA LEDY JOSEFINA</t>
  </si>
  <si>
    <t xml:space="preserve">02/04/1981</t>
  </si>
  <si>
    <t xml:space="preserve">LOPEZ BRAVO JOSE ANTONIO</t>
  </si>
  <si>
    <t xml:space="preserve">04/05/1981</t>
  </si>
  <si>
    <t xml:space="preserve">LOZANO M FLORENCIA</t>
  </si>
  <si>
    <t xml:space="preserve">29/04/1981</t>
  </si>
  <si>
    <t xml:space="preserve">PEÑALOZA EULICES</t>
  </si>
  <si>
    <t xml:space="preserve">NAVAS T. MORELBA.</t>
  </si>
  <si>
    <t xml:space="preserve">07/12/1981</t>
  </si>
  <si>
    <t xml:space="preserve">ARAUJO RONCAYOLO INES MORELLA</t>
  </si>
  <si>
    <t xml:space="preserve">15/01/2005</t>
  </si>
  <si>
    <t xml:space="preserve">MOLINA DE BERMEJO RUBY</t>
  </si>
  <si>
    <t xml:space="preserve">16/04/1986</t>
  </si>
  <si>
    <t xml:space="preserve">CEDEÑ‘O MATA CARMEN CECILIA</t>
  </si>
  <si>
    <t xml:space="preserve">15/09/1981</t>
  </si>
  <si>
    <t xml:space="preserve">PEREZ GUEVARA MIRIAM JOSEFINA</t>
  </si>
  <si>
    <t xml:space="preserve">01/10/1981</t>
  </si>
  <si>
    <t xml:space="preserve">MENESES DE HARRIS JUDITH JOSEFINA</t>
  </si>
  <si>
    <t xml:space="preserve">16/09/1981</t>
  </si>
  <si>
    <t xml:space="preserve">ARELLANO DIAZ RUBIA ELENA</t>
  </si>
  <si>
    <t xml:space="preserve">10/09/1981</t>
  </si>
  <si>
    <t xml:space="preserve">GUERRA MAESTRI LELIS CONSUELO</t>
  </si>
  <si>
    <t xml:space="preserve">28/10/1981</t>
  </si>
  <si>
    <t xml:space="preserve">RONDON CEBALLOS ELBA BEATRIZ</t>
  </si>
  <si>
    <t xml:space="preserve">28/05/1981</t>
  </si>
  <si>
    <t xml:space="preserve">LEDEZMA MIREYA</t>
  </si>
  <si>
    <t xml:space="preserve">14/12/1981</t>
  </si>
  <si>
    <t xml:space="preserve">MEZA CONTRERAS LUIS ALI</t>
  </si>
  <si>
    <t xml:space="preserve">04/01/1982</t>
  </si>
  <si>
    <t xml:space="preserve">SOSA DE HURTADO ISABEL MARGARITA</t>
  </si>
  <si>
    <t xml:space="preserve">01/01/1982</t>
  </si>
  <si>
    <t xml:space="preserve">BELLO VALERA MAGALI COROMOTO</t>
  </si>
  <si>
    <t xml:space="preserve">01/03/1982</t>
  </si>
  <si>
    <t xml:space="preserve">HIDALGO CABRERA THORBERIS ISVELIA</t>
  </si>
  <si>
    <t xml:space="preserve">15/02/1982</t>
  </si>
  <si>
    <t xml:space="preserve">PINEDA COLMENARES MARCO ANTONIO</t>
  </si>
  <si>
    <t xml:space="preserve">16/04/1982</t>
  </si>
  <si>
    <t xml:space="preserve">GRATEROL H. YANETT</t>
  </si>
  <si>
    <t xml:space="preserve">03/05/1982</t>
  </si>
  <si>
    <t xml:space="preserve">OROPEZA GARCIA JOSE GERARDO</t>
  </si>
  <si>
    <t xml:space="preserve">10/08/1982</t>
  </si>
  <si>
    <t xml:space="preserve">HURTADO HURTADO LUIS ENRIQUE</t>
  </si>
  <si>
    <t xml:space="preserve">16/11/1979</t>
  </si>
  <si>
    <t xml:space="preserve">TORRES GAMEZ ELICA HAYDEE</t>
  </si>
  <si>
    <t xml:space="preserve">10/10/1982</t>
  </si>
  <si>
    <t xml:space="preserve">MEDINA JOSE RAUL</t>
  </si>
  <si>
    <t xml:space="preserve">01/10/1982</t>
  </si>
  <si>
    <t xml:space="preserve">RODRIGUEZ DE AGUIAR ANNABELLA</t>
  </si>
  <si>
    <t xml:space="preserve">04/01/1993</t>
  </si>
  <si>
    <t xml:space="preserve">VARELA DE CASTELLANOS MIRLA SHAROK</t>
  </si>
  <si>
    <t xml:space="preserve">01/02/1983</t>
  </si>
  <si>
    <t xml:space="preserve">CARMONA OJEDA CARMEN DELIA</t>
  </si>
  <si>
    <t xml:space="preserve">16/09/1983</t>
  </si>
  <si>
    <t xml:space="preserve">MONSALVE GONZALEZ JUDITH</t>
  </si>
  <si>
    <t xml:space="preserve">LUGO IBARRA MOISES FELIPE</t>
  </si>
  <si>
    <t xml:space="preserve">22/10/1983</t>
  </si>
  <si>
    <t xml:space="preserve">MEJIAS FRANCISCO RAMON</t>
  </si>
  <si>
    <t xml:space="preserve">01/01/1985</t>
  </si>
  <si>
    <t xml:space="preserve">PEREIRA BORGES EGNA NAYIBE</t>
  </si>
  <si>
    <t xml:space="preserve">04/06/1984</t>
  </si>
  <si>
    <t xml:space="preserve">AVILA DE ROSAS SIRVIA ELENA</t>
  </si>
  <si>
    <t xml:space="preserve">10/01/1985</t>
  </si>
  <si>
    <t xml:space="preserve">SANCHEZ SANTO ANA  DILCIA</t>
  </si>
  <si>
    <t xml:space="preserve">01/08/1986</t>
  </si>
  <si>
    <t xml:space="preserve">HURTADO  ARGENIS RICARDO</t>
  </si>
  <si>
    <t xml:space="preserve">ACOSTA DOLIS MERCEDES</t>
  </si>
  <si>
    <t xml:space="preserve">01/02/1985</t>
  </si>
  <si>
    <t xml:space="preserve">VILLARREAL MARIA EUGENIA</t>
  </si>
  <si>
    <t xml:space="preserve">04/02/1985</t>
  </si>
  <si>
    <t xml:space="preserve">MEZONES BARBOZA ASUNCION RAMON</t>
  </si>
  <si>
    <t xml:space="preserve">11/02/1985</t>
  </si>
  <si>
    <t xml:space="preserve">GONZALEZ TERESA DE JESUS</t>
  </si>
  <si>
    <t xml:space="preserve">04/03/1985</t>
  </si>
  <si>
    <t xml:space="preserve">MANCHEGO COROMOTO</t>
  </si>
  <si>
    <t xml:space="preserve">01/04/1985</t>
  </si>
  <si>
    <t xml:space="preserve">PRADA MALDONADO JESUS ANTONIO</t>
  </si>
  <si>
    <t xml:space="preserve">01/05/1985</t>
  </si>
  <si>
    <t xml:space="preserve">ESPANA MARCANO ROSA MARLENE</t>
  </si>
  <si>
    <t xml:space="preserve">29/07/1985</t>
  </si>
  <si>
    <t xml:space="preserve">FRANCO GUTIERREZ ANA AVELINA</t>
  </si>
  <si>
    <t xml:space="preserve">26/07/1988</t>
  </si>
  <si>
    <t xml:space="preserve">GONZALEZ CEDRE MODESTO</t>
  </si>
  <si>
    <t xml:space="preserve">21/10/1985</t>
  </si>
  <si>
    <t xml:space="preserve">MALDONADO YURAIMA DEL VALLE</t>
  </si>
  <si>
    <t xml:space="preserve">28/10/1985</t>
  </si>
  <si>
    <t xml:space="preserve">PORTALES NELLY JOSEFINA</t>
  </si>
  <si>
    <t xml:space="preserve">22/08/1985</t>
  </si>
  <si>
    <t xml:space="preserve">CALDERA BARRIOS MARILU DEL CARMEN</t>
  </si>
  <si>
    <t xml:space="preserve">02/01/1986</t>
  </si>
  <si>
    <t xml:space="preserve">LEON ESPEJO MIRLENE JOSEFINA</t>
  </si>
  <si>
    <t xml:space="preserve">BRITO DE LOPEZ NANCY DALILA</t>
  </si>
  <si>
    <t xml:space="preserve">16/07/1985</t>
  </si>
  <si>
    <t xml:space="preserve">RODRIGUEZ MARCANO ADRIANA</t>
  </si>
  <si>
    <t xml:space="preserve">MARQUEZ DE RAMOS ANA MARIA</t>
  </si>
  <si>
    <t xml:space="preserve">01/05/1986</t>
  </si>
  <si>
    <t xml:space="preserve">GUERRERO BLANCO CARMEN LUISA</t>
  </si>
  <si>
    <t xml:space="preserve">02/05/1986</t>
  </si>
  <si>
    <t xml:space="preserve">MORENO OCHOA ZANDRA ELOISA</t>
  </si>
  <si>
    <t xml:space="preserve">10/09/1985</t>
  </si>
  <si>
    <t xml:space="preserve">RIVERO ROMERO LAURA ANTONIA</t>
  </si>
  <si>
    <t xml:space="preserve">05/01/1987</t>
  </si>
  <si>
    <t xml:space="preserve">SANABRIA DORIS MERCEDES</t>
  </si>
  <si>
    <t xml:space="preserve">19/08/1985</t>
  </si>
  <si>
    <t xml:space="preserve">INFANTE LINARES CALIXTO JESUS</t>
  </si>
  <si>
    <t xml:space="preserve">16/09/1985</t>
  </si>
  <si>
    <t xml:space="preserve">CALDERON ESPINOZA SHEYLA VERONICA</t>
  </si>
  <si>
    <t xml:space="preserve">MATEUS PENA PAULA MARIA</t>
  </si>
  <si>
    <t xml:space="preserve">28/07/1987</t>
  </si>
  <si>
    <t xml:space="preserve">SOTO GONZALEZ JESUS ANTONIO</t>
  </si>
  <si>
    <t xml:space="preserve">03/09/1985</t>
  </si>
  <si>
    <t xml:space="preserve">ROJAS PEÑA LESBIA MARGARITA</t>
  </si>
  <si>
    <t xml:space="preserve">06/05/1987</t>
  </si>
  <si>
    <t xml:space="preserve">LINARES RANGEL REINA GRACIELA</t>
  </si>
  <si>
    <t xml:space="preserve">02/05/1988</t>
  </si>
  <si>
    <t xml:space="preserve">PEREZ MARQUEZ MANUEL JOSE</t>
  </si>
  <si>
    <t xml:space="preserve">24/11/1988</t>
  </si>
  <si>
    <t xml:space="preserve">ROJAS BLANCO AURA MARINA</t>
  </si>
  <si>
    <t xml:space="preserve">01/02/1989</t>
  </si>
  <si>
    <t xml:space="preserve">PARPARCEN HERNANDEZ CAROLA</t>
  </si>
  <si>
    <t xml:space="preserve">09/02/1989</t>
  </si>
  <si>
    <t xml:space="preserve">CORDOVEZ GUERRERO YELITZA CAROLINA</t>
  </si>
  <si>
    <t xml:space="preserve">27/02/1989</t>
  </si>
  <si>
    <t xml:space="preserve">GARCIA DE PEREZ MAGALY LOURDES</t>
  </si>
  <si>
    <t xml:space="preserve">01/09/1989</t>
  </si>
  <si>
    <t xml:space="preserve">LOPEZ ESPINOZA MARBELIA DEL VALLE</t>
  </si>
  <si>
    <t xml:space="preserve">01/02/1990</t>
  </si>
  <si>
    <t xml:space="preserve">GONZALEZ MOLINA HORACIO RAFAEL</t>
  </si>
  <si>
    <t xml:space="preserve">07/05/1990</t>
  </si>
  <si>
    <t xml:space="preserve">VEGAS SILVA ELSA LARISE</t>
  </si>
  <si>
    <t xml:space="preserve">02/04/1990</t>
  </si>
  <si>
    <t xml:space="preserve">CORDOVEZ GUERRERO SHEILA MARIA</t>
  </si>
  <si>
    <t xml:space="preserve">01/01/1998</t>
  </si>
  <si>
    <t xml:space="preserve">DIAZ DE BOLLECKER ERIKA SOFIA</t>
  </si>
  <si>
    <t xml:space="preserve">11/09/1990</t>
  </si>
  <si>
    <t xml:space="preserve">VIANA DE GARCIA LISBETH MARIA</t>
  </si>
  <si>
    <t xml:space="preserve">22/10/1990</t>
  </si>
  <si>
    <t xml:space="preserve">CISNEROS DOMINGUEZ LILIA ISABEL</t>
  </si>
  <si>
    <t xml:space="preserve">26/11/1990</t>
  </si>
  <si>
    <t xml:space="preserve">JAYARO YANEZ XIOMARA JOSEFINA</t>
  </si>
  <si>
    <t xml:space="preserve">01/03/1991</t>
  </si>
  <si>
    <t xml:space="preserve">RAMOS DE BOTELLO MIRIAM TERESA</t>
  </si>
  <si>
    <t xml:space="preserve">15/08/1988</t>
  </si>
  <si>
    <t xml:space="preserve">RUIZ PEREZ MARTA MERCEDES</t>
  </si>
  <si>
    <t xml:space="preserve">08/02/1988</t>
  </si>
  <si>
    <t xml:space="preserve">HEVIA SERRANO JOSUE AUGUSTO</t>
  </si>
  <si>
    <t xml:space="preserve">12/08/1993</t>
  </si>
  <si>
    <t xml:space="preserve">GARCIA OSTOS MIRNA YAQUELIN</t>
  </si>
  <si>
    <t xml:space="preserve">22/07/1991</t>
  </si>
  <si>
    <t xml:space="preserve">GARCIA DIAZ ROSA ANGELINA</t>
  </si>
  <si>
    <t xml:space="preserve">18/03/1991</t>
  </si>
  <si>
    <t xml:space="preserve">MONTOYA CANO GLORIA EMILSEN</t>
  </si>
  <si>
    <t xml:space="preserve">VILLEGAS HURTADO NELSON SERGILIO</t>
  </si>
  <si>
    <t xml:space="preserve">16/03/1992</t>
  </si>
  <si>
    <t xml:space="preserve">PEREZ RAMIREZ ANA LUISA</t>
  </si>
  <si>
    <t xml:space="preserve">06/04/1992</t>
  </si>
  <si>
    <t xml:space="preserve">RIVAS DE VERA GRISHA COROMOTO</t>
  </si>
  <si>
    <t xml:space="preserve">02/01/1992</t>
  </si>
  <si>
    <t xml:space="preserve">ODREMAN CARMONA ZOILA ANGELA</t>
  </si>
  <si>
    <t xml:space="preserve">13/04/1992</t>
  </si>
  <si>
    <t xml:space="preserve">CABRERA CISNEROS DORIS BELL</t>
  </si>
  <si>
    <t xml:space="preserve">03/07/1992</t>
  </si>
  <si>
    <t xml:space="preserve">PARRA NORA JOSEFINA</t>
  </si>
  <si>
    <t xml:space="preserve">09/09/1991</t>
  </si>
  <si>
    <t xml:space="preserve">BETANCOURT P. DIOMAR M.</t>
  </si>
  <si>
    <t xml:space="preserve">28/10/1992</t>
  </si>
  <si>
    <t xml:space="preserve">FLORES ACOSTA CARMEN DELIA</t>
  </si>
  <si>
    <t xml:space="preserve">14/08/1991</t>
  </si>
  <si>
    <t xml:space="preserve">BOZO ALEXY RAMON</t>
  </si>
  <si>
    <t xml:space="preserve">17/05/1993</t>
  </si>
  <si>
    <t xml:space="preserve">PIÑERO ASUAJE RAFAEL SANTANA</t>
  </si>
  <si>
    <t xml:space="preserve">RODRIGUEZ VALERA TIBISAY MARIA</t>
  </si>
  <si>
    <t xml:space="preserve">07/03/1994</t>
  </si>
  <si>
    <t xml:space="preserve">ORTIZ DE IOANNONE ROSA IRENE</t>
  </si>
  <si>
    <t xml:space="preserve">30/11/1993</t>
  </si>
  <si>
    <t xml:space="preserve">ARBELAEZ DE POOL MARIA EUGENIA</t>
  </si>
  <si>
    <t xml:space="preserve">16/08/1993</t>
  </si>
  <si>
    <t xml:space="preserve">CAPOTE DE MUJICA MARIA NELLY</t>
  </si>
  <si>
    <t xml:space="preserve">25/10/1994</t>
  </si>
  <si>
    <t xml:space="preserve">GUIDA HEREDIA LIVIA ANTONIETA</t>
  </si>
  <si>
    <t xml:space="preserve">COORDINADOR</t>
  </si>
  <si>
    <t xml:space="preserve">03/04/1995</t>
  </si>
  <si>
    <t xml:space="preserve">RAMOS DE BONSANTO MIGDALI CATALINA</t>
  </si>
  <si>
    <t xml:space="preserve">03/03/1993</t>
  </si>
  <si>
    <t xml:space="preserve">PEREIRA GONCALVES MARIA TRINIDAD</t>
  </si>
  <si>
    <t xml:space="preserve">01/08/1995</t>
  </si>
  <si>
    <t xml:space="preserve">MARTINEZ FERNANDEZ MIRLA JUSTINA</t>
  </si>
  <si>
    <t xml:space="preserve">12/02/1996</t>
  </si>
  <si>
    <t xml:space="preserve">GONZALEZ ROJAS REINA GISELA</t>
  </si>
  <si>
    <t xml:space="preserve">01/03/1996</t>
  </si>
  <si>
    <t xml:space="preserve">CASTILLO PARRA MARIELA EMILY</t>
  </si>
  <si>
    <t xml:space="preserve">19/11/1989</t>
  </si>
  <si>
    <t xml:space="preserve">DIAZ SILVA JASMIN MILAGROS</t>
  </si>
  <si>
    <t xml:space="preserve">LOZADA R. JORGE O.</t>
  </si>
  <si>
    <t xml:space="preserve">21/07/1997</t>
  </si>
  <si>
    <t xml:space="preserve">STRUBINGER GARAY CARMEN OMAIRA</t>
  </si>
  <si>
    <t xml:space="preserve">03/08/1998</t>
  </si>
  <si>
    <t xml:space="preserve">PETRUZZO B FRANCISCA</t>
  </si>
  <si>
    <t xml:space="preserve">01/11/1998</t>
  </si>
  <si>
    <t xml:space="preserve">LUZARDO ARANGUREN JOSE GREGORIO</t>
  </si>
  <si>
    <t xml:space="preserve">12/09/1985</t>
  </si>
  <si>
    <t xml:space="preserve">CARDENAS TRAUTMANIS LAIMAR CAROLINA</t>
  </si>
  <si>
    <t xml:space="preserve">01/09/1999</t>
  </si>
  <si>
    <t xml:space="preserve">GALLARDO DE FERNANDEZ MARIRENE OFELIA</t>
  </si>
  <si>
    <t xml:space="preserve">08/11/1999</t>
  </si>
  <si>
    <t xml:space="preserve">GASTON SILVA NATIVIDAD DE LA TRINIDAD</t>
  </si>
  <si>
    <t xml:space="preserve">25/06/1998</t>
  </si>
  <si>
    <t xml:space="preserve">PADILLA CASTILLA MARIA DOLORES</t>
  </si>
  <si>
    <t xml:space="preserve">FUENMAYOR CEDRES DINAIDA ALIRICA</t>
  </si>
  <si>
    <t xml:space="preserve">20/09/1999</t>
  </si>
  <si>
    <t xml:space="preserve">INCIARTE ZAMUDIO EVELIN TERESA</t>
  </si>
  <si>
    <t xml:space="preserve">13/01/2000</t>
  </si>
  <si>
    <t xml:space="preserve">CHAVEZ GOMEZ MARISOL LUCIA</t>
  </si>
  <si>
    <t xml:space="preserve">01/08/2000</t>
  </si>
  <si>
    <t xml:space="preserve">VERENZUELA SANCHEZ WHENDY</t>
  </si>
  <si>
    <t xml:space="preserve">16/12/1999</t>
  </si>
  <si>
    <t xml:space="preserve">LOZADA DE BOLIVAR EVELYN EDUVIGIS</t>
  </si>
  <si>
    <t xml:space="preserve">17/09/2001</t>
  </si>
  <si>
    <t xml:space="preserve">BRACHO NIETO CESAR AUGUSTO</t>
  </si>
  <si>
    <t xml:space="preserve">17/01/2005</t>
  </si>
  <si>
    <t xml:space="preserve">RUIZ OCHOA INGRID JOSEFA</t>
  </si>
  <si>
    <t xml:space="preserve">02/05/2005</t>
  </si>
  <si>
    <t xml:space="preserve">MERO BECERRA ESTHER COROMOTO</t>
  </si>
  <si>
    <t xml:space="preserve">FIGUEROA ORTIZ NANCY INES</t>
  </si>
  <si>
    <t xml:space="preserve">16/08/2006</t>
  </si>
  <si>
    <t xml:space="preserve">GARCIA OLIVEROS MARIA ROSA</t>
  </si>
  <si>
    <t xml:space="preserve">12/09/2011</t>
  </si>
  <si>
    <t xml:space="preserve">PEREZ VAZQUEZ ARTURO EMILIO</t>
  </si>
  <si>
    <t xml:space="preserve">01/09/2006</t>
  </si>
  <si>
    <t xml:space="preserve">ROMERO BUELVAS CARMEN CECILIA</t>
  </si>
  <si>
    <t xml:space="preserve">28/11/2007</t>
  </si>
  <si>
    <t xml:space="preserve">MARTINEZ PAREDES ROISBEL DE LOS ANGELES</t>
  </si>
  <si>
    <t xml:space="preserve">16/01/2009</t>
  </si>
  <si>
    <t xml:space="preserve">POLANCO IVAN JOSE</t>
  </si>
  <si>
    <t xml:space="preserve">01/05/2011</t>
  </si>
  <si>
    <t xml:space="preserve">GUZMAN BARRETO LOURDES CAROLINA</t>
  </si>
  <si>
    <t xml:space="preserve">SOBREVIVIENTE OBRERO</t>
  </si>
  <si>
    <t xml:space="preserve">20/08/2012</t>
  </si>
  <si>
    <t xml:space="preserve">OFICINA DE INFRAESTRUCTURA Y MANTENIMIENTO</t>
  </si>
  <si>
    <t xml:space="preserve">MARQUEZ DE MARQUEZ MARIA ESPERANZA</t>
  </si>
  <si>
    <t xml:space="preserve">09/01/2013</t>
  </si>
  <si>
    <t xml:space="preserve">VELASQUEZ CABARCAS MARTHA ELENA</t>
  </si>
  <si>
    <t xml:space="preserve">BARRIOS MENDEZ CRUZ MARIFELIX</t>
  </si>
  <si>
    <t xml:space="preserve">16/12/2013</t>
  </si>
  <si>
    <t xml:space="preserve">OROPEZA DE GALUE ISABEL</t>
  </si>
  <si>
    <t xml:space="preserve">02/07/2015</t>
  </si>
  <si>
    <t xml:space="preserve">LUGO GUERRERO ZULAY YASMERY</t>
  </si>
  <si>
    <t xml:space="preserve">ORLER SNAIMILER DOLLY HELENA</t>
  </si>
  <si>
    <t xml:space="preserve">TROMPIZ DE SEIJAS MARIA ANGELA</t>
  </si>
  <si>
    <t xml:space="preserve">01/01/2016</t>
  </si>
  <si>
    <t xml:space="preserve">MATTEI CHANG RUTH SENOVIA</t>
  </si>
  <si>
    <t xml:space="preserve">25/01/2016</t>
  </si>
  <si>
    <t xml:space="preserve">ARZOLA DE TORRES ESTHER MARGARITA</t>
  </si>
  <si>
    <t xml:space="preserve">GERENTE DE AREA SOBREVIVIENTE</t>
  </si>
  <si>
    <t xml:space="preserve">09/12/2018</t>
  </si>
  <si>
    <t xml:space="preserve">OCHOA GOMEZ ISAIAS</t>
  </si>
  <si>
    <t xml:space="preserve">21/03/2020</t>
  </si>
  <si>
    <t xml:space="preserve">ESCOBAR DE LINAREZ TANIA</t>
  </si>
  <si>
    <t xml:space="preserve">19/07/2020</t>
  </si>
  <si>
    <t xml:space="preserve">MONSALVE DE SALAZAR MARTHA REGINA</t>
  </si>
  <si>
    <t xml:space="preserve">11/03/2022</t>
  </si>
  <si>
    <t xml:space="preserve">ALCENDRA GARCIA KAROL SUVIRU</t>
  </si>
  <si>
    <t xml:space="preserve">11/05/2023</t>
  </si>
  <si>
    <t xml:space="preserve">AULAR DE PALACIOS SILVIA MARGARITA </t>
  </si>
  <si>
    <t xml:space="preserve">24/05/2023</t>
  </si>
  <si>
    <t xml:space="preserve">RODRIGUEZ DE ARENDS, TRINA MARIA</t>
  </si>
  <si>
    <t xml:space="preserve">15/03/1958</t>
  </si>
  <si>
    <t xml:space="preserve">JUB Y PENS CIENTIFICOS</t>
  </si>
  <si>
    <t xml:space="preserve">MORA DE D, CONCEPCION</t>
  </si>
  <si>
    <t xml:space="preserve">17/08/1959</t>
  </si>
  <si>
    <t xml:space="preserve">DARDER PUIG, ALBERTO JOSE</t>
  </si>
  <si>
    <t xml:space="preserve">PROFESIONAL ASOCIADO A LOS SERVICIOS G-3</t>
  </si>
  <si>
    <t xml:space="preserve">27/01/1960</t>
  </si>
  <si>
    <t xml:space="preserve">BELLO AÑON, OLGA ROSA</t>
  </si>
  <si>
    <t xml:space="preserve">15/02/1960</t>
  </si>
  <si>
    <t xml:space="preserve">BAUTE L0PEZ, LESLIE</t>
  </si>
  <si>
    <t xml:space="preserve">TECNICO ASOCIADO A LOS SERVICIOS I-1</t>
  </si>
  <si>
    <t xml:space="preserve">18/07/1960</t>
  </si>
  <si>
    <t xml:space="preserve">OJEDA, ADELINA</t>
  </si>
  <si>
    <t xml:space="preserve">01/04/1961</t>
  </si>
  <si>
    <t xml:space="preserve">SUINAGA ECHEVERRIA, ROSARIO ELENA</t>
  </si>
  <si>
    <t xml:space="preserve">01/09/1961</t>
  </si>
  <si>
    <t xml:space="preserve">RAMIREZ DE STOIKOW, ZORAIDA</t>
  </si>
  <si>
    <t xml:space="preserve">18/03/1963</t>
  </si>
  <si>
    <t xml:space="preserve">MILANO, MARIA D</t>
  </si>
  <si>
    <t xml:space="preserve">23/01/1964</t>
  </si>
  <si>
    <t xml:space="preserve">PIÑERO A, CARLOS</t>
  </si>
  <si>
    <t xml:space="preserve">01/07/1983</t>
  </si>
  <si>
    <t xml:space="preserve">CUELLO BRICEÑ‘O, RAFAELA MARIA</t>
  </si>
  <si>
    <t xml:space="preserve">01/11/1979</t>
  </si>
  <si>
    <t xml:space="preserve">ORMEÑ‘O V, EDUARDO W</t>
  </si>
  <si>
    <t xml:space="preserve">01/01/1965</t>
  </si>
  <si>
    <t xml:space="preserve">SUAREZ, LUISA DEL CARMEN</t>
  </si>
  <si>
    <t xml:space="preserve">15/01/1997</t>
  </si>
  <si>
    <t xml:space="preserve">PIÑ‘A S, CARMEN I</t>
  </si>
  <si>
    <t xml:space="preserve">01/09/1965</t>
  </si>
  <si>
    <t xml:space="preserve">SANCHEZ DE CAMACHO, ALEIDA</t>
  </si>
  <si>
    <t xml:space="preserve">16/03/1966</t>
  </si>
  <si>
    <t xml:space="preserve">OSORIO, FREDDY ALBERTO</t>
  </si>
  <si>
    <t xml:space="preserve">01/08/1967</t>
  </si>
  <si>
    <t xml:space="preserve">CENTENO DE MARCO, SONIA</t>
  </si>
  <si>
    <t xml:space="preserve">01/11/1974</t>
  </si>
  <si>
    <t xml:space="preserve">MARTIN M, IGNACIO </t>
  </si>
  <si>
    <t xml:space="preserve">01/03/1968</t>
  </si>
  <si>
    <t xml:space="preserve">CORDOVEZ M, GUSTAVO A</t>
  </si>
  <si>
    <t xml:space="preserve">01/04/1968</t>
  </si>
  <si>
    <t xml:space="preserve">GONZALEZ R, JONNY R</t>
  </si>
  <si>
    <t xml:space="preserve">MARTINEZ C, GREGORIA E</t>
  </si>
  <si>
    <t xml:space="preserve">LALAGUNA APARICIO, FERNANDO</t>
  </si>
  <si>
    <t xml:space="preserve">01/03/1986</t>
  </si>
  <si>
    <t xml:space="preserve">HERRERA, DARIO GABINO</t>
  </si>
  <si>
    <t xml:space="preserve">15/04/1969</t>
  </si>
  <si>
    <t xml:space="preserve">TABLANTE, PEDRO ALFONSO</t>
  </si>
  <si>
    <t xml:space="preserve">TECNICO ASOCIADO A LA INVESTIGACION J-1</t>
  </si>
  <si>
    <t xml:space="preserve">09/03/1987</t>
  </si>
  <si>
    <t xml:space="preserve">MAYER DE DRUJAN, IVONNE T</t>
  </si>
  <si>
    <t xml:space="preserve">TECNICO ASOCIADO A LA INVESTIGACION H-1</t>
  </si>
  <si>
    <t xml:space="preserve">01/07/1969</t>
  </si>
  <si>
    <t xml:space="preserve">HERNANDEZ T., RAMON A.</t>
  </si>
  <si>
    <t xml:space="preserve">TECNICO ASOCIADO A LOS SERVICIOS F-1</t>
  </si>
  <si>
    <t xml:space="preserve">01/10/1969</t>
  </si>
  <si>
    <t xml:space="preserve">RODRIGUEZ BALZATEGUI, FRANCISCO GREGORIO</t>
  </si>
  <si>
    <t xml:space="preserve">19/06/1981</t>
  </si>
  <si>
    <t xml:space="preserve">CORDOVEZ A, PEDRO R</t>
  </si>
  <si>
    <t xml:space="preserve">TECNICO ASOCIADO A LA INVESTIGACION I-1</t>
  </si>
  <si>
    <t xml:space="preserve">01/07/1971</t>
  </si>
  <si>
    <t xml:space="preserve">PEREZ E, SABAS E</t>
  </si>
  <si>
    <t xml:space="preserve">TECNICO ASOCIADO A LA INVESTIGACION G-1</t>
  </si>
  <si>
    <t xml:space="preserve">16/02/1972</t>
  </si>
  <si>
    <t xml:space="preserve">SANCHEZ TORRES, JOHNNY MIGUEL</t>
  </si>
  <si>
    <t xml:space="preserve">TECNICO ASOCIADO A LA INVESTIGACION J-3</t>
  </si>
  <si>
    <t xml:space="preserve">14/03/1972</t>
  </si>
  <si>
    <t xml:space="preserve">JASPE LOPEZ, JAIME DE LA CRUZ</t>
  </si>
  <si>
    <t xml:space="preserve">PROFESIONAL ASOCIADO A LA INVESTIGACION I-2</t>
  </si>
  <si>
    <t xml:space="preserve">01/06/1991</t>
  </si>
  <si>
    <t xml:space="preserve">ROJAS BELLO, HECTOR RAFAEL</t>
  </si>
  <si>
    <t xml:space="preserve">01/12/1972</t>
  </si>
  <si>
    <t xml:space="preserve">FERNANDEZ DE BOLAÑOS, MARIA PURIFICACION</t>
  </si>
  <si>
    <t xml:space="preserve">01/02/1973</t>
  </si>
  <si>
    <t xml:space="preserve">DIAZ B, MARDONIO</t>
  </si>
  <si>
    <t xml:space="preserve">TECNICO ASOCIADO A LOS SERVICIOS J-2</t>
  </si>
  <si>
    <t xml:space="preserve">23/05/1973</t>
  </si>
  <si>
    <t xml:space="preserve">BARRIOS GALINDO, MIGUEL NICOLAS</t>
  </si>
  <si>
    <t xml:space="preserve">MENESES D, ERASMO J</t>
  </si>
  <si>
    <t xml:space="preserve">TECNICO ASOCIADO A LA INVESTIGACION I-2</t>
  </si>
  <si>
    <t xml:space="preserve">01/06/1973</t>
  </si>
  <si>
    <t xml:space="preserve">MELENDEZ, LUIS GIOVANNY</t>
  </si>
  <si>
    <t xml:space="preserve">22/05/1972</t>
  </si>
  <si>
    <t xml:space="preserve">ORDAZ Q, DOMITILA D</t>
  </si>
  <si>
    <t xml:space="preserve">RODRIGUEZ G, ARNALDO</t>
  </si>
  <si>
    <t xml:space="preserve">TECNICO ASOCIADO A LOS SERVICIOS G-1</t>
  </si>
  <si>
    <t xml:space="preserve">04/04/1974</t>
  </si>
  <si>
    <t xml:space="preserve">CARBALLO PEREZ, OCTAVIO</t>
  </si>
  <si>
    <t xml:space="preserve">01/10/1974</t>
  </si>
  <si>
    <t xml:space="preserve">ESCALANTE RODRIGUEZ, GLADYS MARGARITA</t>
  </si>
  <si>
    <t xml:space="preserve">01/12/1974</t>
  </si>
  <si>
    <t xml:space="preserve">ASCANIO TEN, JULIAN JOSE</t>
  </si>
  <si>
    <t xml:space="preserve">01/02/1975</t>
  </si>
  <si>
    <t xml:space="preserve">GOMEZ DE MEJIAS, CLARA VICTORIA</t>
  </si>
  <si>
    <t xml:space="preserve">01/04/1975</t>
  </si>
  <si>
    <t xml:space="preserve">LEA BITCHATCHI, INTOB DAVID</t>
  </si>
  <si>
    <t xml:space="preserve">01/05/1975</t>
  </si>
  <si>
    <t xml:space="preserve">RAMIREZ RAMIREZ, LUZ MAGALY</t>
  </si>
  <si>
    <t xml:space="preserve">VILLALBA HERNANDEZ, RAFAEL ENRIQUE</t>
  </si>
  <si>
    <t xml:space="preserve">01/02/1991</t>
  </si>
  <si>
    <t xml:space="preserve">ROMERO, FREDDY JAVIER</t>
  </si>
  <si>
    <t xml:space="preserve">TECNICO ASOCIADO A LOS SERVICIOS I-2</t>
  </si>
  <si>
    <t xml:space="preserve">01/11/1975</t>
  </si>
  <si>
    <t xml:space="preserve">SUAREZ VILLAFAÑE, FELIPE ALEJANDRO</t>
  </si>
  <si>
    <t xml:space="preserve">SALAS, RAFAEL ANTONIO</t>
  </si>
  <si>
    <t xml:space="preserve">01/01/1976</t>
  </si>
  <si>
    <t xml:space="preserve">ROMERO COLMENARES, JONNY ALFREDO</t>
  </si>
  <si>
    <t xml:space="preserve">STRASBERG DE RIEBER, MARY NORMA</t>
  </si>
  <si>
    <t xml:space="preserve">16/03/1976</t>
  </si>
  <si>
    <t xml:space="preserve">SANCHEZ LUBIANO, GILBERTO</t>
  </si>
  <si>
    <t xml:space="preserve">TECNICO ASOCIADO A LA INVESTIGACION I-3</t>
  </si>
  <si>
    <t xml:space="preserve">GAROFALO DE P, VICENTA</t>
  </si>
  <si>
    <t xml:space="preserve">16/06/1976</t>
  </si>
  <si>
    <t xml:space="preserve">CACERES D, JOSE A</t>
  </si>
  <si>
    <t xml:space="preserve">DE LA ROSA MORALES, ANTONIA MERCEDES</t>
  </si>
  <si>
    <t xml:space="preserve">GOA GALINDO, YRAMA CECILIA</t>
  </si>
  <si>
    <t xml:space="preserve">BALBAS OLIVEROS, OMAR JESUS</t>
  </si>
  <si>
    <t xml:space="preserve">01/08/1976</t>
  </si>
  <si>
    <t xml:space="preserve">GERDER, MARLENE</t>
  </si>
  <si>
    <t xml:space="preserve">SUAREZ PIÑANGO, GUILLERMO</t>
  </si>
  <si>
    <t xml:space="preserve">01/09/1976</t>
  </si>
  <si>
    <t xml:space="preserve">VONASEK GOLCZ, EVA MARIA</t>
  </si>
  <si>
    <t xml:space="preserve">PROFESIONAL ASOCIADO A LOS SERVICIOS J-1</t>
  </si>
  <si>
    <t xml:space="preserve">01/07/1990</t>
  </si>
  <si>
    <t xml:space="preserve">FUENTES ROSALES, ALBERTO MANUEL</t>
  </si>
  <si>
    <t xml:space="preserve">01/12/1976</t>
  </si>
  <si>
    <t xml:space="preserve">RODRIGUEZ ALVAREZ, MARIA BEATRIZ</t>
  </si>
  <si>
    <t xml:space="preserve">ROMERO MADRID, ROBERT SEGUNDO</t>
  </si>
  <si>
    <t xml:space="preserve">16/03/1977</t>
  </si>
  <si>
    <t xml:space="preserve">PEREZ R, ALFREDO G</t>
  </si>
  <si>
    <t xml:space="preserve">ROJAS DURAN, FELIX ENRIQUE</t>
  </si>
  <si>
    <t xml:space="preserve">TECNICO ASOCIADO A LOS SERVICIOS I-3</t>
  </si>
  <si>
    <t xml:space="preserve">LABADY DE GUERRA, MARY EVANGELISTA</t>
  </si>
  <si>
    <t xml:space="preserve">GRATEROL COLMENARES, MIRIAM LUZANA</t>
  </si>
  <si>
    <t xml:space="preserve">CARIAS SANCHEZ, OSWALDO HORACIO</t>
  </si>
  <si>
    <t xml:space="preserve">SULBARAN DE CARRASCO, MARIA CELIA</t>
  </si>
  <si>
    <t xml:space="preserve">02/10/1977</t>
  </si>
  <si>
    <t xml:space="preserve">GUERRERO, JOSE REINALDO</t>
  </si>
  <si>
    <t xml:space="preserve">04/04/1988</t>
  </si>
  <si>
    <t xml:space="preserve">PUENTES DE MUJICA, NELLY DEL CARMEN</t>
  </si>
  <si>
    <t xml:space="preserve">PALACIOS DE GIL, LUISA TIBISAY</t>
  </si>
  <si>
    <t xml:space="preserve">SILVA, TERESA OMAIRA</t>
  </si>
  <si>
    <t xml:space="preserve">15/09/1977</t>
  </si>
  <si>
    <t xml:space="preserve">ROTINOV DE PUENTE, ALEXANDRA</t>
  </si>
  <si>
    <t xml:space="preserve">OVALLES DE DUQUE, TANIA MAGDALENA</t>
  </si>
  <si>
    <t xml:space="preserve">05/09/1977</t>
  </si>
  <si>
    <t xml:space="preserve">ANCHUSTEGUI SAAVEDRA, MIREN EDURME</t>
  </si>
  <si>
    <t xml:space="preserve">01/10/1977</t>
  </si>
  <si>
    <t xml:space="preserve">ALVAREZ ESCALONA, LUIS FIDEL</t>
  </si>
  <si>
    <t xml:space="preserve">16/09/1977</t>
  </si>
  <si>
    <t xml:space="preserve">BOLIVAR TERAN, JOSE DANIEL</t>
  </si>
  <si>
    <t xml:space="preserve">16/10/1977</t>
  </si>
  <si>
    <t xml:space="preserve">URDANETA, WILFREDO R.</t>
  </si>
  <si>
    <t xml:space="preserve">16/05/1979</t>
  </si>
  <si>
    <t xml:space="preserve">ALONZO PORTILLO, JOSE ALFREDO</t>
  </si>
  <si>
    <t xml:space="preserve">15/10/1977</t>
  </si>
  <si>
    <t xml:space="preserve">CARVAJAL VAN KIMMENAEDE, ZOILA ERCILIA</t>
  </si>
  <si>
    <t xml:space="preserve">01/01/1978</t>
  </si>
  <si>
    <t xml:space="preserve">RINALDI DE REINA, MILAGRO BEATRIZ</t>
  </si>
  <si>
    <t xml:space="preserve">09/01/1978</t>
  </si>
  <si>
    <t xml:space="preserve">QUINTERO VIERA, WILLIAM JOSE</t>
  </si>
  <si>
    <t xml:space="preserve">25/07/2000</t>
  </si>
  <si>
    <t xml:space="preserve">FLORES DE PARRA, LEIDA BEATRIZ</t>
  </si>
  <si>
    <t xml:space="preserve">INVESTIGADOR ASOCIADO TITULAR LONGEVO 3</t>
  </si>
  <si>
    <t xml:space="preserve">MARCANO, EUNICE</t>
  </si>
  <si>
    <t xml:space="preserve">01/05/1978</t>
  </si>
  <si>
    <t xml:space="preserve">ROSALES, PEDRO ANTONIO</t>
  </si>
  <si>
    <t xml:space="preserve">SICARDI DE MALLORCA, MARGARITA</t>
  </si>
  <si>
    <t xml:space="preserve">01/03/1978</t>
  </si>
  <si>
    <t xml:space="preserve">SANCHEZ MISLE, FREDDI</t>
  </si>
  <si>
    <t xml:space="preserve">02/05/1996</t>
  </si>
  <si>
    <t xml:space="preserve">ALBORNOZ MARCANO, LUIS ALBERTO</t>
  </si>
  <si>
    <t xml:space="preserve">21/08/1978</t>
  </si>
  <si>
    <t xml:space="preserve">LOPEZ P, FLOR DE M</t>
  </si>
  <si>
    <t xml:space="preserve">01/09/1978</t>
  </si>
  <si>
    <t xml:space="preserve">LIRA VERGARA, RENEE CONSTANZA</t>
  </si>
  <si>
    <t xml:space="preserve">23/10/1978</t>
  </si>
  <si>
    <t xml:space="preserve">RAMIREZ, JOSE</t>
  </si>
  <si>
    <t xml:space="preserve">15/11/1978</t>
  </si>
  <si>
    <t xml:space="preserve">MAIZO VIERA, LUIS ALBERTO</t>
  </si>
  <si>
    <t xml:space="preserve">TECNICO ASOCIADO A LOS SERVICIOS J-1</t>
  </si>
  <si>
    <t xml:space="preserve">01/11/1978</t>
  </si>
  <si>
    <t xml:space="preserve">MAILLO DE ROJAS, MARIA ARACELIS</t>
  </si>
  <si>
    <t xml:space="preserve">04/11/2002</t>
  </si>
  <si>
    <t xml:space="preserve">FLORES A, ALBA M</t>
  </si>
  <si>
    <t xml:space="preserve">AZUAJE AQUINO, LIGIA ISABEL</t>
  </si>
  <si>
    <t xml:space="preserve">IROBA DE VALLES, TERESA DE JESUS</t>
  </si>
  <si>
    <t xml:space="preserve">16/03/1988</t>
  </si>
  <si>
    <t xml:space="preserve">GONZALEZ QUINTERO, NEIDA ROSA</t>
  </si>
  <si>
    <t xml:space="preserve">STRUBINGER SANDOVAL, SIXTO FEDERICO</t>
  </si>
  <si>
    <t xml:space="preserve">01/03/1979</t>
  </si>
  <si>
    <t xml:space="preserve">OBREGON YANES, FRANCISCO JOSE</t>
  </si>
  <si>
    <t xml:space="preserve">01/08/1979</t>
  </si>
  <si>
    <t xml:space="preserve">DOMINGUEZ, ROSA M.</t>
  </si>
  <si>
    <t xml:space="preserve">02/07/1979</t>
  </si>
  <si>
    <t xml:space="preserve">GOMEZ M, MATILDE M</t>
  </si>
  <si>
    <t xml:space="preserve">16/08/1979</t>
  </si>
  <si>
    <t xml:space="preserve">SANTANA R., MAGALY</t>
  </si>
  <si>
    <t xml:space="preserve">02/06/1979</t>
  </si>
  <si>
    <t xml:space="preserve">PEROZO DIAZ, ABEL ANTONIO</t>
  </si>
  <si>
    <t xml:space="preserve">01/02/1995</t>
  </si>
  <si>
    <t xml:space="preserve">BOZO, MARTHA ROSA</t>
  </si>
  <si>
    <t xml:space="preserve">BASTIDAS ROSALES, CARLOS JOSE</t>
  </si>
  <si>
    <t xml:space="preserve">16/10/1979</t>
  </si>
  <si>
    <t xml:space="preserve">LA CRUZ CASTILLO, JOSE ANTONIO</t>
  </si>
  <si>
    <t xml:space="preserve">TECNICO ASOCIADO A LA INVESTIGACION F-3</t>
  </si>
  <si>
    <t xml:space="preserve">DELGADO PEREIRA, DANIEL ARTURO</t>
  </si>
  <si>
    <t xml:space="preserve">01/10/1979</t>
  </si>
  <si>
    <t xml:space="preserve">AZOCAR MARCANO, JOSE ANTONIO</t>
  </si>
  <si>
    <t xml:space="preserve">16/01/1980</t>
  </si>
  <si>
    <t xml:space="preserve">GRIFFE DE PADRON, BENLAH MARLENE</t>
  </si>
  <si>
    <t xml:space="preserve">QUINTAL FREITAS, MANUELITA FATIMA</t>
  </si>
  <si>
    <t xml:space="preserve">16/05/1980</t>
  </si>
  <si>
    <t xml:space="preserve">ARANDIA O, OLGA M</t>
  </si>
  <si>
    <t xml:space="preserve">SAGARZAZU LIZARRALDE, AMAYA</t>
  </si>
  <si>
    <t xml:space="preserve">01/10/1980</t>
  </si>
  <si>
    <t xml:space="preserve">OTERO JASPE, DHUWYA ALEXANDRA</t>
  </si>
  <si>
    <t xml:space="preserve">GARZARO ROJAS, DOMINGO JOSE</t>
  </si>
  <si>
    <t xml:space="preserve">23/03/1981</t>
  </si>
  <si>
    <t xml:space="preserve">LOPEZ B, ILDEMARO J</t>
  </si>
  <si>
    <t xml:space="preserve">PEKERAR DE SIERRALTA, SARA</t>
  </si>
  <si>
    <t xml:space="preserve">23/04/1981</t>
  </si>
  <si>
    <t xml:space="preserve">HERNANDEZ DE LINARES, NANCY J.</t>
  </si>
  <si>
    <t xml:space="preserve">JIMENEZ ROJAS, FELIX JOSE</t>
  </si>
  <si>
    <t xml:space="preserve">PROFESIONAL ASOCIADO A LOS SERVICIOS F-1</t>
  </si>
  <si>
    <t xml:space="preserve">08/06/1981</t>
  </si>
  <si>
    <t xml:space="preserve">OCHOA GONZALEZ, LELIS JOSEFINA</t>
  </si>
  <si>
    <t xml:space="preserve">TECNICO ASOCIADO A LOS SERVICIOS G-3</t>
  </si>
  <si>
    <t xml:space="preserve">03/06/1981</t>
  </si>
  <si>
    <t xml:space="preserve">ARAUJO RONCAYOLO, INES MORELLA</t>
  </si>
  <si>
    <t xml:space="preserve">RAMOS ROVIRA, HENRY EDMUNDO</t>
  </si>
  <si>
    <t xml:space="preserve">TECNICO ASOCIADO A LOS SERVICIOS H-3</t>
  </si>
  <si>
    <t xml:space="preserve">ZAMORA SOCORRO, CARLOS JOSE</t>
  </si>
  <si>
    <t xml:space="preserve">01/07/1981</t>
  </si>
  <si>
    <t xml:space="preserve">CANDELA V, DOMINGO E</t>
  </si>
  <si>
    <t xml:space="preserve">PROFESIONAL ASOCIADO A LOS SERVICIOS J-3</t>
  </si>
  <si>
    <t xml:space="preserve">RIVERO HERRERA, CARLOS JOSE RUBEN</t>
  </si>
  <si>
    <t xml:space="preserve">19/11/1981</t>
  </si>
  <si>
    <t xml:space="preserve">GONZALEZ R, YARISMA M</t>
  </si>
  <si>
    <t xml:space="preserve">MATOS RIVERO, CESAR AUGUSTO</t>
  </si>
  <si>
    <t xml:space="preserve">01/02/1982</t>
  </si>
  <si>
    <t xml:space="preserve">LAYA MIMO, MANUEL SANTIAGO</t>
  </si>
  <si>
    <t xml:space="preserve">16/03/1982</t>
  </si>
  <si>
    <t xml:space="preserve">HEDDRIH GIMENEZ, ROSA ELENA</t>
  </si>
  <si>
    <t xml:space="preserve">10/03/1982</t>
  </si>
  <si>
    <t xml:space="preserve">HERNANDEZ C, NORMA C</t>
  </si>
  <si>
    <t xml:space="preserve">MANEIRO, ALBERTO JOSE</t>
  </si>
  <si>
    <t xml:space="preserve">16/06/1982</t>
  </si>
  <si>
    <t xml:space="preserve">SENA PARRA, GLORIA COROMOTO</t>
  </si>
  <si>
    <t xml:space="preserve">PEÑA DE BORGES, MARIA</t>
  </si>
  <si>
    <t xml:space="preserve">PROFESIONAL ASOCIADO A LOS SERVICIOS G-2</t>
  </si>
  <si>
    <t xml:space="preserve">16/10/1982</t>
  </si>
  <si>
    <t xml:space="preserve">GUINLE LOPEZ, MARIA MANUELA</t>
  </si>
  <si>
    <t xml:space="preserve">18/10/1982</t>
  </si>
  <si>
    <t xml:space="preserve">SANCHEZ, ENDER ENRIQUE</t>
  </si>
  <si>
    <t xml:space="preserve">01/01/1983</t>
  </si>
  <si>
    <t xml:space="preserve">SANCHEZ OBREGON, JOSE ANTONIO</t>
  </si>
  <si>
    <t xml:space="preserve">14/03/1984</t>
  </si>
  <si>
    <t xml:space="preserve">GONZALEZ AGUILAR, DANIEL ANTONIO</t>
  </si>
  <si>
    <t xml:space="preserve">MORA OVIEDO, GUIDO PERFECTO</t>
  </si>
  <si>
    <t xml:space="preserve">15/10/1984</t>
  </si>
  <si>
    <t xml:space="preserve">ABAD CACERES, MARIA JESUS</t>
  </si>
  <si>
    <t xml:space="preserve">ALAMO ANTUNEZ, LORENZO ARTURO</t>
  </si>
  <si>
    <t xml:space="preserve">01/10/1985</t>
  </si>
  <si>
    <t xml:space="preserve">ALVAREZ FORTOUL DE TROPPER, ELEONORA ESTEFANIA</t>
  </si>
  <si>
    <t xml:space="preserve">01/05/1987</t>
  </si>
  <si>
    <t xml:space="preserve">GONZALEZ M, ALEIDA DEL C</t>
  </si>
  <si>
    <t xml:space="preserve">BARTOLI  BARTOLI  DE BALDERA, FULVIA</t>
  </si>
  <si>
    <t xml:space="preserve">PROFESIONAL ASOCIADO A LOS SERVICIOS I-2</t>
  </si>
  <si>
    <t xml:space="preserve">01/11/1986</t>
  </si>
  <si>
    <t xml:space="preserve">TRAVERSA VITALE, PAOLO</t>
  </si>
  <si>
    <t xml:space="preserve">03/11/1986</t>
  </si>
  <si>
    <t xml:space="preserve">SANTOS GOMES DUARTE, JOSE </t>
  </si>
  <si>
    <t xml:space="preserve">MESSIA VALIENTE, MIGUEL ANGEL</t>
  </si>
  <si>
    <t xml:space="preserve">30/06/1987</t>
  </si>
  <si>
    <t xml:space="preserve">NIKONOVA, NINA</t>
  </si>
  <si>
    <t xml:space="preserve">01/06/1987</t>
  </si>
  <si>
    <t xml:space="preserve">MOROS ARAQUE, ZOILA CARIDAD</t>
  </si>
  <si>
    <t xml:space="preserve">FER MAIZO, MIGUEL ANGEL</t>
  </si>
  <si>
    <t xml:space="preserve">SORAIS LACIRE, FRANCOISE MARIE COLETTE</t>
  </si>
  <si>
    <t xml:space="preserve">19/09/1988</t>
  </si>
  <si>
    <t xml:space="preserve">ABREU GUTIERREZ, JESUS RAFAEL</t>
  </si>
  <si>
    <t xml:space="preserve">15/04/1989</t>
  </si>
  <si>
    <t xml:space="preserve">ROJAS GONZALEZ, WILMER EDUARDO</t>
  </si>
  <si>
    <t xml:space="preserve">01/05/1989</t>
  </si>
  <si>
    <t xml:space="preserve">MARTINEZ ESPINOZA, JOSE GREGORIO</t>
  </si>
  <si>
    <t xml:space="preserve">PROFESIONAL ASOCIADO A LOS SERVICIOS J-2</t>
  </si>
  <si>
    <t xml:space="preserve">15/03/1990</t>
  </si>
  <si>
    <t xml:space="preserve">CHEMELLO DE HERRERA, MARIA ELENA</t>
  </si>
  <si>
    <t xml:space="preserve">01/06/1990</t>
  </si>
  <si>
    <t xml:space="preserve">CARRIZALES SILVA, LILA INES</t>
  </si>
  <si>
    <t xml:space="preserve">01/08/1990</t>
  </si>
  <si>
    <t xml:space="preserve">CAÑ‘ETE TARMAN, MARIA CONCEPCION</t>
  </si>
  <si>
    <t xml:space="preserve">01/12/1990</t>
  </si>
  <si>
    <t xml:space="preserve">RODRIGUEZ CORRALES, JUAN HONORIO</t>
  </si>
  <si>
    <t xml:space="preserve">01/01/1991</t>
  </si>
  <si>
    <t xml:space="preserve">CARIANI KLEIMAN, LORENA</t>
  </si>
  <si>
    <t xml:space="preserve">PROFESIONAL ASOCIADO A LOS SERVICIOS H-3</t>
  </si>
  <si>
    <t xml:space="preserve">ARSENAK MUÑ‘OZ, MIRIAM OMAIRA</t>
  </si>
  <si>
    <t xml:space="preserve">BUENDIA VASQUEZ, CARMEN ANTONIA</t>
  </si>
  <si>
    <t xml:space="preserve">01/01/1992</t>
  </si>
  <si>
    <t xml:space="preserve">REYES GONZALEZ, NELSON DE JESUS</t>
  </si>
  <si>
    <t xml:space="preserve">15/04/1992</t>
  </si>
  <si>
    <t xml:space="preserve">AGUIAR DE MARCANO, GUILLERMINA</t>
  </si>
  <si>
    <t xml:space="preserve">15/08/1992</t>
  </si>
  <si>
    <t xml:space="preserve">LUNDBERG, ULF GUNNAR</t>
  </si>
  <si>
    <t xml:space="preserve">03/01/1994</t>
  </si>
  <si>
    <t xml:space="preserve">HINOJOSA LEON, MARIA AUXILIADORA</t>
  </si>
  <si>
    <t xml:space="preserve">15/11/1993</t>
  </si>
  <si>
    <t xml:space="preserve">PINTO MISLE, ANTONIO</t>
  </si>
  <si>
    <t xml:space="preserve">SANDOVAL BERROTERAN, MOISES ENRIQUE</t>
  </si>
  <si>
    <t xml:space="preserve">COLMENARES, CARLOTA ARLENE</t>
  </si>
  <si>
    <t xml:space="preserve">ANGULO GUZMAN, RAFAEL FERNANDO</t>
  </si>
  <si>
    <t xml:space="preserve">DEIBIS DE GONZALEZ, MARIA EMILIA</t>
  </si>
  <si>
    <t xml:space="preserve">24/11/2004</t>
  </si>
  <si>
    <t xml:space="preserve">LOZADA ESPINOZA, LISBETH DE LOURDES</t>
  </si>
  <si>
    <t xml:space="preserve">TECNICO ASOCIADO A LA INVESTIGACIÃ“N H-1</t>
  </si>
  <si>
    <t xml:space="preserve">01/01/2002</t>
  </si>
  <si>
    <t xml:space="preserve">BARRIENTO DE SAAVEDRA, ALIDA GREGORIA</t>
  </si>
  <si>
    <t xml:space="preserve">11/08/2008</t>
  </si>
  <si>
    <t xml:space="preserve">GUERRA RODRIGUEZ, ALICIA MERCEDES</t>
  </si>
  <si>
    <t xml:space="preserve">11/01/2010</t>
  </si>
  <si>
    <t xml:space="preserve">GOMEZ DE CALLES, JULIA</t>
  </si>
  <si>
    <t xml:space="preserve">21/10/2010</t>
  </si>
  <si>
    <t xml:space="preserve">ROMERO AVILAN DE ACOSTA, ARGELIA GREGORIA</t>
  </si>
  <si>
    <t xml:space="preserve">DIAZ DIAZ, MIRTHA HAYDEE</t>
  </si>
  <si>
    <t xml:space="preserve">06/03/2013</t>
  </si>
  <si>
    <t xml:space="preserve">CIMETTA DE DI SCIPIO, GIULIANA ROSARIA</t>
  </si>
  <si>
    <t xml:space="preserve">VIVAS, DOROMILDA</t>
  </si>
  <si>
    <t xml:space="preserve">20/10/2012</t>
  </si>
  <si>
    <t xml:space="preserve">BROW ORIGUEN, YUDY BENISIA</t>
  </si>
  <si>
    <t xml:space="preserve">INVESTIGADOR ASOCIADO TITULAR LONGEVO-1</t>
  </si>
  <si>
    <t xml:space="preserve">01/02/2015</t>
  </si>
  <si>
    <t xml:space="preserve">CASTILLO CHACON, ROSALBA</t>
  </si>
  <si>
    <t xml:space="preserve">01/01/2015</t>
  </si>
  <si>
    <t xml:space="preserve">GUEVARA DE LAINE, IRAIDA JOSEFINA</t>
  </si>
  <si>
    <t xml:space="preserve">INVESTIGADOR TITULAR 2</t>
  </si>
  <si>
    <t xml:space="preserve">02/12/2015</t>
  </si>
  <si>
    <t xml:space="preserve">MEDIALDEA AGUILERA, VICTORIA EUGENIA</t>
  </si>
  <si>
    <t xml:space="preserve">INVESTIGADOR TITULAR LONGEVO-3</t>
  </si>
  <si>
    <t xml:space="preserve">14/12/2015</t>
  </si>
  <si>
    <t xml:space="preserve">PENDOLA DE DIAZ, ANGELICA RUDECINDA</t>
  </si>
  <si>
    <t xml:space="preserve">02/01/2016</t>
  </si>
  <si>
    <t xml:space="preserve">HAUSWEDELL DE WHITTEMBURY, DOROTHY</t>
  </si>
  <si>
    <t xml:space="preserve">20/11/2016</t>
  </si>
  <si>
    <t xml:space="preserve">HERNANDEZ DE QUIROZ, ANGELA MARIA</t>
  </si>
  <si>
    <t xml:space="preserve">16/04/2017</t>
  </si>
  <si>
    <t xml:space="preserve">PIETRI DE GARCIA, EGLE MARIA</t>
  </si>
  <si>
    <t xml:space="preserve">17/02/2017</t>
  </si>
  <si>
    <t xml:space="preserve">GIL CASTELLANOS, MARIA TEOFILA</t>
  </si>
  <si>
    <t xml:space="preserve">TECNICO ASOCIADO A LOS SERVICIOS E-1</t>
  </si>
  <si>
    <t xml:space="preserve">EXPOSITO DE MORA, MARIA CARMEN</t>
  </si>
  <si>
    <t xml:space="preserve">RAMIREZ DE MORENO, ROSALBA MIREYA</t>
  </si>
  <si>
    <t xml:space="preserve">20/02/2018</t>
  </si>
  <si>
    <t xml:space="preserve">MARQUEZ MARQUEZ, EDICTA ELENA</t>
  </si>
  <si>
    <t xml:space="preserve">PROFESIONAL ASOCIADO A LOS SERVICIOS G-1</t>
  </si>
  <si>
    <t xml:space="preserve">12/09/2020</t>
  </si>
  <si>
    <t xml:space="preserve">CANALES DE CANO, CLEMENTINA DEL CARMEN</t>
  </si>
  <si>
    <t xml:space="preserve">09/11/2021</t>
  </si>
  <si>
    <t xml:space="preserve">CHINCHILLA BERMUDEZ, NINOSKA JOSEFINA</t>
  </si>
  <si>
    <t xml:space="preserve">21/04/2019</t>
  </si>
  <si>
    <t xml:space="preserve">ARVELO DE J, NELLY M</t>
  </si>
  <si>
    <t xml:space="preserve">INVESTIGADOR TITULAR-4</t>
  </si>
  <si>
    <t xml:space="preserve">09/12/1957</t>
  </si>
  <si>
    <t xml:space="preserve">VILLEGAS POLANCO, LEOPOLDO</t>
  </si>
  <si>
    <t xml:space="preserve">PEREZ DE LAYRISSE, ZULAY ELENA</t>
  </si>
  <si>
    <t xml:space="preserve">APITZ C, RAFAEL J</t>
  </si>
  <si>
    <t xml:space="preserve">15/11/1959</t>
  </si>
  <si>
    <t xml:space="preserve">MEDINA GHUNAGLIA, JOSE DOMINGO</t>
  </si>
  <si>
    <t xml:space="preserve">INVESTIGADOR ASOCIADO TITULAR LONGEVO 2</t>
  </si>
  <si>
    <t xml:space="preserve">01/12/1962</t>
  </si>
  <si>
    <t xml:space="preserve">CAPUTO F, CARLO</t>
  </si>
  <si>
    <t xml:space="preserve">01/10/1959</t>
  </si>
  <si>
    <t xml:space="preserve">BLANK DE NAVA, MIGDALIA</t>
  </si>
  <si>
    <t xml:space="preserve">INVESTIGADOR TITULAR LONGEVO-2</t>
  </si>
  <si>
    <t xml:space="preserve">07/08/1999</t>
  </si>
  <si>
    <t xml:space="preserve">FERNANDEZ NOVOA, JULIO FERNANDO</t>
  </si>
  <si>
    <t xml:space="preserve">01/04/1964</t>
  </si>
  <si>
    <t xml:space="preserve">SUAREZ DE A., MARIA M.</t>
  </si>
  <si>
    <t xml:space="preserve">INVESTIGADOR TITULAR LONGEVO 1</t>
  </si>
  <si>
    <t xml:space="preserve">WAGNER DE SCHUBERT, ERIKA</t>
  </si>
  <si>
    <t xml:space="preserve">01/09/1960</t>
  </si>
  <si>
    <t xml:space="preserve">ARIAS CAZORLA, SERGIO</t>
  </si>
  <si>
    <t xml:space="preserve">LAUFER WEINFELD, MIGUEL</t>
  </si>
  <si>
    <t xml:space="preserve">01/08/1962</t>
  </si>
  <si>
    <t xml:space="preserve">AROCHA DE PIÑANGO, CARMEN LUISA</t>
  </si>
  <si>
    <t xml:space="preserve">01/06/1966</t>
  </si>
  <si>
    <t xml:space="preserve">RODRIGUEZ DE L., PROVIDENCIA</t>
  </si>
  <si>
    <t xml:space="preserve">INVESTIGADOR ASOCIADO TITULAR 2</t>
  </si>
  <si>
    <t xml:space="preserve">15/08/1960</t>
  </si>
  <si>
    <t xml:space="preserve">CALLAROTTI FRACCHIA, ROBERTO CESARE</t>
  </si>
  <si>
    <t xml:space="preserve">01/03/2000</t>
  </si>
  <si>
    <t xml:space="preserve">CUNTO DE S, GIOCONDA</t>
  </si>
  <si>
    <t xml:space="preserve">16/08/1967</t>
  </si>
  <si>
    <t xml:space="preserve">RIEBER STAHLMAN, MANUEL</t>
  </si>
  <si>
    <t xml:space="preserve">16/10/1966</t>
  </si>
  <si>
    <t xml:space="preserve">CESARI GAMBA, ITALO MARIO</t>
  </si>
  <si>
    <t xml:space="preserve">INVESTIGADOR TITULAR-2</t>
  </si>
  <si>
    <t xml:space="preserve">01/10/1971</t>
  </si>
  <si>
    <t xml:space="preserve">DIAZ, HUMBERTO JOSE</t>
  </si>
  <si>
    <t xml:space="preserve">INVESTIGADOR TITULAR-1</t>
  </si>
  <si>
    <t xml:space="preserve">16/10/1967</t>
  </si>
  <si>
    <t xml:space="preserve">BANERJEE, AJOY KUMAR</t>
  </si>
  <si>
    <t xml:space="preserve">02/01/1968</t>
  </si>
  <si>
    <t xml:space="preserve">ROMANO ROSELLI, EGIDIO LUIGUI</t>
  </si>
  <si>
    <t xml:space="preserve">16/04/1968</t>
  </si>
  <si>
    <t xml:space="preserve">HERRERA FERNANDEZ, RAFAEL ALBERTO</t>
  </si>
  <si>
    <t xml:space="preserve">MICHELANGELI AYALA, FABIAN I</t>
  </si>
  <si>
    <t xml:space="preserve">01/10/1968</t>
  </si>
  <si>
    <t xml:space="preserve">SEVCIK SIMCIK, CARLOS</t>
  </si>
  <si>
    <t xml:space="preserve">01/11/1968</t>
  </si>
  <si>
    <t xml:space="preserve">VANEGAS FISCHBACH, HORACIO</t>
  </si>
  <si>
    <t xml:space="preserve">01/01/1969</t>
  </si>
  <si>
    <t xml:space="preserve">SOSA DE GARCIA, GRACIELA</t>
  </si>
  <si>
    <t xml:space="preserve">27/07/1998</t>
  </si>
  <si>
    <t xml:space="preserve">MEDINA GHINALIA, ERNESTO ANT0NIO</t>
  </si>
  <si>
    <t xml:space="preserve">20/08/1970</t>
  </si>
  <si>
    <t xml:space="preserve">RODRIGUEZ LARRALDE, ALVARO</t>
  </si>
  <si>
    <t xml:space="preserve">01/01/1971</t>
  </si>
  <si>
    <t xml:space="preserve">LUDEÑA ABARCA, EDUARDO VICENTE</t>
  </si>
  <si>
    <t xml:space="preserve">MEDINA AROCHA, RODRIGO</t>
  </si>
  <si>
    <t xml:space="preserve">INVESTIGADOR ASOCIADO TITULAR 1</t>
  </si>
  <si>
    <t xml:space="preserve">16/08/1971</t>
  </si>
  <si>
    <t xml:space="preserve">O DALY CARBONELL, JOSE ANTONIO</t>
  </si>
  <si>
    <t xml:space="preserve">MENDELOVICI MATESS, EFRAIN</t>
  </si>
  <si>
    <t xml:space="preserve">01/08/1975</t>
  </si>
  <si>
    <t xml:space="preserve">SANHUEZA CASADO, ISAIAS EUGENIO</t>
  </si>
  <si>
    <t xml:space="preserve">LA BRECQUE, JOHN JOSEPH</t>
  </si>
  <si>
    <t xml:space="preserve">15/10/1975</t>
  </si>
  <si>
    <t xml:space="preserve">DI PRISCO DE VENANZI, CARLOS AGUSTO</t>
  </si>
  <si>
    <t xml:space="preserve">01/03/1976</t>
  </si>
  <si>
    <t xml:space="preserve">FREITES OCHOA, YAJAIRA ELENA</t>
  </si>
  <si>
    <t xml:space="preserve">MACHADO, RUBEN AUSTIDE</t>
  </si>
  <si>
    <t xml:space="preserve">16/05/2001</t>
  </si>
  <si>
    <t xml:space="preserve">MURGICH, JUAN</t>
  </si>
  <si>
    <t xml:space="preserve">01/08/1977</t>
  </si>
  <si>
    <t xml:space="preserve">PAOLINI GOMEZ, JORGE EMILIO</t>
  </si>
  <si>
    <t xml:space="preserve">03/10/1978</t>
  </si>
  <si>
    <t xml:space="preserve">VARGAS TOVAR, FRANKLIN RAMON</t>
  </si>
  <si>
    <t xml:space="preserve">01/04/1979</t>
  </si>
  <si>
    <t xml:space="preserve">LABORATORIO DE FOTOQUIMICA (CENTRO DE QUIMICA)</t>
  </si>
  <si>
    <t xml:space="preserve">PADRON CREMA, RAUL ALEJANDRO</t>
  </si>
  <si>
    <t xml:space="preserve">01/02/1972</t>
  </si>
  <si>
    <t xml:space="preserve">LIPRANDI, FERDINANDO </t>
  </si>
  <si>
    <t xml:space="preserve">02/01/1980</t>
  </si>
  <si>
    <t xml:space="preserve">TAYLOR GRANT, PETER GEORGE</t>
  </si>
  <si>
    <t xml:space="preserve">01/08/1997</t>
  </si>
  <si>
    <t xml:space="preserve">JAFFE C, ERIKA HELENA</t>
  </si>
  <si>
    <t xml:space="preserve">01/05/1981</t>
  </si>
  <si>
    <t xml:space="preserve">LOPEZ P, JOSE R</t>
  </si>
  <si>
    <t xml:space="preserve">15/10/1981</t>
  </si>
  <si>
    <t xml:space="preserve">LANDAIS DE RUIZ, MARIE CHRISTINE IRENE</t>
  </si>
  <si>
    <t xml:space="preserve">11/01/1982</t>
  </si>
  <si>
    <t xml:space="preserve">AGUILERA DE BENZO, ZULLY E</t>
  </si>
  <si>
    <t xml:space="preserve">MARIN HERNANDEZ, REINALDO LUIS</t>
  </si>
  <si>
    <t xml:space="preserve">01/07/1982</t>
  </si>
  <si>
    <t xml:space="preserve">IZAGUIRRE LESSMANN, MARIA LUISA</t>
  </si>
  <si>
    <t xml:space="preserve">LIMA PEREZ, LUCIMEY</t>
  </si>
  <si>
    <t xml:space="preserve">15/10/1985</t>
  </si>
  <si>
    <t xml:space="preserve">MARCHI CAPPELLETI, RITA</t>
  </si>
  <si>
    <t xml:space="preserve">PLAZ POWER, IRENE</t>
  </si>
  <si>
    <t xml:space="preserve">15/05/2005</t>
  </si>
  <si>
    <t xml:space="preserve">GUERRERO GUERRERO, BELSY AUXILIADORA</t>
  </si>
  <si>
    <t xml:space="preserve">15/02/1995</t>
  </si>
  <si>
    <t xml:space="preserve">MIJARES RODRIGUEZ, ALFREDO JOSE</t>
  </si>
  <si>
    <t xml:space="preserve">CUENCA DE HERRERA, GISELA INDALECIA</t>
  </si>
  <si>
    <t xml:space="preserve">OLIVARES DE COLONNELLO, ELIZABETH NINA</t>
  </si>
  <si>
    <t xml:space="preserve">01/03/1989</t>
  </si>
  <si>
    <t xml:space="preserve">TORTORICI ROJAS, VICTOR</t>
  </si>
  <si>
    <t xml:space="preserve">29/08/2013</t>
  </si>
  <si>
    <t xml:space="preserve">BRACHO ARTEAGA, CARMEN IRAYURI</t>
  </si>
  <si>
    <t xml:space="preserve">01/07/1997</t>
  </si>
  <si>
    <t xml:space="preserve">VESSURI DE BILBAO, HEBE MARIA CRISTINA</t>
  </si>
  <si>
    <t xml:space="preserve">LAMPO FERNANDEZ, MARGARITA</t>
  </si>
  <si>
    <t xml:space="preserve">TAKIFF, HOWARD EUGENE</t>
  </si>
  <si>
    <t xml:space="preserve">11/10/1991</t>
  </si>
  <si>
    <t xml:space="preserve">D SUZE GARCIA DE SEVCIK, GINA ELIZABETH</t>
  </si>
  <si>
    <t xml:space="preserve">01/12/1991</t>
  </si>
  <si>
    <t xml:space="preserve">CASTRO DE GUERRA, DINORAH TIBISAY</t>
  </si>
  <si>
    <t xml:space="preserve">INVESTIGADOR TITULAR -4</t>
  </si>
  <si>
    <t xml:space="preserve">CONDE C, JESUS ELOY</t>
  </si>
  <si>
    <t xml:space="preserve">01/02/1992</t>
  </si>
  <si>
    <t xml:space="preserve">GARCIA CASAL, MARIA DE LAS NIEVES</t>
  </si>
  <si>
    <t xml:space="preserve">PUJOL CHITTY, FLOR HELENE</t>
  </si>
  <si>
    <t xml:space="preserve">01/09/1992</t>
  </si>
  <si>
    <t xml:space="preserve">ZENT, STANFORD RHODE</t>
  </si>
  <si>
    <t xml:space="preserve">BRITO DE TORTORICI, BEATRIZ ELENA</t>
  </si>
  <si>
    <t xml:space="preserve">INVESTIGADOR ASOCIADO III-2</t>
  </si>
  <si>
    <t xml:space="preserve">16/01/1994</t>
  </si>
  <si>
    <t xml:space="preserve">MENDOZA GUARDIA, CLAUDIO</t>
  </si>
  <si>
    <t xml:space="preserve">02/05/1994</t>
  </si>
  <si>
    <t xml:space="preserve">DEZZEO ALDANA, NELDA MARLYN</t>
  </si>
  <si>
    <t xml:space="preserve">URBINA VILLALBA, GERMAN</t>
  </si>
  <si>
    <t xml:space="preserve">INVESTIGADOR TITULAR LONGEVO 2</t>
  </si>
  <si>
    <t xml:space="preserve">LABORATORIO FISICOQUIMICO DE COLOIDES</t>
  </si>
  <si>
    <t xml:space="preserve">MEDINA DAGGER, ERNESTO ANTONIO</t>
  </si>
  <si>
    <t xml:space="preserve">12/02/1997</t>
  </si>
  <si>
    <t xml:space="preserve">CARMONA SUAREZ, CARLOS ALBERTO</t>
  </si>
  <si>
    <t xml:space="preserve">01/07/1998</t>
  </si>
  <si>
    <t xml:space="preserve">GONZALEZ VAZQUEZ, GEMA</t>
  </si>
  <si>
    <t xml:space="preserve">16/11/1999</t>
  </si>
  <si>
    <t xml:space="preserve">RENGIFO GALINDEZ, ELIZABETH CAROLINA</t>
  </si>
  <si>
    <t xml:space="preserve">MALIGEC DE WALDER, MIRYANA</t>
  </si>
  <si>
    <t xml:space="preserve">25/06/2001</t>
  </si>
  <si>
    <t xml:space="preserve">CABRERA FERNANDEZ, JUAN LUIS</t>
  </si>
  <si>
    <t xml:space="preserve">01/07/2002</t>
  </si>
  <si>
    <t xml:space="preserve">BLANCO DE ROCHE, FLOR</t>
  </si>
  <si>
    <t xml:space="preserve">04/05/2003</t>
  </si>
  <si>
    <t xml:space="preserve">BELLO CASTELLANAOS LUIS MARIA</t>
  </si>
  <si>
    <t xml:space="preserve">PENSIONADO OBRERO</t>
  </si>
  <si>
    <t xml:space="preserve">29/04/1957</t>
  </si>
  <si>
    <t xml:space="preserve">JUB Y PENS OBREROS</t>
  </si>
  <si>
    <t xml:space="preserve">MUJICA MONROY FRANCISCO JOSE</t>
  </si>
  <si>
    <t xml:space="preserve">22/01/1993</t>
  </si>
  <si>
    <t xml:space="preserve">LOPEZ DE VAZQUEZ RAIMUNDA</t>
  </si>
  <si>
    <t xml:space="preserve">PENSIONADO OBRERO (S)</t>
  </si>
  <si>
    <t xml:space="preserve">15/05/1961</t>
  </si>
  <si>
    <t xml:space="preserve">NAVAS RODRIGUEZ FELIX BENIGNO</t>
  </si>
  <si>
    <t xml:space="preserve">16/05/1961</t>
  </si>
  <si>
    <t xml:space="preserve">AROCHA VIRGILIO ROGELIO</t>
  </si>
  <si>
    <t xml:space="preserve">27/01/1965</t>
  </si>
  <si>
    <t xml:space="preserve">SANCHEZ MORALES RICARDO</t>
  </si>
  <si>
    <t xml:space="preserve">14/03/1966</t>
  </si>
  <si>
    <t xml:space="preserve">COLMENARES QUINTERO ARTURO JOSE</t>
  </si>
  <si>
    <t xml:space="preserve">03/01/1968</t>
  </si>
  <si>
    <t xml:space="preserve">CASTILLO CHITTY LUIS ARMANDO</t>
  </si>
  <si>
    <t xml:space="preserve">16/01/1969</t>
  </si>
  <si>
    <t xml:space="preserve">PACHECO FELICINDA</t>
  </si>
  <si>
    <t xml:space="preserve">07/02/1972</t>
  </si>
  <si>
    <t xml:space="preserve">BERNAL SALERNO FLORENCIO</t>
  </si>
  <si>
    <t xml:space="preserve">CHOFER DE CARGA</t>
  </si>
  <si>
    <t xml:space="preserve">28/02/1972</t>
  </si>
  <si>
    <t xml:space="preserve">UBERTIN ORTA PEDRO</t>
  </si>
  <si>
    <t xml:space="preserve">BELISARIO CORDOVEZ JOSE VICENTE</t>
  </si>
  <si>
    <t xml:space="preserve">22/01/1973</t>
  </si>
  <si>
    <t xml:space="preserve">BELISARIO MONTAÃ‘A JOSE ELIAS</t>
  </si>
  <si>
    <t xml:space="preserve">26/07/1973</t>
  </si>
  <si>
    <t xml:space="preserve">SILVA MONTAÑA MARCELO</t>
  </si>
  <si>
    <t xml:space="preserve">04/03/1974</t>
  </si>
  <si>
    <t xml:space="preserve">MARTINEZ HORACIO ANTONIO</t>
  </si>
  <si>
    <t xml:space="preserve">04/02/1974</t>
  </si>
  <si>
    <t xml:space="preserve">CONOPOIMA PEDRO JOSE</t>
  </si>
  <si>
    <t xml:space="preserve">25/03/1974</t>
  </si>
  <si>
    <t xml:space="preserve">MONTAGÑA MANGARRE FELIPE JESUS</t>
  </si>
  <si>
    <t xml:space="preserve">27/05/1974</t>
  </si>
  <si>
    <t xml:space="preserve">DIAZ GONZALEZ ANTONIO JOSE</t>
  </si>
  <si>
    <t xml:space="preserve">05/08/1974</t>
  </si>
  <si>
    <t xml:space="preserve">MEDINA PEDRO JESUS</t>
  </si>
  <si>
    <t xml:space="preserve">19/08/1974</t>
  </si>
  <si>
    <t xml:space="preserve">RAMIREZ SANCHEZ HUGO ENRIQUE</t>
  </si>
  <si>
    <t xml:space="preserve">26/08/1974</t>
  </si>
  <si>
    <t xml:space="preserve">MORALES MORALES PEDRO PABLO</t>
  </si>
  <si>
    <t xml:space="preserve">10/03/1975</t>
  </si>
  <si>
    <t xml:space="preserve">INFANTE VELASQUEZ JUAN DE DIOS</t>
  </si>
  <si>
    <t xml:space="preserve">GRATEROL BELISARIO FERNANDO JESUS</t>
  </si>
  <si>
    <t xml:space="preserve">SUPERVISOR SERVICIOS ESPECIALIZADOS</t>
  </si>
  <si>
    <t xml:space="preserve">12/05/1975</t>
  </si>
  <si>
    <t xml:space="preserve">RAMIREZ SANCHEZ LUIS MATIAS</t>
  </si>
  <si>
    <t xml:space="preserve">CHAVEZ JORGE ALBERTO</t>
  </si>
  <si>
    <t xml:space="preserve">27/10/1975</t>
  </si>
  <si>
    <t xml:space="preserve">PEÑA PINTO WILMER MACKLY</t>
  </si>
  <si>
    <t xml:space="preserve">YEPEZ CASTILLO JOSE DE JESUS</t>
  </si>
  <si>
    <t xml:space="preserve">14/01/1976</t>
  </si>
  <si>
    <t xml:space="preserve">PEREIRA HERNANDEZ HECTOR OMAR</t>
  </si>
  <si>
    <t xml:space="preserve">26/01/1976</t>
  </si>
  <si>
    <t xml:space="preserve">CHAPELLIN JESUS LORENZO</t>
  </si>
  <si>
    <t xml:space="preserve">17/05/1976</t>
  </si>
  <si>
    <t xml:space="preserve">PACHECO MORALES BEATRIZ ELENA</t>
  </si>
  <si>
    <t xml:space="preserve">05/07/1976</t>
  </si>
  <si>
    <t xml:space="preserve">FERRER CARLOS EUSTOQUIO</t>
  </si>
  <si>
    <t xml:space="preserve">22/03/1976</t>
  </si>
  <si>
    <t xml:space="preserve">JIMENEZ IBELICE JOSEFINA</t>
  </si>
  <si>
    <t xml:space="preserve">11/07/1988</t>
  </si>
  <si>
    <t xml:space="preserve">BUITRAGO MENDEZ ENRIQUETA</t>
  </si>
  <si>
    <t xml:space="preserve">13/12/1976</t>
  </si>
  <si>
    <t xml:space="preserve">AVILAN TORIBIO SILVANO</t>
  </si>
  <si>
    <t xml:space="preserve">17/01/1977</t>
  </si>
  <si>
    <t xml:space="preserve">SULBARAN  ZERPA MELANIO COLUMBO</t>
  </si>
  <si>
    <t xml:space="preserve">10/05/1977</t>
  </si>
  <si>
    <t xml:space="preserve">VERAMENDI RAMON ALBERTO</t>
  </si>
  <si>
    <t xml:space="preserve">OCHOA DE RODRIGUEZ MARIA LEONCIA</t>
  </si>
  <si>
    <t xml:space="preserve">16/05/1977</t>
  </si>
  <si>
    <t xml:space="preserve">SANCHEZ JAIME ENRIQUE</t>
  </si>
  <si>
    <t xml:space="preserve">OROPEZA URBINA VICTOR JOSE</t>
  </si>
  <si>
    <t xml:space="preserve">30/09/1985</t>
  </si>
  <si>
    <t xml:space="preserve">RODRIGUEZ FUENTES JESUS RAFAEL</t>
  </si>
  <si>
    <t xml:space="preserve">PESCADOR</t>
  </si>
  <si>
    <t xml:space="preserve">05/12/1977</t>
  </si>
  <si>
    <t xml:space="preserve">CALDERON GARRIDO JESUS RAMON</t>
  </si>
  <si>
    <t xml:space="preserve">16/01/1978</t>
  </si>
  <si>
    <t xml:space="preserve">LOPEZ BRAVO JOSE ALFREDO</t>
  </si>
  <si>
    <t xml:space="preserve">12/06/1978</t>
  </si>
  <si>
    <t xml:space="preserve">PERDOMO ANGEL HUMBERTO</t>
  </si>
  <si>
    <t xml:space="preserve">20/11/1978</t>
  </si>
  <si>
    <t xml:space="preserve">GUZMAN MARIO FELIPE</t>
  </si>
  <si>
    <t xml:space="preserve">25/05/1979</t>
  </si>
  <si>
    <t xml:space="preserve">SILVA MONTAÑA GREGORIO DELFIN</t>
  </si>
  <si>
    <t xml:space="preserve">03/04/1978</t>
  </si>
  <si>
    <t xml:space="preserve">VIZCAYA GONZALEZ PEDRO PABLO</t>
  </si>
  <si>
    <t xml:space="preserve">22/10/1979</t>
  </si>
  <si>
    <t xml:space="preserve">RANGEL ANA ROSA</t>
  </si>
  <si>
    <t xml:space="preserve">23/07/2020</t>
  </si>
  <si>
    <t xml:space="preserve">MAIZO GAVIDIA AUGUSTO DOMINGO</t>
  </si>
  <si>
    <t xml:space="preserve">20/10/1980</t>
  </si>
  <si>
    <t xml:space="preserve">PADRON MANUEL BIBIANO</t>
  </si>
  <si>
    <t xml:space="preserve">08/09/1980</t>
  </si>
  <si>
    <t xml:space="preserve">FLORES RAMON SERAFIN</t>
  </si>
  <si>
    <t xml:space="preserve">09/02/1981</t>
  </si>
  <si>
    <t xml:space="preserve">COLMENARES RAMA JOSE NARCISO</t>
  </si>
  <si>
    <t xml:space="preserve">11/02/1981</t>
  </si>
  <si>
    <t xml:space="preserve">PEÑA FABIO</t>
  </si>
  <si>
    <t xml:space="preserve">OPERADOR PRENSA DE IMPRESION</t>
  </si>
  <si>
    <t xml:space="preserve">10/03/1981</t>
  </si>
  <si>
    <t xml:space="preserve">MORENO C. CELSA GUILLERMINA</t>
  </si>
  <si>
    <t xml:space="preserve">18/03/1981</t>
  </si>
  <si>
    <t xml:space="preserve">ROMAN MATUTE JOSE DEL CARMEN</t>
  </si>
  <si>
    <t xml:space="preserve">09/03/1981</t>
  </si>
  <si>
    <t xml:space="preserve">MUJICA LUIS FELIPE</t>
  </si>
  <si>
    <t xml:space="preserve">CHOFER DE TRANSPORTE</t>
  </si>
  <si>
    <t xml:space="preserve">20/04/1981</t>
  </si>
  <si>
    <t xml:space="preserve">CEDEÑ‘O ETANISLAO</t>
  </si>
  <si>
    <t xml:space="preserve">SOLORZANO GILBERTO</t>
  </si>
  <si>
    <t xml:space="preserve">05/06/1981</t>
  </si>
  <si>
    <t xml:space="preserve">MARQUEZ BELLO FAUSTINO RAMON</t>
  </si>
  <si>
    <t xml:space="preserve">11/05/1981</t>
  </si>
  <si>
    <t xml:space="preserve">SUAREZ CARLOS ENRIQUE</t>
  </si>
  <si>
    <t xml:space="preserve">15/06/1981</t>
  </si>
  <si>
    <t xml:space="preserve">CARIACO RODRIGUEZ ANTONIO RAFAEL</t>
  </si>
  <si>
    <t xml:space="preserve">17/03/1981</t>
  </si>
  <si>
    <t xml:space="preserve">PORRAS HERRERA JESUS RAFAEL</t>
  </si>
  <si>
    <t xml:space="preserve">MONASTERIO PEÑA FELIX ELEAR</t>
  </si>
  <si>
    <t xml:space="preserve">29/03/1982</t>
  </si>
  <si>
    <t xml:space="preserve">IRAZABAL ARNAL JOSE MANUEL</t>
  </si>
  <si>
    <t xml:space="preserve">06/10/1981</t>
  </si>
  <si>
    <t xml:space="preserve">MEDINA RODRIGUEZ RAUL ANTONIO</t>
  </si>
  <si>
    <t xml:space="preserve">PLOMERO</t>
  </si>
  <si>
    <t xml:space="preserve">30/06/1982</t>
  </si>
  <si>
    <t xml:space="preserve">ORTIZ ROJAS LUIS MARIA</t>
  </si>
  <si>
    <t xml:space="preserve">29/11/1982</t>
  </si>
  <si>
    <t xml:space="preserve">MAESTRE NAVAS CARMEN BEATRIZ</t>
  </si>
  <si>
    <t xml:space="preserve">13/07/1983</t>
  </si>
  <si>
    <t xml:space="preserve">COLMENARES C. PASTOR E.</t>
  </si>
  <si>
    <t xml:space="preserve">08/08/1983</t>
  </si>
  <si>
    <t xml:space="preserve">LEON ESPEJO GIBALDO JOSE</t>
  </si>
  <si>
    <t xml:space="preserve">28/01/1985</t>
  </si>
  <si>
    <t xml:space="preserve">MENDOZA  RAMONES WILMER CANDELARIO</t>
  </si>
  <si>
    <t xml:space="preserve">21/01/1985</t>
  </si>
  <si>
    <t xml:space="preserve">SUAREZ EDUARDO ANTONIO</t>
  </si>
  <si>
    <t xml:space="preserve">13/05/1985</t>
  </si>
  <si>
    <t xml:space="preserve">MORLES LUISA MERCEDES</t>
  </si>
  <si>
    <t xml:space="preserve">23/07/1985</t>
  </si>
  <si>
    <t xml:space="preserve">GARCIA MARIN ASDRUBAL ANTONIO</t>
  </si>
  <si>
    <t xml:space="preserve">09/12/1985</t>
  </si>
  <si>
    <t xml:space="preserve">SANDOVAL BERROTERAN JESUS ALBERTO</t>
  </si>
  <si>
    <t xml:space="preserve">20/04/1985</t>
  </si>
  <si>
    <t xml:space="preserve">SUAREZ YANEZ EDUARDO ANTONIO</t>
  </si>
  <si>
    <t xml:space="preserve">09/09/1985</t>
  </si>
  <si>
    <t xml:space="preserve">CARMONA CASTELLANOS JESUS FRANCISCO</t>
  </si>
  <si>
    <t xml:space="preserve">SOLDADOR</t>
  </si>
  <si>
    <t xml:space="preserve">03/02/1986</t>
  </si>
  <si>
    <t xml:space="preserve">BARAZARTE ZAMBRANO PASCUAL ANTONIO</t>
  </si>
  <si>
    <t xml:space="preserve">21/04/1986</t>
  </si>
  <si>
    <t xml:space="preserve">LOPEZ BRAVO DANIEL ELIAS</t>
  </si>
  <si>
    <t xml:space="preserve">16/06/1986</t>
  </si>
  <si>
    <t xml:space="preserve">SANCHEZ JUAN CARLOS</t>
  </si>
  <si>
    <t xml:space="preserve">24/09/1986</t>
  </si>
  <si>
    <t xml:space="preserve">GUZMAN PASTOR GERARDO</t>
  </si>
  <si>
    <t xml:space="preserve">26/01/1987</t>
  </si>
  <si>
    <t xml:space="preserve">TORREALBA OROPEZA CESAR AUGUSTO</t>
  </si>
  <si>
    <t xml:space="preserve">23/03/1987</t>
  </si>
  <si>
    <t xml:space="preserve">MANGARRE ZAMBRANO BONIFACIO VICTOR</t>
  </si>
  <si>
    <t xml:space="preserve">YUSTI GONZALEZ ALEXIS JESUS</t>
  </si>
  <si>
    <t xml:space="preserve">BETANCOURT BELISARIO JOSE GREGORIO</t>
  </si>
  <si>
    <t xml:space="preserve">MECANICO DE MAQUINARIAS INDUSTRIALES</t>
  </si>
  <si>
    <t xml:space="preserve">27/04/1987</t>
  </si>
  <si>
    <t xml:space="preserve">HERNANDEZ LUIS ALBERTO</t>
  </si>
  <si>
    <t xml:space="preserve">SUPERVISOR PLANTA HIDROELECTRICA</t>
  </si>
  <si>
    <t xml:space="preserve">RAMOS GONZALEZ JULIO CESAR</t>
  </si>
  <si>
    <t xml:space="preserve">25/07/1988</t>
  </si>
  <si>
    <t xml:space="preserve">ACOSTA CRUZ MARIA</t>
  </si>
  <si>
    <t xml:space="preserve">SUPERVISOR SERVICIOS INTERNOS</t>
  </si>
  <si>
    <t xml:space="preserve">01/09/1988</t>
  </si>
  <si>
    <t xml:space="preserve">RIVAS DE PALACIOS ESTHER ISIDRA</t>
  </si>
  <si>
    <t xml:space="preserve">12/12/1988</t>
  </si>
  <si>
    <t xml:space="preserve">OLIVO LAURENS JOSE VICENTE</t>
  </si>
  <si>
    <t xml:space="preserve">LOBO SANTIAGO ALFREDO DE JESUS</t>
  </si>
  <si>
    <t xml:space="preserve">ELECTRICISTA DE ALTA TENSION</t>
  </si>
  <si>
    <t xml:space="preserve">10/04/1989</t>
  </si>
  <si>
    <t xml:space="preserve">ROMERO ZERPA EULOGIO LUIS</t>
  </si>
  <si>
    <t xml:space="preserve">CASTILLO ROJAS ESTELLA</t>
  </si>
  <si>
    <t xml:space="preserve">MEJIAS LUZ VIOLETA</t>
  </si>
  <si>
    <t xml:space="preserve">09/12/1991</t>
  </si>
  <si>
    <t xml:space="preserve">OMAÑA DE CORDOVEZ CARMEN DEL SOCORRO</t>
  </si>
  <si>
    <t xml:space="preserve">26/05/1992</t>
  </si>
  <si>
    <t xml:space="preserve">BREINDEMBACH VIDALINA</t>
  </si>
  <si>
    <t xml:space="preserve">08/02/1993</t>
  </si>
  <si>
    <t xml:space="preserve">GASTON SILVA JOSE SIGFRIDO</t>
  </si>
  <si>
    <t xml:space="preserve">GUZMAN LUCERO DIONISIO AGUSTIN</t>
  </si>
  <si>
    <t xml:space="preserve">28/04/1993</t>
  </si>
  <si>
    <t xml:space="preserve">GARCIA OMAÑA MARIA RAMONA</t>
  </si>
  <si>
    <t xml:space="preserve">28/06/1993</t>
  </si>
  <si>
    <t xml:space="preserve">MENDEZ BARRIOS CELIS OMAR</t>
  </si>
  <si>
    <t xml:space="preserve">AUXILIAR DE LABORATORIO JUBILADO</t>
  </si>
  <si>
    <t xml:space="preserve">LOPEZ BRAVO CARLOS EDUARDO</t>
  </si>
  <si>
    <t xml:space="preserve">16/06/1993</t>
  </si>
  <si>
    <t xml:space="preserve">DUARTE JAIME GABRIEL</t>
  </si>
  <si>
    <t xml:space="preserve">13/07/1993</t>
  </si>
  <si>
    <t xml:space="preserve">MORENO VALERA MARIA VALENTINA</t>
  </si>
  <si>
    <t xml:space="preserve">04/10/1993</t>
  </si>
  <si>
    <t xml:space="preserve">BERGOLLA LUCIANO VALENTIN</t>
  </si>
  <si>
    <t xml:space="preserve">13/12/1993</t>
  </si>
  <si>
    <t xml:space="preserve">RODRIGUEZ SINGE GUSTAVO JOSE</t>
  </si>
  <si>
    <t xml:space="preserve">20/12/1993</t>
  </si>
  <si>
    <t xml:space="preserve">DURAN CACERES FLORENTINA DEL CARMEN</t>
  </si>
  <si>
    <t xml:space="preserve">11/01/1994</t>
  </si>
  <si>
    <t xml:space="preserve">CASTRO CORRALES JULIO CESAR</t>
  </si>
  <si>
    <t xml:space="preserve">14/03/1994</t>
  </si>
  <si>
    <t xml:space="preserve">LOPEZ LAGUADO ROBERT DAVID</t>
  </si>
  <si>
    <t xml:space="preserve">17/07/1995</t>
  </si>
  <si>
    <t xml:space="preserve">PENSION SOBREVIVIENTE ESPECIAL</t>
  </si>
  <si>
    <t xml:space="preserve">CAPOTE BLANCO REINA JOSEFINA</t>
  </si>
  <si>
    <t xml:space="preserve">RODRIGUEZ HERNANDEZ JOSE JESUS</t>
  </si>
  <si>
    <t xml:space="preserve">08/08/2000</t>
  </si>
  <si>
    <t xml:space="preserve">CHIRINOS MARIO ANTONIO</t>
  </si>
  <si>
    <t xml:space="preserve">GUARDAPARQUES</t>
  </si>
  <si>
    <t xml:space="preserve">07/08/1990</t>
  </si>
  <si>
    <t xml:space="preserve">GUTIERREZ AGUILAR PEDRO IGNACIO</t>
  </si>
  <si>
    <t xml:space="preserve">SUPERVISOR DE SEGURIDAD</t>
  </si>
  <si>
    <t xml:space="preserve">16/09/2001</t>
  </si>
  <si>
    <t xml:space="preserve">BRACHO PARRA DOUGLAS ENRIQUE</t>
  </si>
  <si>
    <t xml:space="preserve">PENSIONADO POR DISCAPACIDAD (AUXILIAR DE VETERINARIA) </t>
  </si>
  <si>
    <t xml:space="preserve">NAVARRO NAVARRO NANCY BEATRIZ</t>
  </si>
  <si>
    <t xml:space="preserve">PENSIONADO POR DISCAPACIDAD (SUPERVISORA DE CAMARERA) </t>
  </si>
  <si>
    <t xml:space="preserve">RIVERO QUINTANA GONZALO GUILLERMO</t>
  </si>
  <si>
    <t xml:space="preserve">29/06/2006</t>
  </si>
  <si>
    <t xml:space="preserve">RODRIGUEZ ARVELAIZ ARNALDO JOEL</t>
  </si>
  <si>
    <t xml:space="preserve">PENSIONADO POR DISCAPACIDAD (GUARDAPARQUES) </t>
  </si>
  <si>
    <t xml:space="preserve">SEIJAS CAMACHO JESUS ALEXIS</t>
  </si>
  <si>
    <t xml:space="preserve">PENSIONADO POR DISCAPACIDAD (AYUDANTE DE SERVICIOS GENERALES)</t>
  </si>
  <si>
    <t xml:space="preserve">31/03/2008</t>
  </si>
  <si>
    <t xml:space="preserve">FERRER DE CAPOTE ISABEL ESPIDIA</t>
  </si>
  <si>
    <t xml:space="preserve">PENSION SOBREVIVIENTE</t>
  </si>
  <si>
    <t xml:space="preserve">02/07/2008</t>
  </si>
  <si>
    <t xml:space="preserve">GONZALEZ TOVAR YANIRE DOLORES</t>
  </si>
  <si>
    <t xml:space="preserve">PENSIONADO POR DISCAPACIDAD (CAMARERA)</t>
  </si>
  <si>
    <t xml:space="preserve">14/11/2007</t>
  </si>
  <si>
    <t xml:space="preserve">BARRIOS DE MENDEZ MARIA JOSEFINA</t>
  </si>
  <si>
    <t xml:space="preserve">11/11/2009</t>
  </si>
  <si>
    <t xml:space="preserve">ORTEGANO DE DURAN MARIA VIRGINIA</t>
  </si>
  <si>
    <t xml:space="preserve">15/03/2010</t>
  </si>
  <si>
    <t xml:space="preserve">BENITEZ MARIA LOURDES</t>
  </si>
  <si>
    <t xml:space="preserve">RAMOS DE PENOTT HILDA JOSEFINA</t>
  </si>
  <si>
    <t xml:space="preserve">11/10/2011</t>
  </si>
  <si>
    <t xml:space="preserve">ARRIVILLAGA DE CORDOVES CARMEN MERCEDES</t>
  </si>
  <si>
    <t xml:space="preserve">MARRERO DE MANGARRE BEATRIZ</t>
  </si>
  <si>
    <t xml:space="preserve">17/09/2012</t>
  </si>
  <si>
    <t xml:space="preserve">CABRERA DE SOLANO MAXIMIANA</t>
  </si>
  <si>
    <t xml:space="preserve">12/10/2012</t>
  </si>
  <si>
    <t xml:space="preserve">SIERRA DE LEON JUANA FABIANA</t>
  </si>
  <si>
    <t xml:space="preserve">22/12/2012</t>
  </si>
  <si>
    <t xml:space="preserve">MORA DE BRITO ISABEL TERESA</t>
  </si>
  <si>
    <t xml:space="preserve">16/08/2013</t>
  </si>
  <si>
    <t xml:space="preserve">GAMEZ DE PORRAS MARIA TERESA</t>
  </si>
  <si>
    <t xml:space="preserve">07/10/2014</t>
  </si>
  <si>
    <t xml:space="preserve">ORTUÑ‘O DE CORDOVA CRUCITA</t>
  </si>
  <si>
    <t xml:space="preserve">31/08/2014</t>
  </si>
  <si>
    <t xml:space="preserve">HERNANDEZ MONASCAL RAIZA ZAMARI</t>
  </si>
  <si>
    <t xml:space="preserve">06/05/2014</t>
  </si>
  <si>
    <t xml:space="preserve">GUZMAN CAPOTE SILVERIA FLORENCIA</t>
  </si>
  <si>
    <t xml:space="preserve">02/06/2016</t>
  </si>
  <si>
    <t xml:space="preserve">LOPEZ DE BELLO ROSA ISELDA</t>
  </si>
  <si>
    <t xml:space="preserve">19/08/2016</t>
  </si>
  <si>
    <t xml:space="preserve">ARAGORT MENDEZ JENNY JOSEFINA</t>
  </si>
  <si>
    <t xml:space="preserve">14/09/2016</t>
  </si>
  <si>
    <t xml:space="preserve">CHAVEZ DE OROPEZA CARMEN EPIFANIA</t>
  </si>
  <si>
    <t xml:space="preserve">22/10/2016</t>
  </si>
  <si>
    <t xml:space="preserve">PIÑANTE  DE LAISIAGA EVANGELISTA</t>
  </si>
  <si>
    <t xml:space="preserve">PENSION SOBREVIVIENTE JUBILADO</t>
  </si>
  <si>
    <t xml:space="preserve">26/11/2016</t>
  </si>
  <si>
    <t xml:space="preserve">ROJAS DE NUÃ‘EZ TERESA DE JESUS</t>
  </si>
  <si>
    <t xml:space="preserve">09/09/2017</t>
  </si>
  <si>
    <t xml:space="preserve">PEREZ DE MARTINEZ BRIGIDA</t>
  </si>
  <si>
    <t xml:space="preserve">13/01/2021</t>
  </si>
  <si>
    <t xml:space="preserve">ACEVEDO DE GONZALEZ TERESA DE JESUS</t>
  </si>
  <si>
    <t xml:space="preserve">06/03/2023</t>
  </si>
  <si>
    <t xml:space="preserve">PEREZ CARRILLO ERICK DICKINSON</t>
  </si>
  <si>
    <t xml:space="preserve">CAMPOS RAMIREZ ALI GUSTAVO</t>
  </si>
  <si>
    <t xml:space="preserve">COORDINACIÓN DE ELECTROMECÁNICA</t>
  </si>
  <si>
    <t xml:space="preserve">GUEVARA LEZAMA MADERLEINN YUSELINN</t>
  </si>
  <si>
    <t xml:space="preserve">MORIN ALAMO YADIRA</t>
  </si>
  <si>
    <t xml:space="preserve">18/10/2010</t>
  </si>
  <si>
    <t xml:space="preserve">ARAUJO DIAZ NORELYS DEL VALLE</t>
  </si>
  <si>
    <t xml:space="preserve">COORDINACIÓN DE INFRAESTRUCTURA CÍVIL</t>
  </si>
  <si>
    <t xml:space="preserve">OSORIO GARCIA HERMES JOHAN</t>
  </si>
  <si>
    <t xml:space="preserve">17/08/2011</t>
  </si>
  <si>
    <t xml:space="preserve">HERNANDEZ ALVARADO ANDREINA COROMOTO</t>
  </si>
  <si>
    <t xml:space="preserve">PEROZO OLLARVES CIRO ALBERTO</t>
  </si>
  <si>
    <t xml:space="preserve">VILLASMIL DE SANTIAGO GABRIELA DEL CARMEN</t>
  </si>
  <si>
    <t xml:space="preserve">COORDINACIÓN DE MANTENIMIENTO</t>
  </si>
  <si>
    <t xml:space="preserve">MARTINEZ RAMOS MARIORBY EVELYN JOSE</t>
  </si>
  <si>
    <t xml:space="preserve">20/02/2014</t>
  </si>
  <si>
    <t xml:space="preserve">BARTOLOTTA CHILLEMI IRIDE</t>
  </si>
  <si>
    <t xml:space="preserve">ECHENIQUE SOTELDO BENZO ANTONIO</t>
  </si>
  <si>
    <t xml:space="preserve">CHAPELLIN MORALES YEREMY ALEJANDRO</t>
  </si>
  <si>
    <t xml:space="preserve">CUIDADOR DE AREAS VERDES</t>
  </si>
  <si>
    <t xml:space="preserve">20/10/2017</t>
  </si>
  <si>
    <t xml:space="preserve">COORDINACIÓN DE MANTENIMIENTO/UNIDAD DE ALBAÑILERIA</t>
  </si>
  <si>
    <t xml:space="preserve">ADRIANI CASTILLO LEWIS MAURICIO</t>
  </si>
  <si>
    <t xml:space="preserve">23/10/2017</t>
  </si>
  <si>
    <t xml:space="preserve">MORALES BLANCO EDINBER JOSE</t>
  </si>
  <si>
    <t xml:space="preserve">OLMOS QUIÑONES FRANN JOSE</t>
  </si>
  <si>
    <t xml:space="preserve">15/02/2018</t>
  </si>
  <si>
    <t xml:space="preserve">COORDINACIÓN DE MANTENIMIENTO/UNIDAD DE AREAS VERDES</t>
  </si>
  <si>
    <t xml:space="preserve">CORRALES PEREZ MIRLA JUDITH</t>
  </si>
  <si>
    <t xml:space="preserve">24/09/2019</t>
  </si>
  <si>
    <t xml:space="preserve">CORRALES PEREZ YULI MARGARITA</t>
  </si>
  <si>
    <t xml:space="preserve">CORRALES PEREZ LUIS ENRIQUE</t>
  </si>
  <si>
    <t xml:space="preserve">CORRALES PEREZ MILAGROS GERALDIN</t>
  </si>
  <si>
    <t xml:space="preserve">CARRILLO OROZCO FREDDY RAFAEL</t>
  </si>
  <si>
    <t xml:space="preserve">09/12/2019</t>
  </si>
  <si>
    <t xml:space="preserve">COORDINACION DE MANTENIMIENTO/UNIDAD DE PLOMERIA</t>
  </si>
  <si>
    <t xml:space="preserve">GERIG HUGAS LUIS ARTURO</t>
  </si>
  <si>
    <t xml:space="preserve">GUERRERO DELGADO ALEXIS ALEXANDER</t>
  </si>
  <si>
    <t xml:space="preserve">11/12/2019</t>
  </si>
  <si>
    <t xml:space="preserve">TOVAR TERAN CARLOS ENRIQUE</t>
  </si>
  <si>
    <t xml:space="preserve">COORDINACION DE MANTENIMIENTO/UNIDAD DE PINTURA</t>
  </si>
  <si>
    <t xml:space="preserve">MORALES MEDINA ANTONIO RAMON</t>
  </si>
  <si>
    <t xml:space="preserve">VIZCAYA JOSCAR ANTONIO</t>
  </si>
  <si>
    <t xml:space="preserve">29/03/2021</t>
  </si>
  <si>
    <t xml:space="preserve">AGUILERA MENDOZA RAFAEL JOSE</t>
  </si>
  <si>
    <t xml:space="preserve">03/05/2021</t>
  </si>
  <si>
    <t xml:space="preserve">OJEDA CORDONEZ ELIZABETH</t>
  </si>
  <si>
    <t xml:space="preserve">24/05/2021</t>
  </si>
  <si>
    <t xml:space="preserve">VIZCAYA GONZALEZ JOSE MARIA</t>
  </si>
  <si>
    <t xml:space="preserve">SANDOVAL BERROTERAN NOEL ENRIQUE</t>
  </si>
  <si>
    <t xml:space="preserve">16/02/1982</t>
  </si>
  <si>
    <t xml:space="preserve">COORDINACIÓN DE MANTENIMIENTO/UNIDAD DE HERRERIA</t>
  </si>
  <si>
    <t xml:space="preserve">PEÑA IBAÑEZ GERARDO ANTONIO</t>
  </si>
  <si>
    <t xml:space="preserve">SUPERVISOR DE PLANTA HIDROELECTRICA</t>
  </si>
  <si>
    <t xml:space="preserve">25/06/1984</t>
  </si>
  <si>
    <t xml:space="preserve">GUILLENT MEDINA LUIS MIGUEL</t>
  </si>
  <si>
    <t xml:space="preserve">10/05/1993</t>
  </si>
  <si>
    <t xml:space="preserve">COORDINACIÓN DE MANTENIMIENTO/UNIDAD DE CARPINTERIA</t>
  </si>
  <si>
    <t xml:space="preserve">DELGADO AVILAN WILLIAN EDUARDO</t>
  </si>
  <si>
    <t xml:space="preserve">30/01/1989</t>
  </si>
  <si>
    <t xml:space="preserve">PEREZ GONZALEZ JHONNY ANTONIO</t>
  </si>
  <si>
    <t xml:space="preserve">NIEVES GONZALEZ GERMAN ENRIQUE</t>
  </si>
  <si>
    <t xml:space="preserve">08/12/1992</t>
  </si>
  <si>
    <t xml:space="preserve">COORDINACION DE MANTENIMIENTO/UNIDAD FORESTAL</t>
  </si>
  <si>
    <t xml:space="preserve">SUAREZ YANES HERMES ANTONIO</t>
  </si>
  <si>
    <t xml:space="preserve">14/06/1993</t>
  </si>
  <si>
    <t xml:space="preserve">MESONES BARBOSA MANUEL JOSE</t>
  </si>
  <si>
    <t xml:space="preserve">ALBANIL</t>
  </si>
  <si>
    <t xml:space="preserve">28/03/2005</t>
  </si>
  <si>
    <t xml:space="preserve">DELGADO INES RAMON</t>
  </si>
  <si>
    <t xml:space="preserve">27/05/1993</t>
  </si>
  <si>
    <t xml:space="preserve">HURTADO OMAR JOSE</t>
  </si>
  <si>
    <t xml:space="preserve">01/11/1993</t>
  </si>
  <si>
    <t xml:space="preserve">LIRA ROJAS ALEJANDRO RAMON</t>
  </si>
  <si>
    <t xml:space="preserve">NIEVES CARVALLO WILFREDO JOSE</t>
  </si>
  <si>
    <t xml:space="preserve">17/10/1994</t>
  </si>
  <si>
    <t xml:space="preserve">CAPOTE BLANCO LUCIO ALFREDO</t>
  </si>
  <si>
    <t xml:space="preserve">CASTELLANOS RODRIGUEZ FERNANDO JOSE</t>
  </si>
  <si>
    <t xml:space="preserve">MARTINEZ AVILAN JOSE ANTONIO</t>
  </si>
  <si>
    <t xml:space="preserve">MENDOZA LANDAETA CESAR ALFREDO</t>
  </si>
  <si>
    <t xml:space="preserve">CARPINTERO</t>
  </si>
  <si>
    <t xml:space="preserve">NIEVES LUGO VICTOR DOMINGO</t>
  </si>
  <si>
    <t xml:space="preserve">10/01/2000</t>
  </si>
  <si>
    <t xml:space="preserve">DELGADO GARCIA RAFAEL ENRIQUE</t>
  </si>
  <si>
    <t xml:space="preserve">11/07/2001</t>
  </si>
  <si>
    <t xml:space="preserve">CAMEJO PEREZ JUAN CARLOS</t>
  </si>
  <si>
    <t xml:space="preserve">SILVA FEO HUGO MARCEL</t>
  </si>
  <si>
    <t xml:space="preserve">SAYAS JUSTINIANO JUAN VICENTE</t>
  </si>
  <si>
    <t xml:space="preserve">ANDRADE ROMERO JOSE LUIS</t>
  </si>
  <si>
    <t xml:space="preserve">02/01/2002</t>
  </si>
  <si>
    <t xml:space="preserve">MENDEZ SUAREZ ANDRINSON JOSE</t>
  </si>
  <si>
    <t xml:space="preserve">COORDINACIÓN DE MANTENIMIENTO/UNIDAD DE  MUDANZA</t>
  </si>
  <si>
    <t xml:space="preserve">NATERA PEROZO JOSE LUIS</t>
  </si>
  <si>
    <t xml:space="preserve">SANCHEZ DIAZ LISANDRO</t>
  </si>
  <si>
    <t xml:space="preserve">PINTOR</t>
  </si>
  <si>
    <t xml:space="preserve">HARRIS BRICEÑO NESTOR DARIO</t>
  </si>
  <si>
    <t xml:space="preserve">DUGARTE FERNANDEZ VENTIL</t>
  </si>
  <si>
    <t xml:space="preserve">MORALES JOSE GREGORIO</t>
  </si>
  <si>
    <t xml:space="preserve">04/04/2005</t>
  </si>
  <si>
    <t xml:space="preserve">CEGARRA GARCIA RAFAEL ENRIQUE</t>
  </si>
  <si>
    <t xml:space="preserve">AYUDANTE DE MAQUINARIA</t>
  </si>
  <si>
    <t xml:space="preserve">MORENO GUEVARA ALBERTO JOSE</t>
  </si>
  <si>
    <t xml:space="preserve">28/04/2005</t>
  </si>
  <si>
    <t xml:space="preserve">CARRILLO CALZADILLA CHARLES ARSENIO</t>
  </si>
  <si>
    <t xml:space="preserve">MORALES CORTEZ CASTOR E</t>
  </si>
  <si>
    <t xml:space="preserve">RAMOS CEDEÑO LUIS ANTONIO</t>
  </si>
  <si>
    <t xml:space="preserve">SAYAS JUSTINIANO TOMAS ENRIQUE</t>
  </si>
  <si>
    <t xml:space="preserve">NIEVES GONZALEZ JOSE GREGORIO</t>
  </si>
  <si>
    <t xml:space="preserve">23/10/2006</t>
  </si>
  <si>
    <t xml:space="preserve">FERRER TORRES FRANKLIN JOSE</t>
  </si>
  <si>
    <t xml:space="preserve">30/10/2006</t>
  </si>
  <si>
    <t xml:space="preserve">AREVALO GOMEZ JOSE LUIS</t>
  </si>
  <si>
    <t xml:space="preserve">PORTALES OSWALL ENRIQUE</t>
  </si>
  <si>
    <t xml:space="preserve">15/01/2007</t>
  </si>
  <si>
    <t xml:space="preserve">PEREIRA NOTO GIOVANNI SIMONE</t>
  </si>
  <si>
    <t xml:space="preserve">HERNANDEZ CORDOBES PAUL RAFAEL</t>
  </si>
  <si>
    <t xml:space="preserve">GONZALEZ CONOPOIMA MARIO ADOLFO</t>
  </si>
  <si>
    <t xml:space="preserve">28/05/2007</t>
  </si>
  <si>
    <t xml:space="preserve">CASTILLO SULBARAN JOSE LUIS</t>
  </si>
  <si>
    <t xml:space="preserve">21/08/2007</t>
  </si>
  <si>
    <t xml:space="preserve">MONTAÑA GIL JESUS ANTONIO</t>
  </si>
  <si>
    <t xml:space="preserve">22/07/2008</t>
  </si>
  <si>
    <t xml:space="preserve">VALERIO FLORES RONALD ENRIQUE</t>
  </si>
  <si>
    <t xml:space="preserve">RODRIGUEZ RODRIGUEZ JONNY JOSE</t>
  </si>
  <si>
    <t xml:space="preserve">22/07/2009</t>
  </si>
  <si>
    <t xml:space="preserve">ALEMAN GUEVARA JORGE ANDRES</t>
  </si>
  <si>
    <t xml:space="preserve">03/08/2009</t>
  </si>
  <si>
    <t xml:space="preserve">LIZARRAGA OROPEZA PASTOR EUSEBIO</t>
  </si>
  <si>
    <t xml:space="preserve">31/08/2010</t>
  </si>
  <si>
    <t xml:space="preserve">PEREZ GONZALEZ DARWIN JOSE</t>
  </si>
  <si>
    <t xml:space="preserve">OPERARIO DE MAQUINARIA PESADA</t>
  </si>
  <si>
    <t xml:space="preserve">SILVA SILVA DELFIN ADAN</t>
  </si>
  <si>
    <t xml:space="preserve">07/05/2012</t>
  </si>
  <si>
    <t xml:space="preserve">HENRIQUEZ BRITO JESUS ALEJANDRO</t>
  </si>
  <si>
    <t xml:space="preserve">18/06/2012</t>
  </si>
  <si>
    <t xml:space="preserve">VILLARREAL GONZALEZ JOSE GERONIMO</t>
  </si>
  <si>
    <t xml:space="preserve">27/08/2012</t>
  </si>
  <si>
    <t xml:space="preserve">BARRIOS CORDOVEZ WILLIAN ALBERTO</t>
  </si>
  <si>
    <t xml:space="preserve">08/10/2012</t>
  </si>
  <si>
    <t xml:space="preserve">CASTILLO HERNANDEZ WILMER RAFAEL</t>
  </si>
  <si>
    <t xml:space="preserve">17/06/2013</t>
  </si>
  <si>
    <t xml:space="preserve">RODRIGUEZ RODRIGUEZ CARMEN MARIA</t>
  </si>
  <si>
    <t xml:space="preserve">30/09/2013</t>
  </si>
  <si>
    <t xml:space="preserve">COORDINACIÓN DE ALIMENTACIÓN Y NUTRICIÓN</t>
  </si>
  <si>
    <t xml:space="preserve">ECHENIQUE YEIMY LUCIA</t>
  </si>
  <si>
    <t xml:space="preserve">GONZALEZ ALEMAN GARI</t>
  </si>
  <si>
    <t xml:space="preserve">28/10/2013</t>
  </si>
  <si>
    <t xml:space="preserve">ROMERO TORREALBA JOSE MANUEL</t>
  </si>
  <si>
    <t xml:space="preserve">03/02/2014</t>
  </si>
  <si>
    <t xml:space="preserve">ROSILLO SANTANA JONATHAN JAVIER</t>
  </si>
  <si>
    <t xml:space="preserve">ARIAS CASTRO YOBELSY YONIVE</t>
  </si>
  <si>
    <t xml:space="preserve">19/07/2017</t>
  </si>
  <si>
    <t xml:space="preserve">OFICINA DE PLANIFICACIÓN Y PRESUPUESTO</t>
  </si>
  <si>
    <t xml:space="preserve">COORDINACIÓN DE PRESUPUESTO</t>
  </si>
  <si>
    <t xml:space="preserve">OLIVARES ACOSTA JESSIKA VANESSA</t>
  </si>
  <si>
    <t xml:space="preserve">MONEDERO TORRES YERALDINE ELIANA</t>
  </si>
  <si>
    <t xml:space="preserve">CAMPO AMAYA DIANA CAROLINA</t>
  </si>
  <si>
    <t xml:space="preserve">BACHILLER III (CONTRATADO)</t>
  </si>
  <si>
    <t xml:space="preserve">16/11/2020</t>
  </si>
  <si>
    <t xml:space="preserve">COORDINACIÓN DE PLANIFICACIÓN</t>
  </si>
  <si>
    <t xml:space="preserve">GONCALVES VANEGAS LUZ ISMELY</t>
  </si>
  <si>
    <t xml:space="preserve">15/01/2016</t>
  </si>
  <si>
    <t xml:space="preserve">MARTINEZ ESCOBAR YOHELIS DE LOS ANGELES</t>
  </si>
  <si>
    <t xml:space="preserve">24/01/2005</t>
  </si>
  <si>
    <t xml:space="preserve">COORDINACIÓN DE DESARROLLO ESTRÁTEGICO</t>
  </si>
  <si>
    <t xml:space="preserve">ZAMBRANO BETANCOURT LUCAS ANTONIO</t>
  </si>
  <si>
    <t xml:space="preserve">01/05/2016</t>
  </si>
  <si>
    <t xml:space="preserve">GUZMAN ROMERO JONAS ALEXANDER</t>
  </si>
  <si>
    <t xml:space="preserve">GERENTE OFICINA DE PLANIFICACION Y PRESUPUESTO</t>
  </si>
  <si>
    <t xml:space="preserve">04/05/2022</t>
  </si>
  <si>
    <t xml:space="preserve">OFICINA DE PLANIFICACION Y PRESUPUESTO</t>
  </si>
  <si>
    <t xml:space="preserve">CABRERA PERDIGON SIXTA YVONNE</t>
  </si>
  <si>
    <t xml:space="preserve">GERENTE OFICINA DE RELACIONES INTERINSTITUCIONALES</t>
  </si>
  <si>
    <t xml:space="preserve">05/10/2022</t>
  </si>
  <si>
    <t xml:space="preserve">OFICINA DE RELACIONES INTERINSTITUCIONALES</t>
  </si>
  <si>
    <t xml:space="preserve">VASQUEZ SALCEDO YENNYS COROMOTO</t>
  </si>
  <si>
    <t xml:space="preserve">04/10/2017</t>
  </si>
  <si>
    <t xml:space="preserve">OFICINA DE SALUD Y SEGURIDAD LABORAL</t>
  </si>
  <si>
    <t xml:space="preserve">TORRES THEN NANDRIK ELISA</t>
  </si>
  <si>
    <t xml:space="preserve">15/12/2017</t>
  </si>
  <si>
    <t xml:space="preserve">QUINTERO RONDON KISBEL QUERALYS</t>
  </si>
  <si>
    <t xml:space="preserve">16/03/2018</t>
  </si>
  <si>
    <t xml:space="preserve">CAMACHO CAMACHO EMPERATRIZ YAMILET</t>
  </si>
  <si>
    <t xml:space="preserve">SUAREZ RODRIGUEZ EMELY ANDREINA</t>
  </si>
  <si>
    <t xml:space="preserve">17/10/2019</t>
  </si>
  <si>
    <t xml:space="preserve">CARTAYA DE PINERUA MARISOL</t>
  </si>
  <si>
    <t xml:space="preserve">PROFESIONAL I CONTRATADO MEDIO TIEMPO</t>
  </si>
  <si>
    <t xml:space="preserve">HERNANDEZ UREA BRAYAN ALEXANDER</t>
  </si>
  <si>
    <t xml:space="preserve">BACHILLER I CONTRATADO</t>
  </si>
  <si>
    <t xml:space="preserve">COORDINACIÓN DE SERVICIO ODONTOLÓGICO</t>
  </si>
  <si>
    <t xml:space="preserve">RODRIGUEZ OSPINO STEPHANNY ROXANA</t>
  </si>
  <si>
    <t xml:space="preserve">NAVARRO GOMEZ FABIOLA ALEXANDRA</t>
  </si>
  <si>
    <t xml:space="preserve">MALDONADO RUMBOS OLOWAILI</t>
  </si>
  <si>
    <t xml:space="preserve">PORRAS LOPEZ GUERMAN ATILIO</t>
  </si>
  <si>
    <t xml:space="preserve">VARELA MARTINEZ JESIKA ROSAILYN</t>
  </si>
  <si>
    <t xml:space="preserve">PRIETO GONZALEZ KARELYS</t>
  </si>
  <si>
    <t xml:space="preserve">HERNANDEZ ROJAS INDIRA ZOLANLLY</t>
  </si>
  <si>
    <t xml:space="preserve">20/08/2007</t>
  </si>
  <si>
    <t xml:space="preserve">DELGADO SALAZAR MIGUEL ANGEL</t>
  </si>
  <si>
    <t xml:space="preserve">CAIRO ARMAS HERNAN JOSE</t>
  </si>
  <si>
    <t xml:space="preserve">CARRASQUEL AGUANA ROSA YELITZA</t>
  </si>
  <si>
    <t xml:space="preserve">21/07/2011</t>
  </si>
  <si>
    <t xml:space="preserve">COSTERO PAREDES BERENICE DEL CARMEN</t>
  </si>
  <si>
    <t xml:space="preserve">BLANCO LOPEZ MARLYN VANESSA</t>
  </si>
  <si>
    <t xml:space="preserve">11/02/2014</t>
  </si>
  <si>
    <t xml:space="preserve">RANGEL MARTINEZ JENNY CAROLINA</t>
  </si>
  <si>
    <t xml:space="preserve">28/07/2015</t>
  </si>
  <si>
    <t xml:space="preserve">OSPINO PACHECO EMILIA</t>
  </si>
  <si>
    <t xml:space="preserve">03/06/1985</t>
  </si>
  <si>
    <t xml:space="preserve">MONCADA MUNOZ GRECIA YOELIS</t>
  </si>
  <si>
    <t xml:space="preserve">LANDAETA ROJAS REBECA</t>
  </si>
  <si>
    <t xml:space="preserve">20/03/2007</t>
  </si>
  <si>
    <t xml:space="preserve">RUIZ MIJARES PATRICIA</t>
  </si>
  <si>
    <t xml:space="preserve">RAMIREZ ALGUACA CELENIA DEL CARMEN</t>
  </si>
  <si>
    <t xml:space="preserve">25/01/2011</t>
  </si>
  <si>
    <t xml:space="preserve">ESPINOZA MARRERO DORALY</t>
  </si>
  <si>
    <t xml:space="preserve">21/10/2013</t>
  </si>
  <si>
    <t xml:space="preserve">SALAS LIRA MILADY GERALDINE</t>
  </si>
  <si>
    <t xml:space="preserve">MATERAN RIVAS JOSE GREGORIO</t>
  </si>
  <si>
    <t xml:space="preserve">MORALES CORTEZ MORELLA CLARET</t>
  </si>
  <si>
    <t xml:space="preserve">30/07/2000</t>
  </si>
  <si>
    <t xml:space="preserve">GRATEROL MARCANO ARGENIS ENRIQUE</t>
  </si>
  <si>
    <t xml:space="preserve">06/06/2017</t>
  </si>
  <si>
    <t xml:space="preserve">PALMA CUENCIA, SINAY ALEJANDRA</t>
  </si>
  <si>
    <t xml:space="preserve">COORDINACIÓN SERVICIO MEDICO - AREA DE LABORATORIO</t>
  </si>
  <si>
    <t xml:space="preserve">DUIN CORDIDO FILOMENA SACRAMENTO</t>
  </si>
  <si>
    <t xml:space="preserve">COORDINADOR DE SERVICIO MEDICO</t>
  </si>
  <si>
    <t xml:space="preserve">01/10/2012</t>
  </si>
  <si>
    <t xml:space="preserve">VAZQUEZ REQUENA VICTOR RENE</t>
  </si>
  <si>
    <t xml:space="preserve">COORDINADOR DEL SERVICIO ODONTOLÓGICO</t>
  </si>
  <si>
    <t xml:space="preserve">GONCALVES PETIT JOSE MANUEL</t>
  </si>
  <si>
    <t xml:space="preserve">06/02/2008</t>
  </si>
  <si>
    <t xml:space="preserve">COVES DEL CAMPO ASUNCION</t>
  </si>
  <si>
    <t xml:space="preserve">GERENTE OFICINA DE SALUD Y SEGURIDAD LABORAL</t>
  </si>
  <si>
    <t xml:space="preserve">07/02/2022</t>
  </si>
  <si>
    <t xml:space="preserve">BUROZ RAMOS YUDIT JOSEFINA</t>
  </si>
  <si>
    <t xml:space="preserve">OFICINA DE SEGURIDAD Y VIGILANCIA</t>
  </si>
  <si>
    <t xml:space="preserve">GARCIA REQUENA YOSELIN JOSE</t>
  </si>
  <si>
    <t xml:space="preserve">17/07/2019</t>
  </si>
  <si>
    <t xml:space="preserve">RINCON GUZMAN KLEYDIS MARIANGEL</t>
  </si>
  <si>
    <t xml:space="preserve">FERNANDEZ RIGOBERTO</t>
  </si>
  <si>
    <t xml:space="preserve">PEÑA ACOSTA YAJAIRA DE LA COROMOTO</t>
  </si>
  <si>
    <t xml:space="preserve">25/06/2007</t>
  </si>
  <si>
    <t xml:space="preserve">PEREZ APONTE VICTOR MANUEL</t>
  </si>
  <si>
    <t xml:space="preserve">08/03/2018</t>
  </si>
  <si>
    <t xml:space="preserve">ORTIZ BLANCO EDGAR ANTONIO</t>
  </si>
  <si>
    <t xml:space="preserve">PLACERES MORA JUAN ALBERTO</t>
  </si>
  <si>
    <t xml:space="preserve">MARQUEZ LOBO KIEEF HOWARD</t>
  </si>
  <si>
    <t xml:space="preserve">ARISTIMUÑO ROMERO GABRIEL ENRIQUE</t>
  </si>
  <si>
    <t xml:space="preserve">30/05/2022</t>
  </si>
  <si>
    <t xml:space="preserve">GONZALEZ URIBE JUNIOR ALBEIRO</t>
  </si>
  <si>
    <t xml:space="preserve">05/08/2019</t>
  </si>
  <si>
    <t xml:space="preserve">PRADA GUERRERO JOSE DOMINGO</t>
  </si>
  <si>
    <t xml:space="preserve">17/09/2019</t>
  </si>
  <si>
    <t xml:space="preserve">PERDOMO ARGUINZONES JUAN CARLOS</t>
  </si>
  <si>
    <t xml:space="preserve">ISTURIS DORTA JESUS ELIAS</t>
  </si>
  <si>
    <t xml:space="preserve">HERNANDEZ ROMERO GABRIEL ARCANGEL</t>
  </si>
  <si>
    <t xml:space="preserve">28/02/2020</t>
  </si>
  <si>
    <t xml:space="preserve">FUENTES HERNANDEZ ROMER JOSE</t>
  </si>
  <si>
    <t xml:space="preserve">GUZMAN SOLORZANO ALEXANDER JOSE</t>
  </si>
  <si>
    <t xml:space="preserve">19/10/2020</t>
  </si>
  <si>
    <t xml:space="preserve">BLANCO QUINTERO ANKI ANTARAYU</t>
  </si>
  <si>
    <t xml:space="preserve">08/02/2021</t>
  </si>
  <si>
    <t xml:space="preserve">ZERPA PARISCA JOSE GREGORIO</t>
  </si>
  <si>
    <t xml:space="preserve">SANTAELLA OJEDA JHONNY ALBERTO</t>
  </si>
  <si>
    <t xml:space="preserve">10/05/2021</t>
  </si>
  <si>
    <t xml:space="preserve">MALAVE CAMEJO FLORENTINO RAMON</t>
  </si>
  <si>
    <t xml:space="preserve">07/06/2021</t>
  </si>
  <si>
    <t xml:space="preserve">ALBORNOZ MARCANO JOSEPH ALEJANDRO</t>
  </si>
  <si>
    <t xml:space="preserve">MESONES BLANCO FELIX ALFREDO</t>
  </si>
  <si>
    <t xml:space="preserve">SUAREZ RODRIGUEZ MEFIH MIRRAIL</t>
  </si>
  <si>
    <t xml:space="preserve">CAMEJO PARISCA JORGE LUIS</t>
  </si>
  <si>
    <t xml:space="preserve">01/08/2023</t>
  </si>
  <si>
    <t xml:space="preserve">CORDOBES GONZALEZ JOSEPH ALEXANDER</t>
  </si>
  <si>
    <t xml:space="preserve">ESQUEDA CORTEZ NEYVER OSWALDO</t>
  </si>
  <si>
    <t xml:space="preserve">GARCIA TORRES IKABARU ALEJANDRO</t>
  </si>
  <si>
    <t xml:space="preserve">AVILAN GARCIA GUSTAVO ALFONZO</t>
  </si>
  <si>
    <t xml:space="preserve">CORRO CASTRO ALEXANDER MANUEL </t>
  </si>
  <si>
    <t xml:space="preserve">VIGILANTE CONTRATADO</t>
  </si>
  <si>
    <t xml:space="preserve">SANCHEZ CASTRO MOISES ALEJANDRO</t>
  </si>
  <si>
    <t xml:space="preserve">01/07/2023</t>
  </si>
  <si>
    <t xml:space="preserve">ORTEGA MONCADA JULIO CESAR</t>
  </si>
  <si>
    <t xml:space="preserve">DELGADO TORRES ALEXANDER JAVIER</t>
  </si>
  <si>
    <t xml:space="preserve">PEREZ GARCIA MERVIN JOSE</t>
  </si>
  <si>
    <t xml:space="preserve">MORAN RODRIGUEZ GABRIEL ENRIQUE</t>
  </si>
  <si>
    <t xml:space="preserve">REYES COLLAZO JORGE LUIS </t>
  </si>
  <si>
    <t xml:space="preserve">ACOSTA ALVARADO EDWARD MIGUEL </t>
  </si>
  <si>
    <t xml:space="preserve">PEREZ MORENO HENRY ALEXANDER </t>
  </si>
  <si>
    <t xml:space="preserve">PEÑA VICTOR MARTIN</t>
  </si>
  <si>
    <t xml:space="preserve">01/10/2001</t>
  </si>
  <si>
    <t xml:space="preserve">VILORIA JOSE ANTONIO</t>
  </si>
  <si>
    <t xml:space="preserve">14/03/2005</t>
  </si>
  <si>
    <t xml:space="preserve">TOVAR SANABRIA ALEJANDRO JOSE</t>
  </si>
  <si>
    <t xml:space="preserve">11/04/2005</t>
  </si>
  <si>
    <t xml:space="preserve">RONDON MUJICA ANIBAL RAFAEL</t>
  </si>
  <si>
    <t xml:space="preserve">16/03/2006</t>
  </si>
  <si>
    <t xml:space="preserve">HERNANDEZ BETANCOURT JORGE</t>
  </si>
  <si>
    <t xml:space="preserve">21/04/2008</t>
  </si>
  <si>
    <t xml:space="preserve">PEREZ FERNANDEZ PEDRO ALFONSO</t>
  </si>
  <si>
    <t xml:space="preserve">OFICINA DE SERVICIOS GENERALES</t>
  </si>
  <si>
    <t xml:space="preserve">MENDOZA RIVAS BEISY ZORAIDA</t>
  </si>
  <si>
    <t xml:space="preserve">TALLER MECANICO</t>
  </si>
  <si>
    <t xml:space="preserve">TORRES RODRIGUEZ ILIANA MILAGROS</t>
  </si>
  <si>
    <t xml:space="preserve">20/10/1999</t>
  </si>
  <si>
    <t xml:space="preserve">LOPEZ YUSTY YUSMERY ELIZABETH</t>
  </si>
  <si>
    <t xml:space="preserve">CASIQUE  ARENALES RICHARD ALONSO</t>
  </si>
  <si>
    <t xml:space="preserve">OFICINA DE SERVICIOS GENERALES *</t>
  </si>
  <si>
    <t xml:space="preserve">VILLEGAS AGRAS EILYN GRAYDIU</t>
  </si>
  <si>
    <t xml:space="preserve">26/11/2019</t>
  </si>
  <si>
    <t xml:space="preserve">COORDINACIÓN DE TRANSPORTE</t>
  </si>
  <si>
    <t xml:space="preserve">REYES SALGADO ALFREDO RAFAEL</t>
  </si>
  <si>
    <t xml:space="preserve">COORDINACION DE TALLER MECANICO</t>
  </si>
  <si>
    <t xml:space="preserve">OROPEZA AGRAEZ LUIS EDUARDO</t>
  </si>
  <si>
    <t xml:space="preserve">COORDINADOR AREA DE ALIMENTACION Y NUTRICION</t>
  </si>
  <si>
    <t xml:space="preserve">11/04/2022</t>
  </si>
  <si>
    <t xml:space="preserve">HERNANDEZ PEÑA ELVIS ANTONIO</t>
  </si>
  <si>
    <t xml:space="preserve">CHOFER DE CARGA CONTRATADO</t>
  </si>
  <si>
    <t xml:space="preserve">12/04/2021</t>
  </si>
  <si>
    <t xml:space="preserve">CAÑONGO VILLAMEDIANA JULIO ADONIS JEISON</t>
  </si>
  <si>
    <t xml:space="preserve">AYUDANTE DE MECANICA GENERAL</t>
  </si>
  <si>
    <t xml:space="preserve">25/07/2018</t>
  </si>
  <si>
    <t xml:space="preserve">HERNANDEZ NAVARRO FRANCISCO GIOVANNI</t>
  </si>
  <si>
    <t xml:space="preserve">RECOLECTOR DE DESECHOS SOLIDOS</t>
  </si>
  <si>
    <t xml:space="preserve">08/10/2018</t>
  </si>
  <si>
    <t xml:space="preserve">RODRIGUEZ GIL FELIX JOSE</t>
  </si>
  <si>
    <t xml:space="preserve">LAVADOR Y ENGRASADOR</t>
  </si>
  <si>
    <t xml:space="preserve">MONTILLA BERROTERAN THAILOBER DANIEL</t>
  </si>
  <si>
    <t xml:space="preserve">29/10/2018</t>
  </si>
  <si>
    <t xml:space="preserve">BERROTERAN SALAS EVELYN LICET</t>
  </si>
  <si>
    <t xml:space="preserve">08/11/2018</t>
  </si>
  <si>
    <t xml:space="preserve">CHAVEZ DIAZ NILDA MARIA</t>
  </si>
  <si>
    <t xml:space="preserve">NIEVES MARQUEZ HORTENSIA CRISTINA</t>
  </si>
  <si>
    <t xml:space="preserve">HERRERA JOHANA NINOSKA</t>
  </si>
  <si>
    <t xml:space="preserve">ROMERO MAIZO MIREYA NICOLASA</t>
  </si>
  <si>
    <t xml:space="preserve">MORALES UGUETO ROXANA DEL VALLE</t>
  </si>
  <si>
    <t xml:space="preserve">SOSA DE SIERRA INES MARIA</t>
  </si>
  <si>
    <t xml:space="preserve">12/11/2018</t>
  </si>
  <si>
    <t xml:space="preserve">MARTINEZ ROMERO ITTHAWAY DE LA LIBERTAD</t>
  </si>
  <si>
    <t xml:space="preserve">19/11/2018</t>
  </si>
  <si>
    <t xml:space="preserve">MARQUEZ SEGOVIA WILMAN JOSE</t>
  </si>
  <si>
    <t xml:space="preserve">REVETE VELIZ JOHANA CAROLINA</t>
  </si>
  <si>
    <t xml:space="preserve">BUSTAMANTE MILANO REYNA JOSEFINA</t>
  </si>
  <si>
    <t xml:space="preserve">AGUILAR ALIZO CECILIA JOSEFINA</t>
  </si>
  <si>
    <t xml:space="preserve">21/11/2018</t>
  </si>
  <si>
    <t xml:space="preserve">BOLIVAR LOZADA JHONY LEOPOLDO</t>
  </si>
  <si>
    <t xml:space="preserve">MUÑOZ PIÑERO JOSE LUIS</t>
  </si>
  <si>
    <t xml:space="preserve">RIVAS CAMEJO ALEXIS GIOVANNY</t>
  </si>
  <si>
    <t xml:space="preserve">ACOSTA RIVAS JOHAN JOSE</t>
  </si>
  <si>
    <t xml:space="preserve">CASTRO DE ARROYO FRANCY GISELA</t>
  </si>
  <si>
    <t xml:space="preserve">MARTINEZ HERRERA YHOLMER JOSE</t>
  </si>
  <si>
    <t xml:space="preserve">CORRALES PEREZ SIMON RAFAEL</t>
  </si>
  <si>
    <t xml:space="preserve">01/01/2022</t>
  </si>
  <si>
    <t xml:space="preserve">HERNANDEZ ROJAS CARLOS ALFONSO</t>
  </si>
  <si>
    <t xml:space="preserve">21/06/2021</t>
  </si>
  <si>
    <t xml:space="preserve">BASTIDAS NERIO JOSE</t>
  </si>
  <si>
    <t xml:space="preserve">AYUDANTE DE SERVICIOS DE COCINA</t>
  </si>
  <si>
    <t xml:space="preserve">GARCIA CLEMENTE JORDANO GABRIEL</t>
  </si>
  <si>
    <t xml:space="preserve">28/03/2022</t>
  </si>
  <si>
    <t xml:space="preserve">LANDAETA MORALES JOE DANNY</t>
  </si>
  <si>
    <t xml:space="preserve">AYUDANTE DE SERVICIOS DE COCINA S</t>
  </si>
  <si>
    <t xml:space="preserve">07/04/2022</t>
  </si>
  <si>
    <t xml:space="preserve">AZOCAR VIZCAYA YORMAN</t>
  </si>
  <si>
    <t xml:space="preserve">06/04/2022</t>
  </si>
  <si>
    <t xml:space="preserve">MARTINEZ MARTINEZ JOEL MIGUEL</t>
  </si>
  <si>
    <t xml:space="preserve">05/04/2022</t>
  </si>
  <si>
    <t xml:space="preserve">SEGURA QUIROZ YASMIN ARLENI</t>
  </si>
  <si>
    <t xml:space="preserve">ACOSTA MARTINEZ JOHNNY MIGUEL</t>
  </si>
  <si>
    <t xml:space="preserve">DELGADO MENDEZ MILEIDI MARIA</t>
  </si>
  <si>
    <t xml:space="preserve">PORTALES HERRERA ISLEIDY COROMOTO</t>
  </si>
  <si>
    <t xml:space="preserve">22/04/2022</t>
  </si>
  <si>
    <t xml:space="preserve">HERNANDEZ PENA MARIELY DE JESUS</t>
  </si>
  <si>
    <t xml:space="preserve">DELGADO MENDEZ ELISA MARIA</t>
  </si>
  <si>
    <t xml:space="preserve">MONTANA DIAZ ANA MARIA</t>
  </si>
  <si>
    <t xml:space="preserve">DIAZ YEPEZ DANNY JOSE</t>
  </si>
  <si>
    <t xml:space="preserve">CHOFER</t>
  </si>
  <si>
    <t xml:space="preserve">01/04/2022</t>
  </si>
  <si>
    <t xml:space="preserve">MORENO GARCIA WILLIAMS JOSE</t>
  </si>
  <si>
    <t xml:space="preserve">KIPPS BERROTERAN ELIO ANTONIO</t>
  </si>
  <si>
    <t xml:space="preserve">ACOSTA MARTINEZ ELIZABETH MARIA</t>
  </si>
  <si>
    <t xml:space="preserve">SEQUERA GONZALEZ YARSELIS NOHEMY</t>
  </si>
  <si>
    <t xml:space="preserve">LUGO ROMERO CESAR DAVID DE JESUS</t>
  </si>
  <si>
    <t xml:space="preserve">CHAVEZ RODRIGUEZ LUIS MIGUEL</t>
  </si>
  <si>
    <t xml:space="preserve">CARTAYA FLORES EVELYN ODALYS</t>
  </si>
  <si>
    <t xml:space="preserve">ASTUDILLO REINOSA WILLIAM JESUS</t>
  </si>
  <si>
    <t xml:space="preserve">ALVAREZ PERDOMO WILMER BARBINO </t>
  </si>
  <si>
    <t xml:space="preserve">ROSE DELGADO JONATHAN HARRYS</t>
  </si>
  <si>
    <t xml:space="preserve">GONZALEZ RODRIGUEZ RICHARD GUSTAVO</t>
  </si>
  <si>
    <t xml:space="preserve">04/07/1988</t>
  </si>
  <si>
    <t xml:space="preserve">DEPARTAMENTO DE COMUNICACIONES ALAMBRICAS E INALAMBRICAS</t>
  </si>
  <si>
    <t xml:space="preserve">DIAZ SEIJAS VICTOR JORGE</t>
  </si>
  <si>
    <t xml:space="preserve">27/04/1993</t>
  </si>
  <si>
    <t xml:space="preserve">MALDONADO JOSE LUIS</t>
  </si>
  <si>
    <t xml:space="preserve">MECANICO AUTOMOTRIZ</t>
  </si>
  <si>
    <t xml:space="preserve">28/02/1994</t>
  </si>
  <si>
    <t xml:space="preserve">CASTRO MARQUEZ ROLLMAN JOSE</t>
  </si>
  <si>
    <t xml:space="preserve">FERRER TORRES SEVERIANO ELADIO</t>
  </si>
  <si>
    <t xml:space="preserve">FIGUEROA REBOLLEDO ROSA ANGELINA</t>
  </si>
  <si>
    <t xml:space="preserve">UNIDAD DE LAVANDERIA</t>
  </si>
  <si>
    <t xml:space="preserve">ZAMBRANO LUIS RAMON</t>
  </si>
  <si>
    <t xml:space="preserve">05/03/2003</t>
  </si>
  <si>
    <t xml:space="preserve">LOPEZ YUSTY NELSON ENRIQUE</t>
  </si>
  <si>
    <t xml:space="preserve">COSTURERA</t>
  </si>
  <si>
    <t xml:space="preserve">RAMOS QUINTERO EVA BARBARITA</t>
  </si>
  <si>
    <t xml:space="preserve">03/03/2005</t>
  </si>
  <si>
    <t xml:space="preserve">GUTIERREZ MORA JESUS MANUEL</t>
  </si>
  <si>
    <t xml:space="preserve">10/10/2005</t>
  </si>
  <si>
    <t xml:space="preserve">CHACIN ALTUNA EDUARDO JOSE</t>
  </si>
  <si>
    <t xml:space="preserve">SANCHEZ RENNY SANTO</t>
  </si>
  <si>
    <t xml:space="preserve">27/05/2009</t>
  </si>
  <si>
    <t xml:space="preserve">RODRIGUEZ CISNEROS JOSSANY LLOLIMAR</t>
  </si>
  <si>
    <t xml:space="preserve">25/02/2009</t>
  </si>
  <si>
    <t xml:space="preserve">BLANCO TAGLIOFERRO RICARDO JOSUE</t>
  </si>
  <si>
    <t xml:space="preserve">CASTRO ESCALANTE GENARO ANTONIO</t>
  </si>
  <si>
    <t xml:space="preserve">MALDONADO DELGADO RAUL IGNACIO</t>
  </si>
  <si>
    <t xml:space="preserve">RODRIGUEZ MUJICA JUAN DOMINGO</t>
  </si>
  <si>
    <t xml:space="preserve">AGUILAR TORRES ALEXANDER ANTONIO</t>
  </si>
  <si>
    <t xml:space="preserve">MENSAJERO</t>
  </si>
  <si>
    <t xml:space="preserve">18/02/2013</t>
  </si>
  <si>
    <t xml:space="preserve">INFANTE TROCELIS RUTH DELMAR</t>
  </si>
  <si>
    <t xml:space="preserve">28/01/2013</t>
  </si>
  <si>
    <t xml:space="preserve">GONZALEZ DE RODRIGUEZ ALICIA COROMOTO</t>
  </si>
  <si>
    <t xml:space="preserve">MARTINEZ FARIAS ANGEL MANUEL</t>
  </si>
  <si>
    <t xml:space="preserve">ARMAS RODRIGUEZ ERIKA ELENA</t>
  </si>
  <si>
    <t xml:space="preserve">01/08/2019</t>
  </si>
  <si>
    <t xml:space="preserve">OFICINA DE SOCIALIZACION DEL CONOCIMIENTO CIENTIFICO</t>
  </si>
  <si>
    <t xml:space="preserve">GONZALEZ RODRIGUEZ EGLEE MARGARITA</t>
  </si>
  <si>
    <t xml:space="preserve">18/10/1993</t>
  </si>
  <si>
    <t xml:space="preserve">COORDINACIÓN DE SISTEMATIZACIÓN DE REDES Y PROYECTOS</t>
  </si>
  <si>
    <t xml:space="preserve">ROJAS RIVERO GABRIELA INES</t>
  </si>
  <si>
    <t xml:space="preserve">06/10/2008</t>
  </si>
  <si>
    <t xml:space="preserve">COORDINACIÓN DE GESTIÓN SOCIAL DEL CONOCIMIENTO CIENTÍFICO</t>
  </si>
  <si>
    <t xml:space="preserve">PAYARES SILVA MARIA DE LA CARIDAD</t>
  </si>
  <si>
    <t xml:space="preserve">22/04/2005</t>
  </si>
  <si>
    <t xml:space="preserve">ARRINDELL SOBERS PAULINE ALEJANDRA</t>
  </si>
  <si>
    <t xml:space="preserve">COBARRUBIA RUSSO SERGIO ENRIQUE</t>
  </si>
  <si>
    <t xml:space="preserve">QUINTERO TORRES ENRIQUE ANTONIO</t>
  </si>
  <si>
    <t xml:space="preserve">COORDINACIÓN DE DIVULGACIÓN Y PROMOCIÓN</t>
  </si>
  <si>
    <t xml:space="preserve">RIVAS PEREZ MARIA FERNANDA</t>
  </si>
  <si>
    <t xml:space="preserve">OFICINA DE TECNOLOGIAS DE LA INFORMACION Y COMUNICACION</t>
  </si>
  <si>
    <t xml:space="preserve">COORDINACIÓN AREA DE DESARROLLO DE SISTEMAS</t>
  </si>
  <si>
    <t xml:space="preserve">BARRENO RAMIREZ PEDRO MIGUEL</t>
  </si>
  <si>
    <t xml:space="preserve">COORDINACIÓN DE REDES Y SERVIDORES</t>
  </si>
  <si>
    <t xml:space="preserve">MARTINEZ SUAREZ FABIANA CAROLINA</t>
  </si>
  <si>
    <t xml:space="preserve">COORDINACIÓN DE SEGURIDAD INFORMÁTICA</t>
  </si>
  <si>
    <t xml:space="preserve">SUAREZ MARIN YILIBETH GREGORINA</t>
  </si>
  <si>
    <t xml:space="preserve">OFICINA DE TECNOLOGIAS DE LA INFORMACION Y COMUNICACIÓN </t>
  </si>
  <si>
    <t xml:space="preserve">ORONEL SEIJAS VICTOR RAFAEL JOHAN</t>
  </si>
  <si>
    <t xml:space="preserve">01/07/2020</t>
  </si>
  <si>
    <t xml:space="preserve">GIL ARVELO IGNACIO JOSE</t>
  </si>
  <si>
    <t xml:space="preserve">GIL SUAREZ FRANCY NAZARETH</t>
  </si>
  <si>
    <t xml:space="preserve">18/11/2020</t>
  </si>
  <si>
    <t xml:space="preserve">RAMIREZ CASTRO EVERT JOSE </t>
  </si>
  <si>
    <t xml:space="preserve">PALACIOS GUTIERREZ RONALD ALFONSO</t>
  </si>
  <si>
    <t xml:space="preserve">COORDINACIÓN DE SOPORTE TÉCNICO</t>
  </si>
  <si>
    <t xml:space="preserve">ARIZA CARO JOSE JOSE</t>
  </si>
  <si>
    <t xml:space="preserve">ZAMBRANO MONTERO DANNY JOSE</t>
  </si>
  <si>
    <t xml:space="preserve">15/06/1991</t>
  </si>
  <si>
    <t xml:space="preserve">COORDINACIÓN DE ESPACIOS DE FORMACIÓN</t>
  </si>
  <si>
    <t xml:space="preserve">BELANDRIA PACHECO ORLANDO ALEXANDER</t>
  </si>
  <si>
    <t xml:space="preserve">01/04/2005</t>
  </si>
  <si>
    <t xml:space="preserve">RAMOS PARRA JUAN FRANCISCO</t>
  </si>
  <si>
    <t xml:space="preserve">11/02/2008</t>
  </si>
  <si>
    <t xml:space="preserve">PAZ ZAMBRANO JHODELINS JOSE</t>
  </si>
  <si>
    <t xml:space="preserve">05/05/2008</t>
  </si>
  <si>
    <t xml:space="preserve">BELLO HERNANDEZ MARINEL DANIELA</t>
  </si>
  <si>
    <t xml:space="preserve">25/07/2013</t>
  </si>
  <si>
    <t xml:space="preserve">LINARES CALDERON OLIVER ANTONIO</t>
  </si>
  <si>
    <t xml:space="preserve">MONTAÑO PEREZ RUBELMAN JOSE</t>
  </si>
  <si>
    <t xml:space="preserve">16/02/2005</t>
  </si>
  <si>
    <t xml:space="preserve">RODRIGUEZ TORRES ANGEL RAFAEL</t>
  </si>
  <si>
    <t xml:space="preserve">GERENTE OFICINA TECNOLOGIA DE INFORMACION Y COMUNICACION</t>
  </si>
  <si>
    <t xml:space="preserve">CUEVAS FRANCY SULGEY</t>
  </si>
  <si>
    <t xml:space="preserve">COORDINADOR AREA DE DESARROLLO DE SISTEMAS</t>
  </si>
  <si>
    <t xml:space="preserve">06/07/2020</t>
  </si>
  <si>
    <t xml:space="preserve">GONZALEZ PEREZ OSCAR MANUEL</t>
  </si>
  <si>
    <t xml:space="preserve">COORDINADOR DE SOPORTE TECNICO AL USUARIO</t>
  </si>
  <si>
    <t xml:space="preserve">16/06/2021</t>
  </si>
  <si>
    <t xml:space="preserve">MARTINEZ COLMENARES MARIO LUIS</t>
  </si>
  <si>
    <t xml:space="preserve">PLANTA DE IRRADIACION POR RAYOS GAMMA (PEGAMMA)</t>
  </si>
  <si>
    <t xml:space="preserve">PLANTA DE IRRADIACIÓN POR RAYOS GAMMA (PEGAMMA)</t>
  </si>
  <si>
    <t xml:space="preserve">PAREDES PENALOZA GABRIELA NATHALY</t>
  </si>
  <si>
    <t xml:space="preserve">CORNIELES TERAN, JOSE HERNAN</t>
  </si>
  <si>
    <t xml:space="preserve">TECNICO ASOCIADO A LOS  SERVICIOS J-2</t>
  </si>
  <si>
    <t xml:space="preserve">UNIDAD DE IRRADIACIÓN</t>
  </si>
  <si>
    <t xml:space="preserve">BARRIOS GALINDEZ, FELIX RAMON</t>
  </si>
  <si>
    <t xml:space="preserve">MOLINA MUJICA, VICTOR DANIEL</t>
  </si>
  <si>
    <t xml:space="preserve">PRIETO SABOLLA, KENNY DEL VALLE</t>
  </si>
  <si>
    <t xml:space="preserve">TECNICO ASOCIADO A LOS SERVICIOS C-2</t>
  </si>
  <si>
    <t xml:space="preserve">VELAZQUEZ VEGA GILBERTO ANTONIO</t>
  </si>
  <si>
    <t xml:space="preserve">MORALES GONZALEZ RICARDO JOSE</t>
  </si>
  <si>
    <t xml:space="preserve">15/08/2005</t>
  </si>
  <si>
    <t xml:space="preserve">CABRERAS ALEJANDRO JAVIER</t>
  </si>
  <si>
    <t xml:space="preserve">05/08/2013</t>
  </si>
  <si>
    <t xml:space="preserve">LOPEZ QUINTANA IRLUC MILANGEL</t>
  </si>
  <si>
    <t xml:space="preserve">SUB -DIRECCIÓN *</t>
  </si>
  <si>
    <t xml:space="preserve">DESPACHO DE SUBDIRECCIÓN</t>
  </si>
  <si>
    <t xml:space="preserve">PEREZ BLANCO MIRNA JUDITH</t>
  </si>
  <si>
    <t xml:space="preserve">COORDINADOR DESPACHO SUBDIRECCION</t>
  </si>
  <si>
    <t xml:space="preserve">09/03/2022</t>
  </si>
  <si>
    <t xml:space="preserve">SUB -DIRECCIÓN</t>
  </si>
  <si>
    <t xml:space="preserve">ACOSTA BARBOZA GLENNY MARIA</t>
  </si>
  <si>
    <t xml:space="preserve">27/09/2007</t>
  </si>
  <si>
    <t xml:space="preserve">UNIDAD DE DISEÑO Y MANTENIMIENTO DE EQUIPOS CIENTÍFICOS (DIMEC)</t>
  </si>
  <si>
    <t xml:space="preserve">UNIDAD DE DISEÑO Y MANTENIMIENTO DE EQUIPOS CIENTÍFICOS</t>
  </si>
  <si>
    <t xml:space="preserve">RODRIGUEZ HIDALGO, NESTOR AGUSTIN</t>
  </si>
  <si>
    <t xml:space="preserve">01/10/2004</t>
  </si>
  <si>
    <t xml:space="preserve">TALLER DE MECANICA</t>
  </si>
  <si>
    <t xml:space="preserve">CONTRERAS, JAIR ENRIQUE</t>
  </si>
  <si>
    <t xml:space="preserve">PROFESIONAL ASOCIADO A LOS SERVICIOS D-3</t>
  </si>
  <si>
    <t xml:space="preserve">02/04/2007</t>
  </si>
  <si>
    <t xml:space="preserve">MERENTES PEREZ, DOLLYS AUGUSTO</t>
  </si>
  <si>
    <t xml:space="preserve">TECNICO ASOCIADOS A LOS SERVICIOS E-2</t>
  </si>
  <si>
    <t xml:space="preserve">16/06/2007</t>
  </si>
  <si>
    <t xml:space="preserve">PALMA CUENCIA, ALEJANDRO JOSE</t>
  </si>
  <si>
    <t xml:space="preserve">TECNICO ASOCIADO A LOS SERVICIOS D-2</t>
  </si>
  <si>
    <t xml:space="preserve">PEREZ SANCHEZ, DORMAN ERNESTO</t>
  </si>
  <si>
    <t xml:space="preserve">PROFESIONAL ASOCIADO A LOS SERVICIOS B-3</t>
  </si>
  <si>
    <t xml:space="preserve">06/05/2013</t>
  </si>
  <si>
    <t xml:space="preserve">FARFAN BELOZ, FREDDY RAFAEL</t>
  </si>
  <si>
    <t xml:space="preserve">PINEDA VALERA, LEONEL JOSE</t>
  </si>
  <si>
    <t xml:space="preserve">06/02/2017</t>
  </si>
  <si>
    <t xml:space="preserve">ZERPA CORRELA, LARRY  CLEMENTE</t>
  </si>
  <si>
    <t xml:space="preserve">17/04/2017</t>
  </si>
  <si>
    <t xml:space="preserve">GUZMAN GOMEZ, ANGEL BENITO</t>
  </si>
  <si>
    <t xml:space="preserve">TECNICO ASOCIADO A LOS SERVICIOS B-2</t>
  </si>
  <si>
    <t xml:space="preserve">CHIQUITO GARCIA, BECKHYS YOSTMELY</t>
  </si>
  <si>
    <t xml:space="preserve">DOMINGUEZ TORRES BRAHYAN DANILO</t>
  </si>
  <si>
    <t xml:space="preserve">01/08/2006</t>
  </si>
  <si>
    <t xml:space="preserve">UNIDAD DE FOTOGRAFIA CIENTIFICA</t>
  </si>
  <si>
    <t xml:space="preserve">UNIDAD DE FOTOGRAFÍA CIENTÍFICA</t>
  </si>
  <si>
    <t xml:space="preserve">RIVAS, JORGE LUIS</t>
  </si>
  <si>
    <t xml:space="preserve">06/08/1979</t>
  </si>
  <si>
    <t xml:space="preserve">GONZALEZ ROSALES, ENRIQUE GREGORIO</t>
  </si>
  <si>
    <t xml:space="preserve">ARCIA BARBOZA ADRIAN JOSE</t>
  </si>
  <si>
    <t xml:space="preserve">UNIDAD DE MANEJO Y RECICLAJE DE RESIDUOS</t>
  </si>
  <si>
    <t xml:space="preserve">ALCESTE OLIVERO, CARLA MARIA</t>
  </si>
  <si>
    <t xml:space="preserve">03/12/1997</t>
  </si>
  <si>
    <t xml:space="preserve">QUINTERO QUINTERO, ROSA EVELIN</t>
  </si>
  <si>
    <t xml:space="preserve">PROFESIONAL ASOCIADO A INVESTIGACION C-3</t>
  </si>
  <si>
    <t xml:space="preserve">MANGARRE AULAR VICENTE ASDRUBAL</t>
  </si>
  <si>
    <t xml:space="preserve">SUPERVISOR DE RECOLECTORES DE DESECHOS SOLIDOS</t>
  </si>
  <si>
    <t xml:space="preserve">SAAVEDRA QUEVEDO NICO ANTONIO</t>
  </si>
  <si>
    <t xml:space="preserve">09/03/2012</t>
  </si>
  <si>
    <t xml:space="preserve">TORRES MONTES DE OCA ROBERTH KEYWER</t>
  </si>
  <si>
    <t xml:space="preserve">11/06/2012</t>
  </si>
  <si>
    <t xml:space="preserve">BELISARIO YESSICA YULAY</t>
  </si>
  <si>
    <t xml:space="preserve">19/08/2013</t>
  </si>
  <si>
    <t xml:space="preserve">MONTANA DIAZ YONEIDA YOLANDA</t>
  </si>
  <si>
    <t xml:space="preserve">BRICEÑO PACHECO DENNYS RAMON</t>
  </si>
  <si>
    <t xml:space="preserve">BERMUDEZ BASTIDAS JENNY JOSEFINA</t>
  </si>
  <si>
    <t xml:space="preserve">08/08/1998</t>
  </si>
  <si>
    <t xml:space="preserve">UNIDAD DE TECNOLOGIA NUCLEAR (U.T.N.)</t>
  </si>
  <si>
    <t xml:space="preserve">RADIOFÍSICA SANITARIA</t>
  </si>
  <si>
    <t xml:space="preserve">GUINAND JAKSON SANDRA MARIELLA</t>
  </si>
  <si>
    <t xml:space="preserve">UNIDAD DE TECNOLOGÍA NUCLEAR</t>
  </si>
  <si>
    <t xml:space="preserve">SILVA MARTINEZ DEISY JOSEFINA</t>
  </si>
  <si>
    <t xml:space="preserve">17/03/2003</t>
  </si>
  <si>
    <t xml:space="preserve">LABORATORIO SECUNDARIO DE CALIBRACIÓN DOSIMÉTRICA</t>
  </si>
  <si>
    <t xml:space="preserve">MONTENEGRO ROJAS MARIA LUISA</t>
  </si>
  <si>
    <t xml:space="preserve">20/04/2004</t>
  </si>
  <si>
    <t xml:space="preserve">ADAME MARQUEZ INGRID CAROLINA</t>
  </si>
  <si>
    <t xml:space="preserve">05/01/2009</t>
  </si>
  <si>
    <t xml:space="preserve">GAMEZ MEJIAS, DAVID ALBERTO</t>
  </si>
  <si>
    <t xml:space="preserve">16/02/1987</t>
  </si>
  <si>
    <t xml:space="preserve">FIGUERA, JOSE LUIS</t>
  </si>
  <si>
    <t xml:space="preserve">17/04/1989</t>
  </si>
  <si>
    <t xml:space="preserve">UNIDAD DE RADIOFISICA SANITARIA</t>
  </si>
  <si>
    <t xml:space="preserve">JIMENEZ MONTES DE OCA, CARLOS ALBERTO</t>
  </si>
  <si>
    <t xml:space="preserve">01/04/1991</t>
  </si>
  <si>
    <t xml:space="preserve">LABORATORIO DE INSTRUMENTACION ELECTRONICA NUCLEAR</t>
  </si>
  <si>
    <t xml:space="preserve">YANEZ PEREZ, HENDRIK GREGORIO</t>
  </si>
  <si>
    <t xml:space="preserve">PROFESIONAL ASOCIADO A LA INVESTIGACIÓN G-1</t>
  </si>
  <si>
    <t xml:space="preserve">15/01/1998</t>
  </si>
  <si>
    <t xml:space="preserve">CUBILLAN DE FARIAS, YAJAIRA</t>
  </si>
  <si>
    <t xml:space="preserve">18/08/1997</t>
  </si>
  <si>
    <t xml:space="preserve">MORENO LOPEZ, AILED YOSMAR</t>
  </si>
  <si>
    <t xml:space="preserve">03/07/2006</t>
  </si>
  <si>
    <t xml:space="preserve">DURAN CASIQUE, JOSE ALEXANDER</t>
  </si>
  <si>
    <t xml:space="preserve">28/08/2006</t>
  </si>
  <si>
    <t xml:space="preserve">SUAREZ GUEDEZ, EDGAR HARRISON</t>
  </si>
  <si>
    <t xml:space="preserve">01/06/2007</t>
  </si>
  <si>
    <t xml:space="preserve">ASCANIO, AARON  ENRIQUE</t>
  </si>
  <si>
    <t xml:space="preserve">RODRIGUEZ MONTERO, CARLOS ALBERTO</t>
  </si>
  <si>
    <t xml:space="preserve">16/02/2013</t>
  </si>
  <si>
    <t xml:space="preserve">UNIDAD DE TECNOLOGIA NUCLEAR/ LABORATORIO SECUNDARIO DE CALIBRACION DOSIMETRICA</t>
  </si>
  <si>
    <t xml:space="preserve">SOTELDO VILLAVICENCIO, CARMEN MARIA</t>
  </si>
  <si>
    <t xml:space="preserve">05/03/2014</t>
  </si>
  <si>
    <t xml:space="preserve">VALLADARES TORREALBA, RUFINO EUCLIDES JUNIOR</t>
  </si>
  <si>
    <t xml:space="preserve">ROJAS VERENZUELA, GONZALO RAFAEL</t>
  </si>
  <si>
    <t xml:space="preserve">TECNICO ASOCIADO A LOS SERVICIOS D-1</t>
  </si>
  <si>
    <t xml:space="preserve">16/11/2017</t>
  </si>
  <si>
    <t xml:space="preserve">ASCANIO ARTEAGA, MARIA ESTEFANIA</t>
  </si>
  <si>
    <t xml:space="preserve">21/01/2019</t>
  </si>
  <si>
    <t xml:space="preserve">NOUREDDINE LATHULERIE, DEIVITD NAIM</t>
  </si>
  <si>
    <t xml:space="preserve">PROFESIONAL ASOCIADO A LA INVESTIGACION  C-3</t>
  </si>
  <si>
    <t xml:space="preserve">05/06/2019</t>
  </si>
  <si>
    <t xml:space="preserve">BLANCO AVILAN, LUIS ARMANDO</t>
  </si>
  <si>
    <t xml:space="preserve">COLMENARES ALARCON, MARYI SONIA</t>
  </si>
  <si>
    <t xml:space="preserve">PROFESIONAL ASOCIADO A LA INVESTIGACION D (S)</t>
  </si>
  <si>
    <t xml:space="preserve">LEON VILLAMIZAR, ANDREINA PAOLA</t>
  </si>
  <si>
    <t xml:space="preserve">MONTANA MANGARRET JUAN GABRIEL</t>
  </si>
  <si>
    <t xml:space="preserve">24/02/1993</t>
  </si>
  <si>
    <t xml:space="preserve">LUZARDO ARANGUREN AGRIPINA</t>
  </si>
  <si>
    <t xml:space="preserve">gerencia2</t>
  </si>
  <si>
    <t xml:space="preserve">gerencias</t>
  </si>
  <si>
    <t xml:space="preserve">departamento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</si>
</sst>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Narrow"/>
      <family val="2"/>
      <charset val="1"/>
    </font>
    <font>
      <sz val="10"/>
      <color rgb="FF000000"/>
      <name val="Arial Narrow"/>
      <family val="2"/>
      <charset val="1"/>
    </font>
    <font>
      <b val="true"/>
      <sz val="16"/>
      <color rgb="FFFF0000"/>
      <name val="Arial Narrow"/>
      <family val="2"/>
      <charset val="1"/>
    </font>
    <font>
      <b val="true"/>
      <i val="true"/>
      <sz val="10"/>
      <name val="Arial Narrow"/>
      <family val="2"/>
      <charset val="1"/>
    </font>
    <font>
      <sz val="1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sz val="10"/>
      <color rgb="FFFF0000"/>
      <name val="Arial Narrow"/>
      <family val="2"/>
      <charset val="1"/>
    </font>
    <font>
      <b val="true"/>
      <sz val="10"/>
      <color rgb="FFFF0000"/>
      <name val="Arial Narrow"/>
      <family val="2"/>
      <charset val="1"/>
    </font>
    <font>
      <sz val="8"/>
      <color rgb="FFFF0000"/>
      <name val="Arial Narrow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BDD7EE"/>
        <bgColor rgb="FF99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" displayName="Tabla1" ref="B4:J1744" headerRowCount="1" totalsRowCount="0" totalsRowShown="0">
  <autoFilter ref="B4:J1744"/>
  <tableColumns count="9">
    <tableColumn id="1" name="Carné"/>
    <tableColumn id="2" name="Cédula"/>
    <tableColumn id="3" name="Apellidos y Nombres"/>
    <tableColumn id="4" name="Cargo"/>
    <tableColumn id="5" name="Fecha Ingreso"/>
    <tableColumn id="6" name="DIRECCIÓN/SUB-DIRECCIÓN/GERENCIA GENERAL"/>
    <tableColumn id="7" name="GERENCIA/CENTRO/DEPARTAMENTO"/>
    <tableColumn id="8" name="COORDINACIÓN/UNIDAD"/>
    <tableColumn id="9" name="CONDICIÓ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744"/>
  <sheetViews>
    <sheetView showFormulas="false" showGridLines="true" showRowColHeaders="true" showZeros="true" rightToLeft="false" tabSelected="true" showOutlineSymbols="true" defaultGridColor="true" view="normal" topLeftCell="G578" colorId="64" zoomScale="90" zoomScaleNormal="90" zoomScalePageLayoutView="100" workbookViewId="0">
      <selection pane="topLeft" activeCell="H589" activeCellId="0" sqref="H589"/>
    </sheetView>
  </sheetViews>
  <sheetFormatPr defaultColWidth="9.14453125" defaultRowHeight="12.8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2" width="15.71"/>
    <col collapsed="false" customWidth="true" hidden="false" outlineLevel="0" max="3" min="3" style="2" width="12.71"/>
    <col collapsed="false" customWidth="true" hidden="false" outlineLevel="0" max="4" min="4" style="2" width="43.71"/>
    <col collapsed="false" customWidth="true" hidden="false" outlineLevel="0" max="5" min="5" style="2" width="55.43"/>
    <col collapsed="false" customWidth="true" hidden="false" outlineLevel="0" max="6" min="6" style="2" width="23.28"/>
    <col collapsed="false" customWidth="true" hidden="false" outlineLevel="0" max="7" min="7" style="2" width="47.14"/>
    <col collapsed="false" customWidth="true" hidden="false" outlineLevel="0" max="8" min="8" style="2" width="61.14"/>
    <col collapsed="false" customWidth="true" hidden="false" outlineLevel="0" max="9" min="9" style="3" width="67.43"/>
    <col collapsed="false" customWidth="true" hidden="false" outlineLevel="0" max="10" min="10" style="2" width="30.57"/>
    <col collapsed="false" customWidth="true" hidden="false" outlineLevel="0" max="29" min="11" style="2" width="20.71"/>
    <col collapsed="false" customWidth="true" hidden="false" outlineLevel="0" max="30" min="30" style="4" width="23.15"/>
    <col collapsed="false" customWidth="true" hidden="false" outlineLevel="0" max="31" min="31" style="2" width="23.15"/>
    <col collapsed="false" customWidth="true" hidden="false" outlineLevel="0" max="32" min="32" style="2" width="20.71"/>
    <col collapsed="false" customWidth="true" hidden="false" outlineLevel="0" max="33" min="33" style="1" width="25.85"/>
    <col collapsed="false" customWidth="false" hidden="false" outlineLevel="0" max="253" min="34" style="2" width="9.14"/>
    <col collapsed="false" customWidth="true" hidden="false" outlineLevel="0" max="254" min="254" style="2" width="11.43"/>
    <col collapsed="false" customWidth="true" hidden="false" outlineLevel="0" max="255" min="255" style="2" width="15.71"/>
    <col collapsed="false" customWidth="true" hidden="false" outlineLevel="0" max="256" min="256" style="2" width="12.71"/>
    <col collapsed="false" customWidth="true" hidden="false" outlineLevel="0" max="257" min="257" style="2" width="38.57"/>
    <col collapsed="false" customWidth="true" hidden="false" outlineLevel="0" max="258" min="258" style="2" width="40.7"/>
    <col collapsed="false" customWidth="true" hidden="false" outlineLevel="0" max="259" min="259" style="2" width="31"/>
    <col collapsed="false" customWidth="true" hidden="false" outlineLevel="0" max="260" min="260" style="2" width="23.28"/>
    <col collapsed="false" customWidth="true" hidden="false" outlineLevel="0" max="261" min="261" style="2" width="25.72"/>
    <col collapsed="false" customWidth="true" hidden="false" outlineLevel="0" max="285" min="262" style="2" width="20.71"/>
    <col collapsed="false" customWidth="true" hidden="false" outlineLevel="0" max="287" min="286" style="2" width="23.15"/>
    <col collapsed="false" customWidth="true" hidden="false" outlineLevel="0" max="289" min="288" style="2" width="20.71"/>
    <col collapsed="false" customWidth="false" hidden="false" outlineLevel="0" max="509" min="290" style="2" width="9.14"/>
    <col collapsed="false" customWidth="true" hidden="false" outlineLevel="0" max="510" min="510" style="2" width="11.43"/>
    <col collapsed="false" customWidth="true" hidden="false" outlineLevel="0" max="511" min="511" style="2" width="15.71"/>
    <col collapsed="false" customWidth="true" hidden="false" outlineLevel="0" max="512" min="512" style="2" width="12.71"/>
    <col collapsed="false" customWidth="true" hidden="false" outlineLevel="0" max="513" min="513" style="2" width="38.57"/>
    <col collapsed="false" customWidth="true" hidden="false" outlineLevel="0" max="514" min="514" style="2" width="40.7"/>
    <col collapsed="false" customWidth="true" hidden="false" outlineLevel="0" max="515" min="515" style="2" width="31"/>
    <col collapsed="false" customWidth="true" hidden="false" outlineLevel="0" max="516" min="516" style="2" width="23.28"/>
    <col collapsed="false" customWidth="true" hidden="false" outlineLevel="0" max="517" min="517" style="2" width="25.72"/>
    <col collapsed="false" customWidth="true" hidden="false" outlineLevel="0" max="541" min="518" style="2" width="20.71"/>
    <col collapsed="false" customWidth="true" hidden="false" outlineLevel="0" max="543" min="542" style="2" width="23.15"/>
    <col collapsed="false" customWidth="true" hidden="false" outlineLevel="0" max="545" min="544" style="2" width="20.71"/>
    <col collapsed="false" customWidth="false" hidden="false" outlineLevel="0" max="765" min="546" style="2" width="9.14"/>
    <col collapsed="false" customWidth="true" hidden="false" outlineLevel="0" max="766" min="766" style="2" width="11.43"/>
    <col collapsed="false" customWidth="true" hidden="false" outlineLevel="0" max="767" min="767" style="2" width="15.71"/>
    <col collapsed="false" customWidth="true" hidden="false" outlineLevel="0" max="768" min="768" style="2" width="12.71"/>
    <col collapsed="false" customWidth="true" hidden="false" outlineLevel="0" max="769" min="769" style="2" width="38.57"/>
    <col collapsed="false" customWidth="true" hidden="false" outlineLevel="0" max="770" min="770" style="2" width="40.7"/>
    <col collapsed="false" customWidth="true" hidden="false" outlineLevel="0" max="771" min="771" style="2" width="31"/>
    <col collapsed="false" customWidth="true" hidden="false" outlineLevel="0" max="772" min="772" style="2" width="23.28"/>
    <col collapsed="false" customWidth="true" hidden="false" outlineLevel="0" max="773" min="773" style="2" width="25.72"/>
    <col collapsed="false" customWidth="true" hidden="false" outlineLevel="0" max="797" min="774" style="2" width="20.71"/>
    <col collapsed="false" customWidth="true" hidden="false" outlineLevel="0" max="799" min="798" style="2" width="23.15"/>
    <col collapsed="false" customWidth="true" hidden="false" outlineLevel="0" max="801" min="800" style="2" width="20.71"/>
    <col collapsed="false" customWidth="false" hidden="false" outlineLevel="0" max="1021" min="802" style="2" width="9.14"/>
    <col collapsed="false" customWidth="true" hidden="false" outlineLevel="0" max="1022" min="1022" style="2" width="11.43"/>
    <col collapsed="false" customWidth="true" hidden="false" outlineLevel="0" max="1023" min="1023" style="2" width="15.71"/>
    <col collapsed="false" customWidth="true" hidden="false" outlineLevel="0" max="1024" min="1024" style="2" width="12.71"/>
  </cols>
  <sheetData>
    <row r="1" customFormat="false" ht="12.8" hidden="false" customHeight="false" outlineLevel="0" collapsed="false">
      <c r="D1" s="1"/>
      <c r="J1" s="4"/>
      <c r="AC1" s="4"/>
      <c r="AD1" s="2"/>
      <c r="AF1" s="1"/>
      <c r="AG1" s="2"/>
    </row>
    <row r="2" s="5" customFormat="true" ht="19.7" hidden="false" customHeight="false" outlineLevel="0" collapsed="false">
      <c r="A2" s="5" t="n">
        <f aca="false">SUBTOTAL(3,A5:A1744)</f>
        <v>1740</v>
      </c>
      <c r="B2" s="5" t="n">
        <f aca="false">SUBTOTAL(3,B5:B1744)</f>
        <v>1740</v>
      </c>
      <c r="C2" s="5" t="n">
        <f aca="false">SUBTOTAL(3,C5:C1744)</f>
        <v>1740</v>
      </c>
      <c r="D2" s="5" t="n">
        <f aca="false">SUBTOTAL(3,D5:D1744)</f>
        <v>1740</v>
      </c>
      <c r="E2" s="5" t="n">
        <f aca="false">SUBTOTAL(3,E5:E1744)</f>
        <v>1740</v>
      </c>
      <c r="F2" s="5" t="n">
        <f aca="false">SUBTOTAL(3,F5:F1744)</f>
        <v>1740</v>
      </c>
      <c r="G2" s="5" t="n">
        <f aca="false">SUBTOTAL(3,G5:G1744)</f>
        <v>1740</v>
      </c>
      <c r="H2" s="5" t="n">
        <f aca="false">SUBTOTAL(3,H5:H1744)</f>
        <v>1740</v>
      </c>
      <c r="I2" s="5" t="n">
        <f aca="false">SUBTOTAL(3,I5:I1744)</f>
        <v>1740</v>
      </c>
      <c r="J2" s="5" t="n">
        <f aca="false">SUBTOTAL(3,J5:J1744)</f>
        <v>1740</v>
      </c>
    </row>
    <row r="3" customFormat="false" ht="12.8" hidden="false" customHeight="false" outlineLevel="0" collapsed="false">
      <c r="J3" s="4"/>
      <c r="AD3" s="2"/>
      <c r="AG3" s="2"/>
    </row>
    <row r="4" s="2" customFormat="true" ht="23.25" hidden="false" customHeight="true" outlineLevel="0" collapsed="false">
      <c r="A4" s="6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9" t="s">
        <v>8</v>
      </c>
      <c r="J4" s="10" t="s">
        <v>9</v>
      </c>
    </row>
    <row r="5" s="2" customFormat="true" ht="20.25" hidden="false" customHeight="true" outlineLevel="0" collapsed="false">
      <c r="A5" s="11" t="n">
        <v>1</v>
      </c>
      <c r="B5" s="12" t="n">
        <v>16563</v>
      </c>
      <c r="C5" s="13" t="n">
        <v>20407384</v>
      </c>
      <c r="D5" s="14" t="s">
        <v>10</v>
      </c>
      <c r="E5" s="14" t="s">
        <v>11</v>
      </c>
      <c r="F5" s="13" t="s">
        <v>12</v>
      </c>
      <c r="G5" s="15" t="s">
        <v>13</v>
      </c>
      <c r="H5" s="16" t="s">
        <v>14</v>
      </c>
      <c r="I5" s="16" t="s">
        <v>15</v>
      </c>
      <c r="J5" s="17" t="s">
        <v>16</v>
      </c>
      <c r="L5" s="1"/>
    </row>
    <row r="6" s="2" customFormat="true" ht="20.25" hidden="false" customHeight="true" outlineLevel="0" collapsed="false">
      <c r="A6" s="11" t="n">
        <f aca="false">A5+1</f>
        <v>2</v>
      </c>
      <c r="B6" s="12" t="n">
        <v>16375</v>
      </c>
      <c r="C6" s="13" t="n">
        <v>27618529</v>
      </c>
      <c r="D6" s="14" t="s">
        <v>17</v>
      </c>
      <c r="E6" s="14" t="s">
        <v>18</v>
      </c>
      <c r="F6" s="13" t="s">
        <v>19</v>
      </c>
      <c r="G6" s="15" t="s">
        <v>20</v>
      </c>
      <c r="H6" s="16" t="s">
        <v>21</v>
      </c>
      <c r="I6" s="16" t="s">
        <v>21</v>
      </c>
      <c r="J6" s="17" t="s">
        <v>22</v>
      </c>
      <c r="L6" s="1"/>
    </row>
    <row r="7" s="2" customFormat="true" ht="20.25" hidden="false" customHeight="true" outlineLevel="0" collapsed="false">
      <c r="A7" s="11" t="n">
        <f aca="false">A6+1</f>
        <v>3</v>
      </c>
      <c r="B7" s="12" t="n">
        <v>16548</v>
      </c>
      <c r="C7" s="13" t="n">
        <v>15519402</v>
      </c>
      <c r="D7" s="14" t="s">
        <v>23</v>
      </c>
      <c r="E7" s="14" t="s">
        <v>18</v>
      </c>
      <c r="F7" s="13" t="s">
        <v>24</v>
      </c>
      <c r="G7" s="15" t="s">
        <v>20</v>
      </c>
      <c r="H7" s="16" t="s">
        <v>21</v>
      </c>
      <c r="I7" s="16" t="s">
        <v>21</v>
      </c>
      <c r="J7" s="17" t="s">
        <v>22</v>
      </c>
      <c r="L7" s="1"/>
    </row>
    <row r="8" s="2" customFormat="true" ht="20.25" hidden="false" customHeight="true" outlineLevel="0" collapsed="false">
      <c r="A8" s="11" t="n">
        <f aca="false">A7+1</f>
        <v>4</v>
      </c>
      <c r="B8" s="12" t="n">
        <v>15725</v>
      </c>
      <c r="C8" s="13" t="n">
        <v>6553352</v>
      </c>
      <c r="D8" s="14" t="s">
        <v>25</v>
      </c>
      <c r="E8" s="14" t="s">
        <v>26</v>
      </c>
      <c r="F8" s="13" t="s">
        <v>27</v>
      </c>
      <c r="G8" s="15" t="s">
        <v>20</v>
      </c>
      <c r="H8" s="16" t="s">
        <v>21</v>
      </c>
      <c r="I8" s="16" t="s">
        <v>21</v>
      </c>
      <c r="J8" s="17" t="s">
        <v>16</v>
      </c>
      <c r="L8" s="1"/>
    </row>
    <row r="9" s="2" customFormat="true" ht="20.25" hidden="false" customHeight="true" outlineLevel="0" collapsed="false">
      <c r="A9" s="11" t="n">
        <f aca="false">A8+1</f>
        <v>5</v>
      </c>
      <c r="B9" s="12" t="n">
        <v>15539</v>
      </c>
      <c r="C9" s="13" t="n">
        <v>15912965</v>
      </c>
      <c r="D9" s="14" t="s">
        <v>28</v>
      </c>
      <c r="E9" s="14" t="s">
        <v>29</v>
      </c>
      <c r="F9" s="13" t="s">
        <v>30</v>
      </c>
      <c r="G9" s="15" t="s">
        <v>31</v>
      </c>
      <c r="H9" s="18" t="s">
        <v>32</v>
      </c>
      <c r="I9" s="16" t="s">
        <v>33</v>
      </c>
      <c r="J9" s="17" t="s">
        <v>22</v>
      </c>
      <c r="L9" s="1"/>
    </row>
    <row r="10" s="2" customFormat="true" ht="20.25" hidden="false" customHeight="true" outlineLevel="0" collapsed="false">
      <c r="A10" s="11" t="n">
        <f aca="false">A9+1</f>
        <v>6</v>
      </c>
      <c r="B10" s="12" t="n">
        <v>16072</v>
      </c>
      <c r="C10" s="13" t="n">
        <v>17742792</v>
      </c>
      <c r="D10" s="14" t="s">
        <v>34</v>
      </c>
      <c r="E10" s="14" t="s">
        <v>29</v>
      </c>
      <c r="F10" s="13" t="s">
        <v>35</v>
      </c>
      <c r="G10" s="15" t="s">
        <v>31</v>
      </c>
      <c r="H10" s="18" t="s">
        <v>32</v>
      </c>
      <c r="I10" s="16" t="s">
        <v>36</v>
      </c>
      <c r="J10" s="17" t="s">
        <v>22</v>
      </c>
      <c r="L10" s="1"/>
    </row>
    <row r="11" s="2" customFormat="true" ht="20.25" hidden="false" customHeight="true" outlineLevel="0" collapsed="false">
      <c r="A11" s="11" t="n">
        <f aca="false">A10+1</f>
        <v>7</v>
      </c>
      <c r="B11" s="12" t="n">
        <v>16083</v>
      </c>
      <c r="C11" s="13" t="n">
        <v>13669258</v>
      </c>
      <c r="D11" s="14" t="s">
        <v>37</v>
      </c>
      <c r="E11" s="14" t="s">
        <v>38</v>
      </c>
      <c r="F11" s="13" t="s">
        <v>35</v>
      </c>
      <c r="G11" s="15" t="s">
        <v>31</v>
      </c>
      <c r="H11" s="18" t="s">
        <v>32</v>
      </c>
      <c r="I11" s="16" t="s">
        <v>39</v>
      </c>
      <c r="J11" s="17" t="s">
        <v>22</v>
      </c>
      <c r="L11" s="1"/>
    </row>
    <row r="12" s="2" customFormat="true" ht="20.25" hidden="false" customHeight="true" outlineLevel="0" collapsed="false">
      <c r="A12" s="11" t="e">
        <f aca="false">#REF!+1</f>
        <v>#REF!</v>
      </c>
      <c r="B12" s="12" t="n">
        <v>16421</v>
      </c>
      <c r="C12" s="13" t="n">
        <v>6320279</v>
      </c>
      <c r="D12" s="14" t="s">
        <v>40</v>
      </c>
      <c r="E12" s="14" t="s">
        <v>41</v>
      </c>
      <c r="F12" s="13" t="s">
        <v>42</v>
      </c>
      <c r="G12" s="15" t="s">
        <v>31</v>
      </c>
      <c r="H12" s="18" t="s">
        <v>32</v>
      </c>
      <c r="I12" s="16" t="s">
        <v>43</v>
      </c>
      <c r="J12" s="17" t="s">
        <v>22</v>
      </c>
      <c r="L12" s="1"/>
    </row>
    <row r="13" s="2" customFormat="true" ht="20.25" hidden="false" customHeight="true" outlineLevel="0" collapsed="false">
      <c r="A13" s="11" t="e">
        <f aca="false">A12+1</f>
        <v>#REF!</v>
      </c>
      <c r="B13" s="12" t="n">
        <v>16422</v>
      </c>
      <c r="C13" s="13" t="n">
        <v>7956468</v>
      </c>
      <c r="D13" s="14" t="s">
        <v>44</v>
      </c>
      <c r="E13" s="14" t="s">
        <v>41</v>
      </c>
      <c r="F13" s="13" t="s">
        <v>42</v>
      </c>
      <c r="G13" s="15" t="s">
        <v>31</v>
      </c>
      <c r="H13" s="18" t="s">
        <v>32</v>
      </c>
      <c r="I13" s="16" t="s">
        <v>39</v>
      </c>
      <c r="J13" s="17" t="s">
        <v>22</v>
      </c>
      <c r="L13" s="1"/>
    </row>
    <row r="14" s="2" customFormat="true" ht="20.25" hidden="false" customHeight="true" outlineLevel="0" collapsed="false">
      <c r="A14" s="11" t="e">
        <f aca="false">A13+1</f>
        <v>#REF!</v>
      </c>
      <c r="B14" s="12" t="n">
        <v>13760</v>
      </c>
      <c r="C14" s="13" t="n">
        <v>6155107</v>
      </c>
      <c r="D14" s="14" t="s">
        <v>45</v>
      </c>
      <c r="E14" s="14" t="s">
        <v>38</v>
      </c>
      <c r="F14" s="13" t="s">
        <v>46</v>
      </c>
      <c r="G14" s="15" t="s">
        <v>31</v>
      </c>
      <c r="H14" s="18" t="s">
        <v>32</v>
      </c>
      <c r="I14" s="16" t="s">
        <v>47</v>
      </c>
      <c r="J14" s="17" t="s">
        <v>48</v>
      </c>
      <c r="L14" s="1"/>
    </row>
    <row r="15" s="2" customFormat="true" ht="20.25" hidden="false" customHeight="true" outlineLevel="0" collapsed="false">
      <c r="A15" s="11" t="e">
        <f aca="false">A14+1</f>
        <v>#REF!</v>
      </c>
      <c r="B15" s="12" t="n">
        <v>14834</v>
      </c>
      <c r="C15" s="13" t="n">
        <v>13479326</v>
      </c>
      <c r="D15" s="14" t="s">
        <v>49</v>
      </c>
      <c r="E15" s="14" t="s">
        <v>50</v>
      </c>
      <c r="F15" s="13" t="s">
        <v>51</v>
      </c>
      <c r="G15" s="15" t="s">
        <v>31</v>
      </c>
      <c r="H15" s="16" t="s">
        <v>32</v>
      </c>
      <c r="I15" s="16" t="s">
        <v>36</v>
      </c>
      <c r="J15" s="17" t="s">
        <v>48</v>
      </c>
      <c r="L15" s="1"/>
    </row>
    <row r="16" s="2" customFormat="true" ht="20.25" hidden="false" customHeight="true" outlineLevel="0" collapsed="false">
      <c r="A16" s="11" t="e">
        <f aca="false">A15+1</f>
        <v>#REF!</v>
      </c>
      <c r="B16" s="12" t="n">
        <v>14980</v>
      </c>
      <c r="C16" s="13" t="n">
        <v>11927174</v>
      </c>
      <c r="D16" s="14" t="s">
        <v>52</v>
      </c>
      <c r="E16" s="14" t="s">
        <v>53</v>
      </c>
      <c r="F16" s="13" t="s">
        <v>54</v>
      </c>
      <c r="G16" s="15" t="s">
        <v>31</v>
      </c>
      <c r="H16" s="18" t="s">
        <v>32</v>
      </c>
      <c r="I16" s="16" t="s">
        <v>47</v>
      </c>
      <c r="J16" s="17" t="s">
        <v>48</v>
      </c>
      <c r="L16" s="1"/>
    </row>
    <row r="17" s="2" customFormat="true" ht="20.25" hidden="false" customHeight="true" outlineLevel="0" collapsed="false">
      <c r="A17" s="11" t="e">
        <f aca="false">A16+1</f>
        <v>#REF!</v>
      </c>
      <c r="B17" s="12" t="n">
        <v>15145</v>
      </c>
      <c r="C17" s="13" t="n">
        <v>9484523</v>
      </c>
      <c r="D17" s="14" t="s">
        <v>55</v>
      </c>
      <c r="E17" s="14" t="s">
        <v>41</v>
      </c>
      <c r="F17" s="13" t="s">
        <v>56</v>
      </c>
      <c r="G17" s="15" t="s">
        <v>31</v>
      </c>
      <c r="H17" s="16" t="s">
        <v>32</v>
      </c>
      <c r="I17" s="16" t="s">
        <v>36</v>
      </c>
      <c r="J17" s="17" t="s">
        <v>48</v>
      </c>
      <c r="L17" s="1"/>
    </row>
    <row r="18" s="2" customFormat="true" ht="20.25" hidden="false" customHeight="true" outlineLevel="0" collapsed="false">
      <c r="A18" s="11" t="e">
        <f aca="false">A17+1</f>
        <v>#REF!</v>
      </c>
      <c r="B18" s="12" t="n">
        <v>15264</v>
      </c>
      <c r="C18" s="13" t="n">
        <v>16888571</v>
      </c>
      <c r="D18" s="14" t="s">
        <v>57</v>
      </c>
      <c r="E18" s="14" t="s">
        <v>58</v>
      </c>
      <c r="F18" s="13" t="s">
        <v>59</v>
      </c>
      <c r="G18" s="15" t="s">
        <v>31</v>
      </c>
      <c r="H18" s="18" t="s">
        <v>32</v>
      </c>
      <c r="I18" s="16" t="s">
        <v>47</v>
      </c>
      <c r="J18" s="17" t="s">
        <v>48</v>
      </c>
      <c r="L18" s="1"/>
    </row>
    <row r="19" s="2" customFormat="true" ht="20.25" hidden="false" customHeight="true" outlineLevel="0" collapsed="false">
      <c r="A19" s="11" t="e">
        <f aca="false">A18+1</f>
        <v>#REF!</v>
      </c>
      <c r="B19" s="12" t="n">
        <v>15760</v>
      </c>
      <c r="C19" s="13" t="n">
        <v>14481190</v>
      </c>
      <c r="D19" s="14" t="s">
        <v>60</v>
      </c>
      <c r="E19" s="14" t="s">
        <v>41</v>
      </c>
      <c r="F19" s="13" t="s">
        <v>61</v>
      </c>
      <c r="G19" s="15" t="s">
        <v>31</v>
      </c>
      <c r="H19" s="16" t="s">
        <v>32</v>
      </c>
      <c r="I19" s="16" t="s">
        <v>36</v>
      </c>
      <c r="J19" s="17" t="s">
        <v>48</v>
      </c>
      <c r="L19" s="1"/>
    </row>
    <row r="20" s="2" customFormat="true" ht="20.25" hidden="false" customHeight="true" outlineLevel="0" collapsed="false">
      <c r="A20" s="11" t="e">
        <f aca="false">A19+1</f>
        <v>#REF!</v>
      </c>
      <c r="B20" s="12" t="n">
        <v>16185</v>
      </c>
      <c r="C20" s="13" t="n">
        <v>12067700</v>
      </c>
      <c r="D20" s="14" t="s">
        <v>62</v>
      </c>
      <c r="E20" s="14" t="s">
        <v>63</v>
      </c>
      <c r="F20" s="13" t="s">
        <v>64</v>
      </c>
      <c r="G20" s="15" t="s">
        <v>31</v>
      </c>
      <c r="H20" s="18" t="s">
        <v>32</v>
      </c>
      <c r="I20" s="16" t="s">
        <v>33</v>
      </c>
      <c r="J20" s="17" t="s">
        <v>48</v>
      </c>
      <c r="L20" s="1"/>
    </row>
    <row r="21" s="2" customFormat="true" ht="20.25" hidden="false" customHeight="true" outlineLevel="0" collapsed="false">
      <c r="A21" s="11" t="e">
        <f aca="false">A20+1</f>
        <v>#REF!</v>
      </c>
      <c r="B21" s="12" t="n">
        <v>13472</v>
      </c>
      <c r="C21" s="13" t="n">
        <v>6846483</v>
      </c>
      <c r="D21" s="14" t="s">
        <v>65</v>
      </c>
      <c r="E21" s="14" t="s">
        <v>66</v>
      </c>
      <c r="F21" s="13" t="s">
        <v>67</v>
      </c>
      <c r="G21" s="15" t="s">
        <v>31</v>
      </c>
      <c r="H21" s="18" t="s">
        <v>32</v>
      </c>
      <c r="I21" s="16" t="s">
        <v>39</v>
      </c>
      <c r="J21" s="17" t="s">
        <v>16</v>
      </c>
      <c r="L21" s="1"/>
    </row>
    <row r="22" s="2" customFormat="true" ht="20.25" hidden="false" customHeight="true" outlineLevel="0" collapsed="false">
      <c r="A22" s="11" t="e">
        <f aca="false">A21+1</f>
        <v>#REF!</v>
      </c>
      <c r="B22" s="12" t="n">
        <v>16036</v>
      </c>
      <c r="C22" s="13" t="n">
        <v>5783838</v>
      </c>
      <c r="D22" s="14" t="s">
        <v>68</v>
      </c>
      <c r="E22" s="14" t="s">
        <v>63</v>
      </c>
      <c r="F22" s="13" t="s">
        <v>69</v>
      </c>
      <c r="G22" s="15" t="s">
        <v>31</v>
      </c>
      <c r="H22" s="16" t="s">
        <v>32</v>
      </c>
      <c r="I22" s="16" t="s">
        <v>32</v>
      </c>
      <c r="J22" s="17" t="s">
        <v>16</v>
      </c>
      <c r="L22" s="1"/>
    </row>
    <row r="23" s="2" customFormat="true" ht="20.25" hidden="false" customHeight="true" outlineLevel="0" collapsed="false">
      <c r="A23" s="11" t="e">
        <f aca="false">A22+1</f>
        <v>#REF!</v>
      </c>
      <c r="B23" s="12" t="n">
        <v>61439</v>
      </c>
      <c r="C23" s="13" t="n">
        <v>16887867</v>
      </c>
      <c r="D23" s="14" t="s">
        <v>70</v>
      </c>
      <c r="E23" s="14" t="s">
        <v>71</v>
      </c>
      <c r="F23" s="13" t="s">
        <v>72</v>
      </c>
      <c r="G23" s="15" t="s">
        <v>31</v>
      </c>
      <c r="H23" s="18" t="s">
        <v>32</v>
      </c>
      <c r="I23" s="16" t="s">
        <v>43</v>
      </c>
      <c r="J23" s="19" t="s">
        <v>73</v>
      </c>
      <c r="L23" s="1"/>
    </row>
    <row r="24" s="2" customFormat="true" ht="20.25" hidden="false" customHeight="true" outlineLevel="0" collapsed="false">
      <c r="A24" s="11" t="e">
        <f aca="false">A23+1</f>
        <v>#REF!</v>
      </c>
      <c r="B24" s="12" t="n">
        <v>61540</v>
      </c>
      <c r="C24" s="13" t="n">
        <v>15519430</v>
      </c>
      <c r="D24" s="14" t="s">
        <v>74</v>
      </c>
      <c r="E24" s="14" t="s">
        <v>71</v>
      </c>
      <c r="F24" s="13" t="s">
        <v>75</v>
      </c>
      <c r="G24" s="15" t="s">
        <v>31</v>
      </c>
      <c r="H24" s="16" t="s">
        <v>32</v>
      </c>
      <c r="I24" s="16" t="s">
        <v>36</v>
      </c>
      <c r="J24" s="19" t="s">
        <v>73</v>
      </c>
      <c r="L24" s="1"/>
    </row>
    <row r="25" s="2" customFormat="true" ht="20.25" hidden="false" customHeight="true" outlineLevel="0" collapsed="false">
      <c r="A25" s="11" t="e">
        <f aca="false">A24+1</f>
        <v>#REF!</v>
      </c>
      <c r="B25" s="12" t="n">
        <v>61568</v>
      </c>
      <c r="C25" s="13" t="n">
        <v>11044503</v>
      </c>
      <c r="D25" s="14" t="s">
        <v>76</v>
      </c>
      <c r="E25" s="14" t="s">
        <v>77</v>
      </c>
      <c r="F25" s="13" t="s">
        <v>78</v>
      </c>
      <c r="G25" s="15" t="s">
        <v>31</v>
      </c>
      <c r="H25" s="18" t="s">
        <v>32</v>
      </c>
      <c r="I25" s="16" t="s">
        <v>43</v>
      </c>
      <c r="J25" s="19" t="s">
        <v>73</v>
      </c>
      <c r="L25" s="1"/>
    </row>
    <row r="26" s="2" customFormat="true" ht="20.25" hidden="false" customHeight="true" outlineLevel="0" collapsed="false">
      <c r="A26" s="11" t="e">
        <f aca="false">A25+1</f>
        <v>#REF!</v>
      </c>
      <c r="B26" s="12" t="n">
        <v>60955</v>
      </c>
      <c r="C26" s="13" t="n">
        <v>12158273</v>
      </c>
      <c r="D26" s="14" t="s">
        <v>79</v>
      </c>
      <c r="E26" s="14" t="s">
        <v>71</v>
      </c>
      <c r="F26" s="13" t="s">
        <v>80</v>
      </c>
      <c r="G26" s="15" t="s">
        <v>31</v>
      </c>
      <c r="H26" s="18" t="s">
        <v>32</v>
      </c>
      <c r="I26" s="16" t="s">
        <v>39</v>
      </c>
      <c r="J26" s="17" t="s">
        <v>81</v>
      </c>
      <c r="L26" s="1"/>
    </row>
    <row r="27" s="2" customFormat="true" ht="20.25" hidden="false" customHeight="true" outlineLevel="0" collapsed="false">
      <c r="A27" s="11" t="e">
        <f aca="false">A26+1</f>
        <v>#REF!</v>
      </c>
      <c r="B27" s="12" t="n">
        <v>14776</v>
      </c>
      <c r="C27" s="13" t="n">
        <v>10283675</v>
      </c>
      <c r="D27" s="14" t="s">
        <v>82</v>
      </c>
      <c r="E27" s="14" t="s">
        <v>41</v>
      </c>
      <c r="F27" s="13" t="s">
        <v>83</v>
      </c>
      <c r="G27" s="15" t="s">
        <v>84</v>
      </c>
      <c r="H27" s="16" t="s">
        <v>85</v>
      </c>
      <c r="I27" s="16" t="s">
        <v>85</v>
      </c>
      <c r="J27" s="17" t="s">
        <v>48</v>
      </c>
      <c r="L27" s="1"/>
    </row>
    <row r="28" s="2" customFormat="true" ht="20.25" hidden="false" customHeight="true" outlineLevel="0" collapsed="false">
      <c r="A28" s="11" t="e">
        <f aca="false">A27+1</f>
        <v>#REF!</v>
      </c>
      <c r="B28" s="12" t="n">
        <v>14927</v>
      </c>
      <c r="C28" s="13" t="n">
        <v>16074654</v>
      </c>
      <c r="D28" s="14" t="s">
        <v>86</v>
      </c>
      <c r="E28" s="14" t="s">
        <v>87</v>
      </c>
      <c r="F28" s="13" t="s">
        <v>88</v>
      </c>
      <c r="G28" s="15" t="s">
        <v>84</v>
      </c>
      <c r="H28" s="16" t="s">
        <v>85</v>
      </c>
      <c r="I28" s="16" t="s">
        <v>85</v>
      </c>
      <c r="J28" s="19" t="s">
        <v>89</v>
      </c>
      <c r="L28" s="1"/>
    </row>
    <row r="29" s="2" customFormat="true" ht="20.25" hidden="false" customHeight="true" outlineLevel="0" collapsed="false">
      <c r="A29" s="11" t="e">
        <f aca="false">A28+1</f>
        <v>#REF!</v>
      </c>
      <c r="B29" s="12" t="n">
        <v>15581</v>
      </c>
      <c r="C29" s="13" t="n">
        <v>16935597</v>
      </c>
      <c r="D29" s="14" t="s">
        <v>90</v>
      </c>
      <c r="E29" s="14" t="s">
        <v>91</v>
      </c>
      <c r="F29" s="13" t="s">
        <v>92</v>
      </c>
      <c r="G29" s="15" t="s">
        <v>84</v>
      </c>
      <c r="H29" s="16" t="s">
        <v>85</v>
      </c>
      <c r="I29" s="16" t="s">
        <v>85</v>
      </c>
      <c r="J29" s="19" t="s">
        <v>89</v>
      </c>
      <c r="L29" s="1"/>
    </row>
    <row r="30" s="2" customFormat="true" ht="20.25" hidden="false" customHeight="true" outlineLevel="0" collapsed="false">
      <c r="A30" s="11" t="e">
        <f aca="false">A29+1</f>
        <v>#REF!</v>
      </c>
      <c r="B30" s="12" t="n">
        <v>16217</v>
      </c>
      <c r="C30" s="13" t="n">
        <v>12541869</v>
      </c>
      <c r="D30" s="14" t="s">
        <v>93</v>
      </c>
      <c r="E30" s="14" t="s">
        <v>94</v>
      </c>
      <c r="F30" s="13" t="s">
        <v>95</v>
      </c>
      <c r="G30" s="15" t="s">
        <v>84</v>
      </c>
      <c r="H30" s="16" t="s">
        <v>85</v>
      </c>
      <c r="I30" s="16" t="s">
        <v>85</v>
      </c>
      <c r="J30" s="19" t="s">
        <v>89</v>
      </c>
      <c r="L30" s="1"/>
    </row>
    <row r="31" s="2" customFormat="true" ht="20.25" hidden="false" customHeight="true" outlineLevel="0" collapsed="false">
      <c r="A31" s="11" t="e">
        <f aca="false">A30+1</f>
        <v>#REF!</v>
      </c>
      <c r="B31" s="12" t="n">
        <v>60951</v>
      </c>
      <c r="C31" s="13" t="n">
        <v>10277355</v>
      </c>
      <c r="D31" s="14" t="s">
        <v>96</v>
      </c>
      <c r="E31" s="14" t="s">
        <v>97</v>
      </c>
      <c r="F31" s="13" t="s">
        <v>98</v>
      </c>
      <c r="G31" s="15" t="s">
        <v>84</v>
      </c>
      <c r="H31" s="16" t="s">
        <v>85</v>
      </c>
      <c r="I31" s="16" t="s">
        <v>85</v>
      </c>
      <c r="J31" s="17" t="s">
        <v>81</v>
      </c>
      <c r="L31" s="1"/>
    </row>
    <row r="32" s="2" customFormat="true" ht="20.25" hidden="false" customHeight="true" outlineLevel="0" collapsed="false">
      <c r="A32" s="11" t="e">
        <f aca="false">A31+1</f>
        <v>#REF!</v>
      </c>
      <c r="B32" s="12" t="n">
        <v>60975</v>
      </c>
      <c r="C32" s="13" t="n">
        <v>10977213</v>
      </c>
      <c r="D32" s="14" t="s">
        <v>99</v>
      </c>
      <c r="E32" s="14" t="s">
        <v>97</v>
      </c>
      <c r="F32" s="13" t="s">
        <v>100</v>
      </c>
      <c r="G32" s="15" t="s">
        <v>84</v>
      </c>
      <c r="H32" s="16" t="s">
        <v>85</v>
      </c>
      <c r="I32" s="16" t="s">
        <v>85</v>
      </c>
      <c r="J32" s="17" t="s">
        <v>81</v>
      </c>
      <c r="L32" s="1"/>
    </row>
    <row r="33" s="2" customFormat="true" ht="20.25" hidden="false" customHeight="true" outlineLevel="0" collapsed="false">
      <c r="A33" s="11" t="e">
        <f aca="false">A32+1</f>
        <v>#REF!</v>
      </c>
      <c r="B33" s="12" t="n">
        <v>60993</v>
      </c>
      <c r="C33" s="13" t="n">
        <v>10850003</v>
      </c>
      <c r="D33" s="14" t="s">
        <v>101</v>
      </c>
      <c r="E33" s="14" t="s">
        <v>102</v>
      </c>
      <c r="F33" s="13" t="s">
        <v>103</v>
      </c>
      <c r="G33" s="15" t="s">
        <v>84</v>
      </c>
      <c r="H33" s="16" t="s">
        <v>85</v>
      </c>
      <c r="I33" s="16" t="s">
        <v>85</v>
      </c>
      <c r="J33" s="17" t="s">
        <v>81</v>
      </c>
      <c r="L33" s="1"/>
    </row>
    <row r="34" s="2" customFormat="true" ht="20.25" hidden="false" customHeight="true" outlineLevel="0" collapsed="false">
      <c r="A34" s="11" t="e">
        <f aca="false">A33+1</f>
        <v>#REF!</v>
      </c>
      <c r="B34" s="12" t="n">
        <v>61248</v>
      </c>
      <c r="C34" s="13" t="n">
        <v>19764376</v>
      </c>
      <c r="D34" s="14" t="s">
        <v>104</v>
      </c>
      <c r="E34" s="14" t="s">
        <v>97</v>
      </c>
      <c r="F34" s="13" t="s">
        <v>105</v>
      </c>
      <c r="G34" s="15" t="s">
        <v>84</v>
      </c>
      <c r="H34" s="16" t="s">
        <v>85</v>
      </c>
      <c r="I34" s="16" t="s">
        <v>85</v>
      </c>
      <c r="J34" s="17" t="s">
        <v>81</v>
      </c>
      <c r="L34" s="1"/>
    </row>
    <row r="35" s="2" customFormat="true" ht="20.25" hidden="false" customHeight="true" outlineLevel="0" collapsed="false">
      <c r="A35" s="11" t="e">
        <f aca="false">A34+1</f>
        <v>#REF!</v>
      </c>
      <c r="B35" s="12" t="n">
        <v>16303</v>
      </c>
      <c r="C35" s="13" t="n">
        <v>15923977</v>
      </c>
      <c r="D35" s="14" t="s">
        <v>106</v>
      </c>
      <c r="E35" s="14" t="s">
        <v>41</v>
      </c>
      <c r="F35" s="13" t="s">
        <v>107</v>
      </c>
      <c r="G35" s="15" t="s">
        <v>84</v>
      </c>
      <c r="H35" s="16" t="s">
        <v>108</v>
      </c>
      <c r="I35" s="16" t="s">
        <v>108</v>
      </c>
      <c r="J35" s="17" t="s">
        <v>22</v>
      </c>
      <c r="L35" s="1"/>
    </row>
    <row r="36" s="2" customFormat="true" ht="20.25" hidden="false" customHeight="true" outlineLevel="0" collapsed="false">
      <c r="A36" s="11" t="e">
        <f aca="false">A35+1</f>
        <v>#REF!</v>
      </c>
      <c r="B36" s="12" t="n">
        <v>16457</v>
      </c>
      <c r="C36" s="13" t="n">
        <v>17664849</v>
      </c>
      <c r="D36" s="14" t="s">
        <v>109</v>
      </c>
      <c r="E36" s="14" t="s">
        <v>18</v>
      </c>
      <c r="F36" s="13" t="s">
        <v>110</v>
      </c>
      <c r="G36" s="15" t="s">
        <v>84</v>
      </c>
      <c r="H36" s="16" t="s">
        <v>108</v>
      </c>
      <c r="I36" s="16" t="s">
        <v>108</v>
      </c>
      <c r="J36" s="17" t="s">
        <v>22</v>
      </c>
      <c r="L36" s="1"/>
    </row>
    <row r="37" s="2" customFormat="true" ht="20.25" hidden="false" customHeight="true" outlineLevel="0" collapsed="false">
      <c r="A37" s="11" t="e">
        <f aca="false">A36+1</f>
        <v>#REF!</v>
      </c>
      <c r="B37" s="12" t="n">
        <v>15346</v>
      </c>
      <c r="C37" s="13" t="n">
        <v>8009351</v>
      </c>
      <c r="D37" s="14" t="s">
        <v>111</v>
      </c>
      <c r="E37" s="14" t="s">
        <v>50</v>
      </c>
      <c r="F37" s="13" t="s">
        <v>112</v>
      </c>
      <c r="G37" s="15" t="s">
        <v>84</v>
      </c>
      <c r="H37" s="16" t="s">
        <v>108</v>
      </c>
      <c r="I37" s="16" t="s">
        <v>108</v>
      </c>
      <c r="J37" s="17" t="s">
        <v>48</v>
      </c>
      <c r="L37" s="1"/>
    </row>
    <row r="38" s="2" customFormat="true" ht="20.25" hidden="false" customHeight="true" outlineLevel="0" collapsed="false">
      <c r="A38" s="11" t="e">
        <f aca="false">A37+1</f>
        <v>#REF!</v>
      </c>
      <c r="B38" s="12" t="n">
        <v>14607</v>
      </c>
      <c r="C38" s="13" t="n">
        <v>14833606</v>
      </c>
      <c r="D38" s="14" t="s">
        <v>113</v>
      </c>
      <c r="E38" s="14" t="s">
        <v>114</v>
      </c>
      <c r="F38" s="13" t="s">
        <v>115</v>
      </c>
      <c r="G38" s="15" t="s">
        <v>84</v>
      </c>
      <c r="H38" s="16" t="s">
        <v>108</v>
      </c>
      <c r="I38" s="16" t="s">
        <v>108</v>
      </c>
      <c r="J38" s="19" t="s">
        <v>89</v>
      </c>
      <c r="L38" s="1"/>
    </row>
    <row r="39" s="2" customFormat="true" ht="20.25" hidden="false" customHeight="true" outlineLevel="0" collapsed="false">
      <c r="A39" s="11" t="e">
        <f aca="false">A38+1</f>
        <v>#REF!</v>
      </c>
      <c r="B39" s="12" t="n">
        <v>14926</v>
      </c>
      <c r="C39" s="13" t="n">
        <v>14246127</v>
      </c>
      <c r="D39" s="14" t="s">
        <v>116</v>
      </c>
      <c r="E39" s="14" t="s">
        <v>117</v>
      </c>
      <c r="F39" s="13" t="s">
        <v>118</v>
      </c>
      <c r="G39" s="15" t="s">
        <v>84</v>
      </c>
      <c r="H39" s="16" t="s">
        <v>108</v>
      </c>
      <c r="I39" s="16" t="s">
        <v>108</v>
      </c>
      <c r="J39" s="19" t="s">
        <v>89</v>
      </c>
      <c r="L39" s="1"/>
    </row>
    <row r="40" s="2" customFormat="true" ht="20.25" hidden="false" customHeight="true" outlineLevel="0" collapsed="false">
      <c r="A40" s="11" t="e">
        <f aca="false">A39+1</f>
        <v>#REF!</v>
      </c>
      <c r="B40" s="12" t="n">
        <v>15068</v>
      </c>
      <c r="C40" s="13" t="n">
        <v>9797850</v>
      </c>
      <c r="D40" s="14" t="s">
        <v>119</v>
      </c>
      <c r="E40" s="14" t="s">
        <v>120</v>
      </c>
      <c r="F40" s="13" t="s">
        <v>121</v>
      </c>
      <c r="G40" s="15" t="s">
        <v>84</v>
      </c>
      <c r="H40" s="16" t="s">
        <v>108</v>
      </c>
      <c r="I40" s="16" t="s">
        <v>108</v>
      </c>
      <c r="J40" s="19" t="s">
        <v>89</v>
      </c>
      <c r="L40" s="1"/>
    </row>
    <row r="41" s="2" customFormat="true" ht="20.25" hidden="false" customHeight="true" outlineLevel="0" collapsed="false">
      <c r="A41" s="11" t="e">
        <f aca="false">A40+1</f>
        <v>#REF!</v>
      </c>
      <c r="B41" s="12" t="n">
        <v>15694</v>
      </c>
      <c r="C41" s="13" t="n">
        <v>7521605</v>
      </c>
      <c r="D41" s="14" t="s">
        <v>122</v>
      </c>
      <c r="E41" s="14" t="s">
        <v>123</v>
      </c>
      <c r="F41" s="13" t="s">
        <v>124</v>
      </c>
      <c r="G41" s="15" t="s">
        <v>84</v>
      </c>
      <c r="H41" s="16" t="s">
        <v>108</v>
      </c>
      <c r="I41" s="16" t="s">
        <v>108</v>
      </c>
      <c r="J41" s="19" t="s">
        <v>89</v>
      </c>
      <c r="L41" s="1"/>
    </row>
    <row r="42" s="2" customFormat="true" ht="20.25" hidden="false" customHeight="true" outlineLevel="0" collapsed="false">
      <c r="A42" s="11" t="e">
        <f aca="false">A41+1</f>
        <v>#REF!</v>
      </c>
      <c r="B42" s="12" t="n">
        <v>15544</v>
      </c>
      <c r="C42" s="13" t="n">
        <v>17341784</v>
      </c>
      <c r="D42" s="14" t="s">
        <v>125</v>
      </c>
      <c r="E42" s="14" t="s">
        <v>126</v>
      </c>
      <c r="F42" s="13" t="s">
        <v>127</v>
      </c>
      <c r="G42" s="15" t="s">
        <v>84</v>
      </c>
      <c r="H42" s="16" t="s">
        <v>108</v>
      </c>
      <c r="I42" s="16" t="s">
        <v>108</v>
      </c>
      <c r="J42" s="17" t="s">
        <v>128</v>
      </c>
      <c r="L42" s="1"/>
    </row>
    <row r="43" s="2" customFormat="true" ht="20.25" hidden="false" customHeight="true" outlineLevel="0" collapsed="false">
      <c r="A43" s="11" t="e">
        <f aca="false">A42+1</f>
        <v>#REF!</v>
      </c>
      <c r="B43" s="12" t="n">
        <v>16248</v>
      </c>
      <c r="C43" s="13" t="n">
        <v>11508459</v>
      </c>
      <c r="D43" s="14" t="s">
        <v>129</v>
      </c>
      <c r="E43" s="14" t="s">
        <v>130</v>
      </c>
      <c r="F43" s="13" t="s">
        <v>131</v>
      </c>
      <c r="G43" s="15" t="s">
        <v>84</v>
      </c>
      <c r="H43" s="16" t="s">
        <v>108</v>
      </c>
      <c r="I43" s="16" t="s">
        <v>108</v>
      </c>
      <c r="J43" s="17" t="s">
        <v>128</v>
      </c>
      <c r="L43" s="1"/>
    </row>
    <row r="44" s="2" customFormat="true" ht="20.25" hidden="false" customHeight="true" outlineLevel="0" collapsed="false">
      <c r="A44" s="11" t="e">
        <f aca="false">A43+1</f>
        <v>#REF!</v>
      </c>
      <c r="B44" s="12" t="n">
        <v>46644</v>
      </c>
      <c r="C44" s="13" t="n">
        <v>12353668</v>
      </c>
      <c r="D44" s="14" t="s">
        <v>132</v>
      </c>
      <c r="E44" s="14" t="s">
        <v>133</v>
      </c>
      <c r="F44" s="13" t="s">
        <v>134</v>
      </c>
      <c r="G44" s="15" t="s">
        <v>84</v>
      </c>
      <c r="H44" s="16" t="s">
        <v>108</v>
      </c>
      <c r="I44" s="16" t="s">
        <v>108</v>
      </c>
      <c r="J44" s="17" t="s">
        <v>128</v>
      </c>
      <c r="L44" s="1"/>
    </row>
    <row r="45" s="2" customFormat="true" ht="20.25" hidden="false" customHeight="true" outlineLevel="0" collapsed="false">
      <c r="A45" s="11" t="e">
        <f aca="false">A44+1</f>
        <v>#REF!</v>
      </c>
      <c r="B45" s="12" t="n">
        <v>15611</v>
      </c>
      <c r="C45" s="13" t="n">
        <v>6802455</v>
      </c>
      <c r="D45" s="14" t="s">
        <v>135</v>
      </c>
      <c r="E45" s="14" t="s">
        <v>63</v>
      </c>
      <c r="F45" s="13" t="s">
        <v>136</v>
      </c>
      <c r="G45" s="15" t="s">
        <v>84</v>
      </c>
      <c r="H45" s="16" t="s">
        <v>108</v>
      </c>
      <c r="I45" s="16" t="s">
        <v>108</v>
      </c>
      <c r="J45" s="17" t="s">
        <v>16</v>
      </c>
      <c r="L45" s="1"/>
    </row>
    <row r="46" s="2" customFormat="true" ht="20.25" hidden="false" customHeight="true" outlineLevel="0" collapsed="false">
      <c r="A46" s="11" t="e">
        <f aca="false">A45+1</f>
        <v>#REF!</v>
      </c>
      <c r="B46" s="12" t="n">
        <v>16475</v>
      </c>
      <c r="C46" s="13" t="n">
        <v>13099633</v>
      </c>
      <c r="D46" s="14" t="s">
        <v>137</v>
      </c>
      <c r="E46" s="14" t="s">
        <v>138</v>
      </c>
      <c r="F46" s="13" t="s">
        <v>139</v>
      </c>
      <c r="G46" s="15" t="s">
        <v>84</v>
      </c>
      <c r="H46" s="16" t="s">
        <v>108</v>
      </c>
      <c r="I46" s="16" t="s">
        <v>108</v>
      </c>
      <c r="J46" s="17" t="s">
        <v>16</v>
      </c>
      <c r="L46" s="1"/>
    </row>
    <row r="47" s="2" customFormat="true" ht="20.25" hidden="false" customHeight="true" outlineLevel="0" collapsed="false">
      <c r="A47" s="11" t="e">
        <f aca="false">A46+1</f>
        <v>#REF!</v>
      </c>
      <c r="B47" s="12" t="n">
        <v>61467</v>
      </c>
      <c r="C47" s="13" t="n">
        <v>12778771</v>
      </c>
      <c r="D47" s="14" t="s">
        <v>140</v>
      </c>
      <c r="E47" s="14" t="s">
        <v>141</v>
      </c>
      <c r="F47" s="13" t="s">
        <v>142</v>
      </c>
      <c r="G47" s="15" t="s">
        <v>84</v>
      </c>
      <c r="H47" s="16" t="s">
        <v>108</v>
      </c>
      <c r="I47" s="16" t="s">
        <v>108</v>
      </c>
      <c r="J47" s="19" t="s">
        <v>73</v>
      </c>
      <c r="L47" s="1"/>
    </row>
    <row r="48" s="2" customFormat="true" ht="20.25" hidden="false" customHeight="true" outlineLevel="0" collapsed="false">
      <c r="A48" s="11" t="e">
        <f aca="false">A47+1</f>
        <v>#REF!</v>
      </c>
      <c r="B48" s="12" t="n">
        <v>61480</v>
      </c>
      <c r="C48" s="13" t="n">
        <v>12351686</v>
      </c>
      <c r="D48" s="14" t="s">
        <v>143</v>
      </c>
      <c r="E48" s="14" t="s">
        <v>144</v>
      </c>
      <c r="F48" s="13" t="s">
        <v>145</v>
      </c>
      <c r="G48" s="15" t="s">
        <v>84</v>
      </c>
      <c r="H48" s="16" t="s">
        <v>108</v>
      </c>
      <c r="I48" s="16" t="s">
        <v>108</v>
      </c>
      <c r="J48" s="19" t="s">
        <v>73</v>
      </c>
      <c r="L48" s="1"/>
    </row>
    <row r="49" s="2" customFormat="true" ht="20.25" hidden="false" customHeight="true" outlineLevel="0" collapsed="false">
      <c r="A49" s="11" t="e">
        <f aca="false">A48+1</f>
        <v>#REF!</v>
      </c>
      <c r="B49" s="12" t="n">
        <v>61499</v>
      </c>
      <c r="C49" s="13" t="n">
        <v>13577772</v>
      </c>
      <c r="D49" s="14" t="s">
        <v>146</v>
      </c>
      <c r="E49" s="14" t="s">
        <v>144</v>
      </c>
      <c r="F49" s="13" t="s">
        <v>147</v>
      </c>
      <c r="G49" s="15" t="s">
        <v>84</v>
      </c>
      <c r="H49" s="16" t="s">
        <v>108</v>
      </c>
      <c r="I49" s="16" t="s">
        <v>108</v>
      </c>
      <c r="J49" s="19" t="s">
        <v>73</v>
      </c>
      <c r="L49" s="1"/>
    </row>
    <row r="50" s="2" customFormat="true" ht="20.25" hidden="false" customHeight="true" outlineLevel="0" collapsed="false">
      <c r="A50" s="11" t="e">
        <f aca="false">A49+1</f>
        <v>#REF!</v>
      </c>
      <c r="B50" s="12" t="n">
        <v>61174</v>
      </c>
      <c r="C50" s="13" t="n">
        <v>4484126</v>
      </c>
      <c r="D50" s="14" t="s">
        <v>148</v>
      </c>
      <c r="E50" s="14" t="s">
        <v>149</v>
      </c>
      <c r="F50" s="13" t="s">
        <v>150</v>
      </c>
      <c r="G50" s="15" t="s">
        <v>84</v>
      </c>
      <c r="H50" s="16" t="s">
        <v>108</v>
      </c>
      <c r="I50" s="16" t="s">
        <v>108</v>
      </c>
      <c r="J50" s="17" t="s">
        <v>81</v>
      </c>
      <c r="L50" s="1"/>
    </row>
    <row r="51" s="2" customFormat="true" ht="20.25" hidden="false" customHeight="true" outlineLevel="0" collapsed="false">
      <c r="A51" s="11" t="e">
        <f aca="false">A50+1</f>
        <v>#REF!</v>
      </c>
      <c r="B51" s="12" t="n">
        <v>61175</v>
      </c>
      <c r="C51" s="13" t="n">
        <v>14700968</v>
      </c>
      <c r="D51" s="14" t="s">
        <v>151</v>
      </c>
      <c r="E51" s="14" t="s">
        <v>71</v>
      </c>
      <c r="F51" s="13" t="s">
        <v>152</v>
      </c>
      <c r="G51" s="15" t="s">
        <v>84</v>
      </c>
      <c r="H51" s="16" t="s">
        <v>108</v>
      </c>
      <c r="I51" s="16" t="s">
        <v>108</v>
      </c>
      <c r="J51" s="17" t="s">
        <v>81</v>
      </c>
      <c r="L51" s="1"/>
    </row>
    <row r="52" s="2" customFormat="true" ht="20.25" hidden="false" customHeight="true" outlineLevel="0" collapsed="false">
      <c r="A52" s="11" t="e">
        <f aca="false">A51+1</f>
        <v>#REF!</v>
      </c>
      <c r="B52" s="12" t="n">
        <v>61193</v>
      </c>
      <c r="C52" s="13" t="n">
        <v>8049861</v>
      </c>
      <c r="D52" s="14" t="s">
        <v>153</v>
      </c>
      <c r="E52" s="14" t="s">
        <v>144</v>
      </c>
      <c r="F52" s="13" t="s">
        <v>154</v>
      </c>
      <c r="G52" s="15" t="s">
        <v>84</v>
      </c>
      <c r="H52" s="16" t="s">
        <v>108</v>
      </c>
      <c r="I52" s="16" t="s">
        <v>108</v>
      </c>
      <c r="J52" s="17" t="s">
        <v>81</v>
      </c>
      <c r="L52" s="1"/>
    </row>
    <row r="53" s="2" customFormat="true" ht="20.25" hidden="false" customHeight="true" outlineLevel="0" collapsed="false">
      <c r="A53" s="11" t="e">
        <f aca="false">A52+1</f>
        <v>#REF!</v>
      </c>
      <c r="B53" s="12" t="n">
        <v>61416</v>
      </c>
      <c r="C53" s="13" t="n">
        <v>12777742</v>
      </c>
      <c r="D53" s="14" t="s">
        <v>155</v>
      </c>
      <c r="E53" s="14" t="s">
        <v>77</v>
      </c>
      <c r="F53" s="13" t="s">
        <v>156</v>
      </c>
      <c r="G53" s="15" t="s">
        <v>84</v>
      </c>
      <c r="H53" s="16" t="s">
        <v>108</v>
      </c>
      <c r="I53" s="16" t="s">
        <v>108</v>
      </c>
      <c r="J53" s="17" t="s">
        <v>81</v>
      </c>
      <c r="L53" s="1"/>
    </row>
    <row r="54" s="2" customFormat="true" ht="20.25" hidden="false" customHeight="true" outlineLevel="0" collapsed="false">
      <c r="A54" s="11" t="e">
        <f aca="false">A53+1</f>
        <v>#REF!</v>
      </c>
      <c r="B54" s="12" t="n">
        <v>16579</v>
      </c>
      <c r="C54" s="13" t="n">
        <v>20127568</v>
      </c>
      <c r="D54" s="14" t="s">
        <v>157</v>
      </c>
      <c r="E54" s="14" t="s">
        <v>158</v>
      </c>
      <c r="F54" s="13" t="s">
        <v>159</v>
      </c>
      <c r="G54" s="15" t="s">
        <v>84</v>
      </c>
      <c r="H54" s="16" t="s">
        <v>160</v>
      </c>
      <c r="I54" s="16" t="s">
        <v>160</v>
      </c>
      <c r="J54" s="17" t="s">
        <v>22</v>
      </c>
      <c r="L54" s="1"/>
    </row>
    <row r="55" s="2" customFormat="true" ht="20.25" hidden="false" customHeight="true" outlineLevel="0" collapsed="false">
      <c r="A55" s="11" t="e">
        <f aca="false">A54+1</f>
        <v>#REF!</v>
      </c>
      <c r="B55" s="12" t="n">
        <v>14708</v>
      </c>
      <c r="C55" s="13" t="n">
        <v>15119650</v>
      </c>
      <c r="D55" s="14" t="s">
        <v>161</v>
      </c>
      <c r="E55" s="14" t="s">
        <v>41</v>
      </c>
      <c r="F55" s="13" t="s">
        <v>162</v>
      </c>
      <c r="G55" s="15" t="s">
        <v>84</v>
      </c>
      <c r="H55" s="16" t="s">
        <v>160</v>
      </c>
      <c r="I55" s="16" t="s">
        <v>160</v>
      </c>
      <c r="J55" s="17" t="s">
        <v>48</v>
      </c>
      <c r="L55" s="1"/>
    </row>
    <row r="56" s="2" customFormat="true" ht="20.25" hidden="false" customHeight="true" outlineLevel="0" collapsed="false">
      <c r="A56" s="11" t="e">
        <f aca="false">A55+1</f>
        <v>#REF!</v>
      </c>
      <c r="B56" s="12" t="n">
        <v>15269</v>
      </c>
      <c r="C56" s="13" t="n">
        <v>17441591</v>
      </c>
      <c r="D56" s="14" t="s">
        <v>163</v>
      </c>
      <c r="E56" s="14" t="s">
        <v>53</v>
      </c>
      <c r="F56" s="13" t="s">
        <v>164</v>
      </c>
      <c r="G56" s="15" t="s">
        <v>84</v>
      </c>
      <c r="H56" s="16" t="s">
        <v>160</v>
      </c>
      <c r="I56" s="16" t="s">
        <v>160</v>
      </c>
      <c r="J56" s="17" t="s">
        <v>48</v>
      </c>
      <c r="L56" s="1"/>
    </row>
    <row r="57" s="2" customFormat="true" ht="20.25" hidden="false" customHeight="true" outlineLevel="0" collapsed="false">
      <c r="A57" s="11" t="e">
        <f aca="false">A56+1</f>
        <v>#REF!</v>
      </c>
      <c r="B57" s="12" t="n">
        <v>14397</v>
      </c>
      <c r="C57" s="13" t="n">
        <v>10662620</v>
      </c>
      <c r="D57" s="14" t="s">
        <v>165</v>
      </c>
      <c r="E57" s="14" t="s">
        <v>166</v>
      </c>
      <c r="F57" s="13" t="s">
        <v>167</v>
      </c>
      <c r="G57" s="15" t="s">
        <v>84</v>
      </c>
      <c r="H57" s="16" t="s">
        <v>160</v>
      </c>
      <c r="I57" s="16" t="s">
        <v>168</v>
      </c>
      <c r="J57" s="19" t="s">
        <v>89</v>
      </c>
      <c r="L57" s="1"/>
    </row>
    <row r="58" s="2" customFormat="true" ht="20.25" hidden="false" customHeight="true" outlineLevel="0" collapsed="false">
      <c r="A58" s="11" t="e">
        <f aca="false">A57+1</f>
        <v>#REF!</v>
      </c>
      <c r="B58" s="12" t="n">
        <v>14684</v>
      </c>
      <c r="C58" s="13" t="n">
        <v>23696824</v>
      </c>
      <c r="D58" s="14" t="s">
        <v>169</v>
      </c>
      <c r="E58" s="14" t="s">
        <v>166</v>
      </c>
      <c r="F58" s="13" t="s">
        <v>170</v>
      </c>
      <c r="G58" s="15" t="s">
        <v>84</v>
      </c>
      <c r="H58" s="16" t="s">
        <v>160</v>
      </c>
      <c r="I58" s="16" t="s">
        <v>171</v>
      </c>
      <c r="J58" s="19" t="s">
        <v>89</v>
      </c>
      <c r="L58" s="1"/>
    </row>
    <row r="59" s="2" customFormat="true" ht="20.25" hidden="false" customHeight="true" outlineLevel="0" collapsed="false">
      <c r="A59" s="11" t="e">
        <f aca="false">A58+1</f>
        <v>#REF!</v>
      </c>
      <c r="B59" s="12" t="n">
        <v>14718</v>
      </c>
      <c r="C59" s="13" t="n">
        <v>12174546</v>
      </c>
      <c r="D59" s="14" t="s">
        <v>172</v>
      </c>
      <c r="E59" s="14" t="s">
        <v>173</v>
      </c>
      <c r="F59" s="13" t="s">
        <v>174</v>
      </c>
      <c r="G59" s="15" t="s">
        <v>84</v>
      </c>
      <c r="H59" s="16" t="s">
        <v>160</v>
      </c>
      <c r="I59" s="16" t="s">
        <v>171</v>
      </c>
      <c r="J59" s="19" t="s">
        <v>89</v>
      </c>
      <c r="L59" s="1"/>
    </row>
    <row r="60" s="2" customFormat="true" ht="20.25" hidden="false" customHeight="true" outlineLevel="0" collapsed="false">
      <c r="A60" s="11" t="e">
        <f aca="false">A59+1</f>
        <v>#REF!</v>
      </c>
      <c r="B60" s="12" t="n">
        <v>14721</v>
      </c>
      <c r="C60" s="13" t="n">
        <v>11432363</v>
      </c>
      <c r="D60" s="14" t="s">
        <v>175</v>
      </c>
      <c r="E60" s="14" t="s">
        <v>173</v>
      </c>
      <c r="F60" s="13" t="s">
        <v>176</v>
      </c>
      <c r="G60" s="15" t="s">
        <v>84</v>
      </c>
      <c r="H60" s="16" t="s">
        <v>160</v>
      </c>
      <c r="I60" s="16" t="s">
        <v>177</v>
      </c>
      <c r="J60" s="19" t="s">
        <v>89</v>
      </c>
      <c r="L60" s="1"/>
    </row>
    <row r="61" s="2" customFormat="true" ht="20.25" hidden="false" customHeight="true" outlineLevel="0" collapsed="false">
      <c r="A61" s="11" t="e">
        <f aca="false">A60+1</f>
        <v>#REF!</v>
      </c>
      <c r="B61" s="12" t="n">
        <v>15337</v>
      </c>
      <c r="C61" s="13" t="n">
        <v>11555541</v>
      </c>
      <c r="D61" s="14" t="s">
        <v>178</v>
      </c>
      <c r="E61" s="14" t="s">
        <v>179</v>
      </c>
      <c r="F61" s="13" t="s">
        <v>112</v>
      </c>
      <c r="G61" s="15" t="s">
        <v>84</v>
      </c>
      <c r="H61" s="16" t="s">
        <v>160</v>
      </c>
      <c r="I61" s="16" t="s">
        <v>171</v>
      </c>
      <c r="J61" s="19" t="s">
        <v>89</v>
      </c>
      <c r="L61" s="1"/>
    </row>
    <row r="62" s="2" customFormat="true" ht="20.25" hidden="false" customHeight="true" outlineLevel="0" collapsed="false">
      <c r="A62" s="11" t="e">
        <f aca="false">A61+1</f>
        <v>#REF!</v>
      </c>
      <c r="B62" s="12" t="n">
        <v>15522</v>
      </c>
      <c r="C62" s="13" t="n">
        <v>15023758</v>
      </c>
      <c r="D62" s="14" t="s">
        <v>180</v>
      </c>
      <c r="E62" s="14" t="s">
        <v>181</v>
      </c>
      <c r="F62" s="13" t="s">
        <v>182</v>
      </c>
      <c r="G62" s="15" t="s">
        <v>84</v>
      </c>
      <c r="H62" s="16" t="s">
        <v>160</v>
      </c>
      <c r="I62" s="16" t="s">
        <v>160</v>
      </c>
      <c r="J62" s="19" t="s">
        <v>89</v>
      </c>
      <c r="L62" s="1"/>
    </row>
    <row r="63" s="2" customFormat="true" ht="20.25" hidden="false" customHeight="true" outlineLevel="0" collapsed="false">
      <c r="A63" s="11" t="e">
        <f aca="false">A62+1</f>
        <v>#REF!</v>
      </c>
      <c r="B63" s="12" t="n">
        <v>15941</v>
      </c>
      <c r="C63" s="13" t="n">
        <v>12784298</v>
      </c>
      <c r="D63" s="14" t="s">
        <v>183</v>
      </c>
      <c r="E63" s="14" t="s">
        <v>184</v>
      </c>
      <c r="F63" s="13" t="s">
        <v>185</v>
      </c>
      <c r="G63" s="15" t="s">
        <v>84</v>
      </c>
      <c r="H63" s="16" t="s">
        <v>160</v>
      </c>
      <c r="I63" s="16" t="s">
        <v>186</v>
      </c>
      <c r="J63" s="19" t="s">
        <v>89</v>
      </c>
      <c r="L63" s="1"/>
    </row>
    <row r="64" s="2" customFormat="true" ht="20.25" hidden="false" customHeight="true" outlineLevel="0" collapsed="false">
      <c r="A64" s="11" t="e">
        <f aca="false">A63+1</f>
        <v>#REF!</v>
      </c>
      <c r="B64" s="12" t="n">
        <v>15945</v>
      </c>
      <c r="C64" s="13" t="n">
        <v>13310083</v>
      </c>
      <c r="D64" s="14" t="s">
        <v>187</v>
      </c>
      <c r="E64" s="14" t="s">
        <v>173</v>
      </c>
      <c r="F64" s="13" t="s">
        <v>188</v>
      </c>
      <c r="G64" s="15" t="s">
        <v>84</v>
      </c>
      <c r="H64" s="16" t="s">
        <v>160</v>
      </c>
      <c r="I64" s="16" t="s">
        <v>177</v>
      </c>
      <c r="J64" s="19" t="s">
        <v>89</v>
      </c>
      <c r="L64" s="1"/>
    </row>
    <row r="65" s="2" customFormat="true" ht="20.25" hidden="false" customHeight="true" outlineLevel="0" collapsed="false">
      <c r="A65" s="11" t="e">
        <f aca="false">A64+1</f>
        <v>#REF!</v>
      </c>
      <c r="B65" s="12" t="n">
        <v>15946</v>
      </c>
      <c r="C65" s="13" t="n">
        <v>9501679</v>
      </c>
      <c r="D65" s="14" t="s">
        <v>189</v>
      </c>
      <c r="E65" s="14" t="s">
        <v>87</v>
      </c>
      <c r="F65" s="13" t="s">
        <v>190</v>
      </c>
      <c r="G65" s="15" t="s">
        <v>84</v>
      </c>
      <c r="H65" s="16" t="s">
        <v>160</v>
      </c>
      <c r="I65" s="16" t="s">
        <v>186</v>
      </c>
      <c r="J65" s="19" t="s">
        <v>89</v>
      </c>
      <c r="L65" s="1"/>
    </row>
    <row r="66" s="2" customFormat="true" ht="20.25" hidden="false" customHeight="true" outlineLevel="0" collapsed="false">
      <c r="A66" s="11" t="e">
        <f aca="false">A65+1</f>
        <v>#REF!</v>
      </c>
      <c r="B66" s="12" t="n">
        <v>15948</v>
      </c>
      <c r="C66" s="13" t="n">
        <v>10276508</v>
      </c>
      <c r="D66" s="14" t="s">
        <v>191</v>
      </c>
      <c r="E66" s="14" t="s">
        <v>192</v>
      </c>
      <c r="F66" s="13" t="s">
        <v>193</v>
      </c>
      <c r="G66" s="15" t="s">
        <v>84</v>
      </c>
      <c r="H66" s="16" t="s">
        <v>160</v>
      </c>
      <c r="I66" s="16" t="s">
        <v>194</v>
      </c>
      <c r="J66" s="19" t="s">
        <v>89</v>
      </c>
      <c r="L66" s="1"/>
    </row>
    <row r="67" s="2" customFormat="true" ht="20.25" hidden="false" customHeight="true" outlineLevel="0" collapsed="false">
      <c r="A67" s="11" t="e">
        <f aca="false">A66+1</f>
        <v>#REF!</v>
      </c>
      <c r="B67" s="12" t="n">
        <v>15962</v>
      </c>
      <c r="C67" s="13" t="n">
        <v>12157617</v>
      </c>
      <c r="D67" s="14" t="s">
        <v>195</v>
      </c>
      <c r="E67" s="14" t="s">
        <v>173</v>
      </c>
      <c r="F67" s="13" t="s">
        <v>193</v>
      </c>
      <c r="G67" s="15" t="s">
        <v>84</v>
      </c>
      <c r="H67" s="16" t="s">
        <v>160</v>
      </c>
      <c r="I67" s="16" t="s">
        <v>196</v>
      </c>
      <c r="J67" s="19" t="s">
        <v>89</v>
      </c>
      <c r="L67" s="1"/>
    </row>
    <row r="68" s="2" customFormat="true" ht="20.25" hidden="false" customHeight="true" outlineLevel="0" collapsed="false">
      <c r="A68" s="11" t="e">
        <f aca="false">A67+1</f>
        <v>#REF!</v>
      </c>
      <c r="B68" s="12" t="n">
        <v>15977</v>
      </c>
      <c r="C68" s="13" t="n">
        <v>11044236</v>
      </c>
      <c r="D68" s="14" t="s">
        <v>197</v>
      </c>
      <c r="E68" s="14" t="s">
        <v>198</v>
      </c>
      <c r="F68" s="13" t="s">
        <v>199</v>
      </c>
      <c r="G68" s="15" t="s">
        <v>84</v>
      </c>
      <c r="H68" s="16" t="s">
        <v>160</v>
      </c>
      <c r="I68" s="16" t="s">
        <v>186</v>
      </c>
      <c r="J68" s="19" t="s">
        <v>89</v>
      </c>
      <c r="L68" s="1"/>
    </row>
    <row r="69" s="2" customFormat="true" ht="20.25" hidden="false" customHeight="true" outlineLevel="0" collapsed="false">
      <c r="A69" s="11" t="e">
        <f aca="false">A68+1</f>
        <v>#REF!</v>
      </c>
      <c r="B69" s="12" t="n">
        <v>16490</v>
      </c>
      <c r="C69" s="13" t="n">
        <v>18459314</v>
      </c>
      <c r="D69" s="14" t="s">
        <v>200</v>
      </c>
      <c r="E69" s="14" t="s">
        <v>201</v>
      </c>
      <c r="F69" s="13" t="s">
        <v>202</v>
      </c>
      <c r="G69" s="15" t="s">
        <v>84</v>
      </c>
      <c r="H69" s="16" t="s">
        <v>160</v>
      </c>
      <c r="I69" s="16" t="s">
        <v>203</v>
      </c>
      <c r="J69" s="19" t="s">
        <v>89</v>
      </c>
      <c r="L69" s="1"/>
    </row>
    <row r="70" s="2" customFormat="true" ht="20.25" hidden="false" customHeight="true" outlineLevel="0" collapsed="false">
      <c r="A70" s="11" t="e">
        <f aca="false">A69+1</f>
        <v>#REF!</v>
      </c>
      <c r="B70" s="12" t="n">
        <v>53319</v>
      </c>
      <c r="C70" s="13" t="n">
        <v>3970859</v>
      </c>
      <c r="D70" s="14" t="s">
        <v>204</v>
      </c>
      <c r="E70" s="14" t="s">
        <v>205</v>
      </c>
      <c r="F70" s="13" t="s">
        <v>206</v>
      </c>
      <c r="G70" s="15" t="s">
        <v>84</v>
      </c>
      <c r="H70" s="16" t="s">
        <v>160</v>
      </c>
      <c r="I70" s="16" t="s">
        <v>177</v>
      </c>
      <c r="J70" s="19" t="s">
        <v>89</v>
      </c>
      <c r="L70" s="1"/>
    </row>
    <row r="71" s="2" customFormat="true" ht="20.25" hidden="false" customHeight="true" outlineLevel="0" collapsed="false">
      <c r="A71" s="11" t="e">
        <f aca="false">A70+1</f>
        <v>#REF!</v>
      </c>
      <c r="B71" s="12" t="n">
        <v>53456</v>
      </c>
      <c r="C71" s="13" t="n">
        <v>6457105</v>
      </c>
      <c r="D71" s="14" t="s">
        <v>207</v>
      </c>
      <c r="E71" s="14" t="s">
        <v>208</v>
      </c>
      <c r="F71" s="13" t="s">
        <v>209</v>
      </c>
      <c r="G71" s="15" t="s">
        <v>84</v>
      </c>
      <c r="H71" s="16" t="s">
        <v>160</v>
      </c>
      <c r="I71" s="16" t="s">
        <v>160</v>
      </c>
      <c r="J71" s="19" t="s">
        <v>89</v>
      </c>
      <c r="L71" s="1"/>
    </row>
    <row r="72" s="2" customFormat="true" ht="20.25" hidden="false" customHeight="true" outlineLevel="0" collapsed="false">
      <c r="A72" s="11" t="e">
        <f aca="false">A71+1</f>
        <v>#REF!</v>
      </c>
      <c r="B72" s="12" t="n">
        <v>53865</v>
      </c>
      <c r="C72" s="13" t="n">
        <v>8028437</v>
      </c>
      <c r="D72" s="14" t="s">
        <v>210</v>
      </c>
      <c r="E72" s="14" t="s">
        <v>211</v>
      </c>
      <c r="F72" s="13" t="s">
        <v>212</v>
      </c>
      <c r="G72" s="15" t="s">
        <v>84</v>
      </c>
      <c r="H72" s="16" t="s">
        <v>160</v>
      </c>
      <c r="I72" s="16" t="s">
        <v>171</v>
      </c>
      <c r="J72" s="19" t="s">
        <v>89</v>
      </c>
      <c r="L72" s="1"/>
    </row>
    <row r="73" s="2" customFormat="true" ht="20.25" hidden="false" customHeight="true" outlineLevel="0" collapsed="false">
      <c r="A73" s="11" t="e">
        <f aca="false">A72+1</f>
        <v>#REF!</v>
      </c>
      <c r="B73" s="12" t="n">
        <v>53895</v>
      </c>
      <c r="C73" s="13" t="n">
        <v>6560566</v>
      </c>
      <c r="D73" s="14" t="s">
        <v>213</v>
      </c>
      <c r="E73" s="14" t="s">
        <v>214</v>
      </c>
      <c r="F73" s="13" t="s">
        <v>215</v>
      </c>
      <c r="G73" s="15" t="s">
        <v>84</v>
      </c>
      <c r="H73" s="16" t="s">
        <v>160</v>
      </c>
      <c r="I73" s="16" t="s">
        <v>203</v>
      </c>
      <c r="J73" s="19" t="s">
        <v>89</v>
      </c>
      <c r="L73" s="1"/>
    </row>
    <row r="74" s="2" customFormat="true" ht="20.25" hidden="false" customHeight="true" outlineLevel="0" collapsed="false">
      <c r="A74" s="11" t="e">
        <f aca="false">A73+1</f>
        <v>#REF!</v>
      </c>
      <c r="B74" s="12" t="n">
        <v>54012</v>
      </c>
      <c r="C74" s="13" t="n">
        <v>5534559</v>
      </c>
      <c r="D74" s="14" t="s">
        <v>216</v>
      </c>
      <c r="E74" s="14" t="s">
        <v>217</v>
      </c>
      <c r="F74" s="13" t="s">
        <v>218</v>
      </c>
      <c r="G74" s="15" t="s">
        <v>84</v>
      </c>
      <c r="H74" s="16" t="s">
        <v>160</v>
      </c>
      <c r="I74" s="16" t="s">
        <v>168</v>
      </c>
      <c r="J74" s="19" t="s">
        <v>89</v>
      </c>
      <c r="L74" s="1"/>
    </row>
    <row r="75" s="2" customFormat="true" ht="20.25" hidden="false" customHeight="true" outlineLevel="0" collapsed="false">
      <c r="A75" s="11" t="e">
        <f aca="false">A74+1</f>
        <v>#REF!</v>
      </c>
      <c r="B75" s="12" t="n">
        <v>54254</v>
      </c>
      <c r="C75" s="13" t="n">
        <v>10500839</v>
      </c>
      <c r="D75" s="14" t="s">
        <v>219</v>
      </c>
      <c r="E75" s="14" t="s">
        <v>214</v>
      </c>
      <c r="F75" s="13" t="s">
        <v>220</v>
      </c>
      <c r="G75" s="15" t="s">
        <v>84</v>
      </c>
      <c r="H75" s="16" t="s">
        <v>160</v>
      </c>
      <c r="I75" s="16" t="s">
        <v>171</v>
      </c>
      <c r="J75" s="19" t="s">
        <v>89</v>
      </c>
      <c r="L75" s="1"/>
    </row>
    <row r="76" s="2" customFormat="true" ht="20.25" hidden="false" customHeight="true" outlineLevel="0" collapsed="false">
      <c r="A76" s="11" t="e">
        <f aca="false">A75+1</f>
        <v>#REF!</v>
      </c>
      <c r="B76" s="12" t="n">
        <v>16283</v>
      </c>
      <c r="C76" s="13" t="n">
        <v>8849285</v>
      </c>
      <c r="D76" s="14" t="s">
        <v>221</v>
      </c>
      <c r="E76" s="14" t="s">
        <v>222</v>
      </c>
      <c r="F76" s="13" t="s">
        <v>223</v>
      </c>
      <c r="G76" s="15" t="s">
        <v>84</v>
      </c>
      <c r="H76" s="16" t="s">
        <v>160</v>
      </c>
      <c r="I76" s="16" t="s">
        <v>177</v>
      </c>
      <c r="J76" s="17" t="s">
        <v>128</v>
      </c>
      <c r="L76" s="1"/>
    </row>
    <row r="77" s="2" customFormat="true" ht="20.25" hidden="false" customHeight="true" outlineLevel="0" collapsed="false">
      <c r="A77" s="11" t="e">
        <f aca="false">A76+1</f>
        <v>#REF!</v>
      </c>
      <c r="B77" s="12" t="n">
        <v>16339</v>
      </c>
      <c r="C77" s="13" t="n">
        <v>23531128</v>
      </c>
      <c r="D77" s="14" t="s">
        <v>224</v>
      </c>
      <c r="E77" s="14" t="s">
        <v>225</v>
      </c>
      <c r="F77" s="13" t="s">
        <v>226</v>
      </c>
      <c r="G77" s="15" t="s">
        <v>84</v>
      </c>
      <c r="H77" s="16" t="s">
        <v>160</v>
      </c>
      <c r="I77" s="16" t="s">
        <v>177</v>
      </c>
      <c r="J77" s="17" t="s">
        <v>128</v>
      </c>
      <c r="L77" s="1"/>
    </row>
    <row r="78" s="2" customFormat="true" ht="20.25" hidden="false" customHeight="true" outlineLevel="0" collapsed="false">
      <c r="A78" s="11" t="e">
        <f aca="false">A77+1</f>
        <v>#REF!</v>
      </c>
      <c r="B78" s="12" t="n">
        <v>16363</v>
      </c>
      <c r="C78" s="13" t="n">
        <v>11413558</v>
      </c>
      <c r="D78" s="14" t="s">
        <v>227</v>
      </c>
      <c r="E78" s="14" t="s">
        <v>201</v>
      </c>
      <c r="F78" s="13" t="s">
        <v>228</v>
      </c>
      <c r="G78" s="15" t="s">
        <v>84</v>
      </c>
      <c r="H78" s="16" t="s">
        <v>160</v>
      </c>
      <c r="I78" s="16" t="s">
        <v>177</v>
      </c>
      <c r="J78" s="17" t="s">
        <v>128</v>
      </c>
      <c r="L78" s="1"/>
    </row>
    <row r="79" s="2" customFormat="true" ht="20.25" hidden="false" customHeight="true" outlineLevel="0" collapsed="false">
      <c r="A79" s="11" t="e">
        <f aca="false">A78+1</f>
        <v>#REF!</v>
      </c>
      <c r="B79" s="12" t="n">
        <v>16384</v>
      </c>
      <c r="C79" s="13" t="n">
        <v>8238596</v>
      </c>
      <c r="D79" s="14" t="s">
        <v>229</v>
      </c>
      <c r="E79" s="14" t="s">
        <v>230</v>
      </c>
      <c r="F79" s="13" t="s">
        <v>231</v>
      </c>
      <c r="G79" s="15" t="s">
        <v>84</v>
      </c>
      <c r="H79" s="16" t="s">
        <v>160</v>
      </c>
      <c r="I79" s="16" t="s">
        <v>232</v>
      </c>
      <c r="J79" s="17" t="s">
        <v>128</v>
      </c>
      <c r="L79" s="1"/>
    </row>
    <row r="80" s="2" customFormat="true" ht="20.25" hidden="false" customHeight="true" outlineLevel="0" collapsed="false">
      <c r="A80" s="11" t="e">
        <f aca="false">A79+1</f>
        <v>#REF!</v>
      </c>
      <c r="B80" s="12" t="n">
        <v>16438</v>
      </c>
      <c r="C80" s="13" t="n">
        <v>13172263</v>
      </c>
      <c r="D80" s="14" t="s">
        <v>233</v>
      </c>
      <c r="E80" s="14" t="s">
        <v>201</v>
      </c>
      <c r="F80" s="13" t="s">
        <v>234</v>
      </c>
      <c r="G80" s="15" t="s">
        <v>84</v>
      </c>
      <c r="H80" s="16" t="s">
        <v>160</v>
      </c>
      <c r="I80" s="16" t="s">
        <v>177</v>
      </c>
      <c r="J80" s="17" t="s">
        <v>128</v>
      </c>
      <c r="L80" s="1"/>
    </row>
    <row r="81" s="2" customFormat="true" ht="20.25" hidden="false" customHeight="true" outlineLevel="0" collapsed="false">
      <c r="A81" s="11" t="e">
        <f aca="false">A80+1</f>
        <v>#REF!</v>
      </c>
      <c r="B81" s="12" t="n">
        <v>16587</v>
      </c>
      <c r="C81" s="13" t="n">
        <v>17311364</v>
      </c>
      <c r="D81" s="14" t="s">
        <v>235</v>
      </c>
      <c r="E81" s="14" t="s">
        <v>192</v>
      </c>
      <c r="F81" s="13" t="s">
        <v>159</v>
      </c>
      <c r="G81" s="15" t="s">
        <v>84</v>
      </c>
      <c r="H81" s="16" t="s">
        <v>160</v>
      </c>
      <c r="I81" s="16" t="s">
        <v>177</v>
      </c>
      <c r="J81" s="17" t="s">
        <v>128</v>
      </c>
      <c r="L81" s="1"/>
    </row>
    <row r="82" s="2" customFormat="true" ht="20.25" hidden="false" customHeight="true" outlineLevel="0" collapsed="false">
      <c r="A82" s="11" t="e">
        <f aca="false">A81+1</f>
        <v>#REF!</v>
      </c>
      <c r="B82" s="12" t="n">
        <v>61425</v>
      </c>
      <c r="C82" s="13" t="n">
        <v>24358699</v>
      </c>
      <c r="D82" s="14" t="s">
        <v>236</v>
      </c>
      <c r="E82" s="14" t="s">
        <v>144</v>
      </c>
      <c r="F82" s="13" t="s">
        <v>237</v>
      </c>
      <c r="G82" s="15" t="s">
        <v>84</v>
      </c>
      <c r="H82" s="16" t="s">
        <v>160</v>
      </c>
      <c r="I82" s="16" t="s">
        <v>177</v>
      </c>
      <c r="J82" s="19" t="s">
        <v>73</v>
      </c>
      <c r="L82" s="1"/>
    </row>
    <row r="83" s="2" customFormat="true" ht="20.25" hidden="false" customHeight="true" outlineLevel="0" collapsed="false">
      <c r="A83" s="11" t="e">
        <f aca="false">A82+1</f>
        <v>#REF!</v>
      </c>
      <c r="B83" s="12" t="n">
        <v>60994</v>
      </c>
      <c r="C83" s="13" t="n">
        <v>8681662</v>
      </c>
      <c r="D83" s="14" t="s">
        <v>238</v>
      </c>
      <c r="E83" s="14" t="s">
        <v>77</v>
      </c>
      <c r="F83" s="13" t="s">
        <v>100</v>
      </c>
      <c r="G83" s="15" t="s">
        <v>84</v>
      </c>
      <c r="H83" s="16" t="s">
        <v>160</v>
      </c>
      <c r="I83" s="16" t="s">
        <v>160</v>
      </c>
      <c r="J83" s="17" t="s">
        <v>81</v>
      </c>
      <c r="L83" s="1"/>
    </row>
    <row r="84" s="2" customFormat="true" ht="20.25" hidden="false" customHeight="true" outlineLevel="0" collapsed="false">
      <c r="A84" s="11" t="e">
        <f aca="false">A83+1</f>
        <v>#REF!</v>
      </c>
      <c r="B84" s="12" t="n">
        <v>61189</v>
      </c>
      <c r="C84" s="13" t="n">
        <v>12054477</v>
      </c>
      <c r="D84" s="14" t="s">
        <v>239</v>
      </c>
      <c r="E84" s="14" t="s">
        <v>77</v>
      </c>
      <c r="F84" s="13" t="s">
        <v>240</v>
      </c>
      <c r="G84" s="15" t="s">
        <v>84</v>
      </c>
      <c r="H84" s="16" t="s">
        <v>160</v>
      </c>
      <c r="I84" s="16" t="s">
        <v>160</v>
      </c>
      <c r="J84" s="17" t="s">
        <v>81</v>
      </c>
      <c r="L84" s="1"/>
    </row>
    <row r="85" s="2" customFormat="true" ht="20.25" hidden="false" customHeight="true" outlineLevel="0" collapsed="false">
      <c r="A85" s="11" t="e">
        <f aca="false">A84+1</f>
        <v>#REF!</v>
      </c>
      <c r="B85" s="12" t="n">
        <v>16330</v>
      </c>
      <c r="C85" s="13" t="n">
        <v>19124053</v>
      </c>
      <c r="D85" s="14" t="s">
        <v>241</v>
      </c>
      <c r="E85" s="14" t="s">
        <v>29</v>
      </c>
      <c r="F85" s="13" t="s">
        <v>242</v>
      </c>
      <c r="G85" s="15" t="s">
        <v>84</v>
      </c>
      <c r="H85" s="16" t="s">
        <v>243</v>
      </c>
      <c r="I85" s="16" t="s">
        <v>243</v>
      </c>
      <c r="J85" s="17" t="s">
        <v>22</v>
      </c>
      <c r="L85" s="1"/>
    </row>
    <row r="86" s="2" customFormat="true" ht="20.25" hidden="false" customHeight="true" outlineLevel="0" collapsed="false">
      <c r="A86" s="11" t="e">
        <f aca="false">A85+1</f>
        <v>#REF!</v>
      </c>
      <c r="B86" s="12" t="n">
        <v>15244</v>
      </c>
      <c r="C86" s="13" t="n">
        <v>16888591</v>
      </c>
      <c r="D86" s="14" t="s">
        <v>244</v>
      </c>
      <c r="E86" s="14" t="s">
        <v>50</v>
      </c>
      <c r="F86" s="13" t="s">
        <v>245</v>
      </c>
      <c r="G86" s="15" t="s">
        <v>84</v>
      </c>
      <c r="H86" s="16" t="s">
        <v>243</v>
      </c>
      <c r="I86" s="16" t="s">
        <v>243</v>
      </c>
      <c r="J86" s="17" t="s">
        <v>48</v>
      </c>
      <c r="L86" s="1"/>
    </row>
    <row r="87" s="2" customFormat="true" ht="20.25" hidden="false" customHeight="true" outlineLevel="0" collapsed="false">
      <c r="A87" s="11" t="e">
        <f aca="false">A86+1</f>
        <v>#REF!</v>
      </c>
      <c r="B87" s="12" t="n">
        <v>15771</v>
      </c>
      <c r="C87" s="13" t="n">
        <v>20412826</v>
      </c>
      <c r="D87" s="14" t="s">
        <v>246</v>
      </c>
      <c r="E87" s="14" t="s">
        <v>58</v>
      </c>
      <c r="F87" s="13" t="s">
        <v>247</v>
      </c>
      <c r="G87" s="15" t="s">
        <v>84</v>
      </c>
      <c r="H87" s="16" t="s">
        <v>243</v>
      </c>
      <c r="I87" s="16" t="s">
        <v>248</v>
      </c>
      <c r="J87" s="17" t="s">
        <v>48</v>
      </c>
      <c r="L87" s="1"/>
    </row>
    <row r="88" s="2" customFormat="true" ht="20.25" hidden="false" customHeight="true" outlineLevel="0" collapsed="false">
      <c r="A88" s="11" t="e">
        <f aca="false">A87+1</f>
        <v>#REF!</v>
      </c>
      <c r="B88" s="12" t="n">
        <v>14101</v>
      </c>
      <c r="C88" s="13" t="n">
        <v>6225948</v>
      </c>
      <c r="D88" s="14" t="s">
        <v>249</v>
      </c>
      <c r="E88" s="14" t="s">
        <v>250</v>
      </c>
      <c r="F88" s="13" t="s">
        <v>251</v>
      </c>
      <c r="G88" s="15" t="s">
        <v>84</v>
      </c>
      <c r="H88" s="16" t="s">
        <v>243</v>
      </c>
      <c r="I88" s="16" t="s">
        <v>252</v>
      </c>
      <c r="J88" s="19" t="s">
        <v>89</v>
      </c>
      <c r="L88" s="1"/>
    </row>
    <row r="89" s="2" customFormat="true" ht="20.25" hidden="false" customHeight="true" outlineLevel="0" collapsed="false">
      <c r="A89" s="11" t="e">
        <f aca="false">A88+1</f>
        <v>#REF!</v>
      </c>
      <c r="B89" s="12" t="n">
        <v>14359</v>
      </c>
      <c r="C89" s="13" t="n">
        <v>5876422</v>
      </c>
      <c r="D89" s="14" t="s">
        <v>253</v>
      </c>
      <c r="E89" s="14" t="s">
        <v>254</v>
      </c>
      <c r="F89" s="13" t="s">
        <v>255</v>
      </c>
      <c r="G89" s="15" t="s">
        <v>84</v>
      </c>
      <c r="H89" s="16" t="s">
        <v>243</v>
      </c>
      <c r="I89" s="16" t="s">
        <v>256</v>
      </c>
      <c r="J89" s="19" t="s">
        <v>89</v>
      </c>
      <c r="L89" s="1"/>
    </row>
    <row r="90" s="2" customFormat="true" ht="20.25" hidden="false" customHeight="true" outlineLevel="0" collapsed="false">
      <c r="A90" s="11" t="e">
        <f aca="false">A89+1</f>
        <v>#REF!</v>
      </c>
      <c r="B90" s="12" t="n">
        <v>14401</v>
      </c>
      <c r="C90" s="13" t="n">
        <v>10040538</v>
      </c>
      <c r="D90" s="14" t="s">
        <v>257</v>
      </c>
      <c r="E90" s="14" t="s">
        <v>258</v>
      </c>
      <c r="F90" s="13" t="s">
        <v>259</v>
      </c>
      <c r="G90" s="15" t="s">
        <v>84</v>
      </c>
      <c r="H90" s="16" t="s">
        <v>243</v>
      </c>
      <c r="I90" s="16" t="s">
        <v>260</v>
      </c>
      <c r="J90" s="19" t="s">
        <v>89</v>
      </c>
      <c r="L90" s="1"/>
    </row>
    <row r="91" s="2" customFormat="true" ht="20.25" hidden="false" customHeight="true" outlineLevel="0" collapsed="false">
      <c r="A91" s="11" t="e">
        <f aca="false">A90+1</f>
        <v>#REF!</v>
      </c>
      <c r="B91" s="12" t="n">
        <v>14438</v>
      </c>
      <c r="C91" s="13" t="n">
        <v>13696487</v>
      </c>
      <c r="D91" s="14" t="s">
        <v>261</v>
      </c>
      <c r="E91" s="14" t="s">
        <v>120</v>
      </c>
      <c r="F91" s="13" t="s">
        <v>262</v>
      </c>
      <c r="G91" s="15" t="s">
        <v>84</v>
      </c>
      <c r="H91" s="16" t="s">
        <v>243</v>
      </c>
      <c r="I91" s="16" t="s">
        <v>263</v>
      </c>
      <c r="J91" s="19" t="s">
        <v>89</v>
      </c>
      <c r="L91" s="1"/>
    </row>
    <row r="92" s="2" customFormat="true" ht="20.25" hidden="false" customHeight="true" outlineLevel="0" collapsed="false">
      <c r="A92" s="11" t="e">
        <f aca="false">A91+1</f>
        <v>#REF!</v>
      </c>
      <c r="B92" s="12" t="n">
        <v>14457</v>
      </c>
      <c r="C92" s="13" t="n">
        <v>13136634</v>
      </c>
      <c r="D92" s="14" t="s">
        <v>264</v>
      </c>
      <c r="E92" s="14" t="s">
        <v>265</v>
      </c>
      <c r="F92" s="13" t="s">
        <v>266</v>
      </c>
      <c r="G92" s="15" t="s">
        <v>84</v>
      </c>
      <c r="H92" s="16" t="s">
        <v>243</v>
      </c>
      <c r="I92" s="16" t="s">
        <v>267</v>
      </c>
      <c r="J92" s="19" t="s">
        <v>89</v>
      </c>
      <c r="L92" s="1"/>
    </row>
    <row r="93" s="2" customFormat="true" ht="20.25" hidden="false" customHeight="true" outlineLevel="0" collapsed="false">
      <c r="A93" s="11" t="e">
        <f aca="false">A92+1</f>
        <v>#REF!</v>
      </c>
      <c r="B93" s="12" t="n">
        <v>14462</v>
      </c>
      <c r="C93" s="13" t="n">
        <v>10284654</v>
      </c>
      <c r="D93" s="14" t="s">
        <v>268</v>
      </c>
      <c r="E93" s="14" t="s">
        <v>269</v>
      </c>
      <c r="F93" s="13" t="s">
        <v>270</v>
      </c>
      <c r="G93" s="15" t="s">
        <v>84</v>
      </c>
      <c r="H93" s="16" t="s">
        <v>243</v>
      </c>
      <c r="I93" s="16" t="s">
        <v>271</v>
      </c>
      <c r="J93" s="19" t="s">
        <v>89</v>
      </c>
      <c r="L93" s="1"/>
    </row>
    <row r="94" s="2" customFormat="true" ht="20.25" hidden="false" customHeight="true" outlineLevel="0" collapsed="false">
      <c r="A94" s="11" t="e">
        <f aca="false">A93+1</f>
        <v>#REF!</v>
      </c>
      <c r="B94" s="12" t="n">
        <v>14490</v>
      </c>
      <c r="C94" s="13" t="n">
        <v>12197153</v>
      </c>
      <c r="D94" s="14" t="s">
        <v>272</v>
      </c>
      <c r="E94" s="14" t="s">
        <v>273</v>
      </c>
      <c r="F94" s="13" t="s">
        <v>274</v>
      </c>
      <c r="G94" s="15" t="s">
        <v>84</v>
      </c>
      <c r="H94" s="16" t="s">
        <v>243</v>
      </c>
      <c r="I94" s="16" t="s">
        <v>248</v>
      </c>
      <c r="J94" s="19" t="s">
        <v>89</v>
      </c>
      <c r="L94" s="1"/>
    </row>
    <row r="95" s="2" customFormat="true" ht="20.25" hidden="false" customHeight="true" outlineLevel="0" collapsed="false">
      <c r="A95" s="11" t="e">
        <f aca="false">A94+1</f>
        <v>#REF!</v>
      </c>
      <c r="B95" s="12" t="n">
        <v>14596</v>
      </c>
      <c r="C95" s="13" t="n">
        <v>14480086</v>
      </c>
      <c r="D95" s="14" t="s">
        <v>275</v>
      </c>
      <c r="E95" s="14" t="s">
        <v>276</v>
      </c>
      <c r="F95" s="13" t="s">
        <v>277</v>
      </c>
      <c r="G95" s="15" t="s">
        <v>84</v>
      </c>
      <c r="H95" s="16" t="s">
        <v>243</v>
      </c>
      <c r="I95" s="16" t="s">
        <v>263</v>
      </c>
      <c r="J95" s="19" t="s">
        <v>89</v>
      </c>
      <c r="L95" s="1"/>
    </row>
    <row r="96" s="2" customFormat="true" ht="20.25" hidden="false" customHeight="true" outlineLevel="0" collapsed="false">
      <c r="A96" s="11" t="e">
        <f aca="false">A95+1</f>
        <v>#REF!</v>
      </c>
      <c r="B96" s="12" t="n">
        <v>14600</v>
      </c>
      <c r="C96" s="13" t="n">
        <v>4350273</v>
      </c>
      <c r="D96" s="14" t="s">
        <v>278</v>
      </c>
      <c r="E96" s="14" t="s">
        <v>279</v>
      </c>
      <c r="F96" s="13" t="s">
        <v>280</v>
      </c>
      <c r="G96" s="15" t="s">
        <v>84</v>
      </c>
      <c r="H96" s="16" t="s">
        <v>243</v>
      </c>
      <c r="I96" s="16" t="s">
        <v>248</v>
      </c>
      <c r="J96" s="19" t="s">
        <v>89</v>
      </c>
      <c r="L96" s="1"/>
    </row>
    <row r="97" s="2" customFormat="true" ht="20.25" hidden="false" customHeight="true" outlineLevel="0" collapsed="false">
      <c r="A97" s="11" t="e">
        <f aca="false">A96+1</f>
        <v>#REF!</v>
      </c>
      <c r="B97" s="12" t="n">
        <v>14858</v>
      </c>
      <c r="C97" s="13" t="n">
        <v>15494914</v>
      </c>
      <c r="D97" s="14" t="s">
        <v>281</v>
      </c>
      <c r="E97" s="14" t="s">
        <v>184</v>
      </c>
      <c r="F97" s="13" t="s">
        <v>282</v>
      </c>
      <c r="G97" s="15" t="s">
        <v>84</v>
      </c>
      <c r="H97" s="16" t="s">
        <v>243</v>
      </c>
      <c r="I97" s="16" t="s">
        <v>283</v>
      </c>
      <c r="J97" s="19" t="s">
        <v>89</v>
      </c>
      <c r="L97" s="1"/>
    </row>
    <row r="98" s="2" customFormat="true" ht="20.25" hidden="false" customHeight="true" outlineLevel="0" collapsed="false">
      <c r="A98" s="11" t="e">
        <f aca="false">A97+1</f>
        <v>#REF!</v>
      </c>
      <c r="B98" s="12" t="n">
        <v>14878</v>
      </c>
      <c r="C98" s="13" t="n">
        <v>6968002</v>
      </c>
      <c r="D98" s="14" t="s">
        <v>284</v>
      </c>
      <c r="E98" s="14" t="s">
        <v>285</v>
      </c>
      <c r="F98" s="13" t="s">
        <v>286</v>
      </c>
      <c r="G98" s="15" t="s">
        <v>84</v>
      </c>
      <c r="H98" s="16" t="s">
        <v>243</v>
      </c>
      <c r="I98" s="16" t="s">
        <v>248</v>
      </c>
      <c r="J98" s="19" t="s">
        <v>89</v>
      </c>
      <c r="L98" s="1"/>
    </row>
    <row r="99" s="2" customFormat="true" ht="20.25" hidden="false" customHeight="true" outlineLevel="0" collapsed="false">
      <c r="A99" s="11" t="e">
        <f aca="false">A98+1</f>
        <v>#REF!</v>
      </c>
      <c r="B99" s="12" t="n">
        <v>15843</v>
      </c>
      <c r="C99" s="13" t="n">
        <v>16114306</v>
      </c>
      <c r="D99" s="14" t="s">
        <v>287</v>
      </c>
      <c r="E99" s="14" t="s">
        <v>179</v>
      </c>
      <c r="F99" s="13" t="s">
        <v>288</v>
      </c>
      <c r="G99" s="15" t="s">
        <v>84</v>
      </c>
      <c r="H99" s="16" t="s">
        <v>243</v>
      </c>
      <c r="I99" s="16" t="s">
        <v>289</v>
      </c>
      <c r="J99" s="19" t="s">
        <v>89</v>
      </c>
      <c r="L99" s="1"/>
    </row>
    <row r="100" s="2" customFormat="true" ht="20.25" hidden="false" customHeight="true" outlineLevel="0" collapsed="false">
      <c r="A100" s="11" t="e">
        <f aca="false">A99+1</f>
        <v>#REF!</v>
      </c>
      <c r="B100" s="12" t="n">
        <v>16008</v>
      </c>
      <c r="C100" s="13" t="n">
        <v>18739597</v>
      </c>
      <c r="D100" s="14" t="s">
        <v>290</v>
      </c>
      <c r="E100" s="14" t="s">
        <v>291</v>
      </c>
      <c r="F100" s="13" t="s">
        <v>292</v>
      </c>
      <c r="G100" s="15" t="s">
        <v>84</v>
      </c>
      <c r="H100" s="16" t="s">
        <v>243</v>
      </c>
      <c r="I100" s="16" t="s">
        <v>248</v>
      </c>
      <c r="J100" s="19" t="s">
        <v>89</v>
      </c>
      <c r="L100" s="1"/>
    </row>
    <row r="101" s="2" customFormat="true" ht="20.25" hidden="false" customHeight="true" outlineLevel="0" collapsed="false">
      <c r="A101" s="11" t="e">
        <f aca="false">A100+1</f>
        <v>#REF!</v>
      </c>
      <c r="B101" s="12" t="n">
        <v>16076</v>
      </c>
      <c r="C101" s="13" t="n">
        <v>20104873</v>
      </c>
      <c r="D101" s="14" t="s">
        <v>293</v>
      </c>
      <c r="E101" s="14" t="s">
        <v>294</v>
      </c>
      <c r="F101" s="13" t="s">
        <v>295</v>
      </c>
      <c r="G101" s="15" t="s">
        <v>84</v>
      </c>
      <c r="H101" s="16" t="s">
        <v>243</v>
      </c>
      <c r="I101" s="16" t="s">
        <v>243</v>
      </c>
      <c r="J101" s="19" t="s">
        <v>89</v>
      </c>
      <c r="K101" s="1"/>
    </row>
    <row r="102" s="2" customFormat="true" ht="20.25" hidden="false" customHeight="true" outlineLevel="0" collapsed="false">
      <c r="A102" s="11" t="e">
        <f aca="false">A101+1</f>
        <v>#REF!</v>
      </c>
      <c r="B102" s="12" t="n">
        <v>53420</v>
      </c>
      <c r="C102" s="13" t="n">
        <v>4425029</v>
      </c>
      <c r="D102" s="14" t="s">
        <v>296</v>
      </c>
      <c r="E102" s="14" t="s">
        <v>297</v>
      </c>
      <c r="F102" s="13" t="s">
        <v>298</v>
      </c>
      <c r="G102" s="15" t="s">
        <v>84</v>
      </c>
      <c r="H102" s="16" t="s">
        <v>243</v>
      </c>
      <c r="I102" s="16" t="s">
        <v>283</v>
      </c>
      <c r="J102" s="19" t="s">
        <v>89</v>
      </c>
      <c r="K102" s="1"/>
    </row>
    <row r="103" s="2" customFormat="true" ht="20.25" hidden="false" customHeight="true" outlineLevel="0" collapsed="false">
      <c r="A103" s="11" t="e">
        <f aca="false">A102+1</f>
        <v>#REF!</v>
      </c>
      <c r="B103" s="12" t="n">
        <v>54265</v>
      </c>
      <c r="C103" s="13" t="n">
        <v>11442549</v>
      </c>
      <c r="D103" s="14" t="s">
        <v>299</v>
      </c>
      <c r="E103" s="14" t="s">
        <v>300</v>
      </c>
      <c r="F103" s="13" t="s">
        <v>301</v>
      </c>
      <c r="G103" s="15" t="s">
        <v>84</v>
      </c>
      <c r="H103" s="16" t="s">
        <v>243</v>
      </c>
      <c r="I103" s="16" t="s">
        <v>267</v>
      </c>
      <c r="J103" s="19" t="s">
        <v>89</v>
      </c>
      <c r="K103" s="1"/>
    </row>
    <row r="104" s="2" customFormat="true" ht="20.25" hidden="false" customHeight="true" outlineLevel="0" collapsed="false">
      <c r="A104" s="11" t="e">
        <f aca="false">A103+1</f>
        <v>#REF!</v>
      </c>
      <c r="B104" s="12" t="n">
        <v>54320</v>
      </c>
      <c r="C104" s="13" t="n">
        <v>9211194</v>
      </c>
      <c r="D104" s="14" t="s">
        <v>302</v>
      </c>
      <c r="E104" s="14" t="s">
        <v>214</v>
      </c>
      <c r="F104" s="13" t="s">
        <v>303</v>
      </c>
      <c r="G104" s="15" t="s">
        <v>84</v>
      </c>
      <c r="H104" s="16" t="s">
        <v>243</v>
      </c>
      <c r="I104" s="16" t="s">
        <v>283</v>
      </c>
      <c r="J104" s="19" t="s">
        <v>89</v>
      </c>
      <c r="K104" s="1"/>
    </row>
    <row r="105" s="2" customFormat="true" ht="20.25" hidden="false" customHeight="true" outlineLevel="0" collapsed="false">
      <c r="A105" s="11" t="e">
        <f aca="false">A104+1</f>
        <v>#REF!</v>
      </c>
      <c r="B105" s="12" t="n">
        <v>54485</v>
      </c>
      <c r="C105" s="13" t="n">
        <v>9230554</v>
      </c>
      <c r="D105" s="14" t="s">
        <v>304</v>
      </c>
      <c r="E105" s="14" t="s">
        <v>305</v>
      </c>
      <c r="F105" s="13" t="s">
        <v>306</v>
      </c>
      <c r="G105" s="15" t="s">
        <v>84</v>
      </c>
      <c r="H105" s="16" t="s">
        <v>243</v>
      </c>
      <c r="I105" s="16" t="s">
        <v>248</v>
      </c>
      <c r="J105" s="19" t="s">
        <v>89</v>
      </c>
      <c r="K105" s="1"/>
    </row>
    <row r="106" s="2" customFormat="true" ht="20.25" hidden="false" customHeight="true" outlineLevel="0" collapsed="false">
      <c r="A106" s="11" t="e">
        <f aca="false">A105+1</f>
        <v>#REF!</v>
      </c>
      <c r="B106" s="12" t="n">
        <v>54499</v>
      </c>
      <c r="C106" s="13" t="n">
        <v>10332696</v>
      </c>
      <c r="D106" s="14" t="s">
        <v>307</v>
      </c>
      <c r="E106" s="14" t="s">
        <v>305</v>
      </c>
      <c r="F106" s="13" t="s">
        <v>308</v>
      </c>
      <c r="G106" s="15" t="s">
        <v>84</v>
      </c>
      <c r="H106" s="16" t="s">
        <v>243</v>
      </c>
      <c r="I106" s="16" t="s">
        <v>248</v>
      </c>
      <c r="J106" s="19" t="s">
        <v>89</v>
      </c>
      <c r="K106" s="1"/>
    </row>
    <row r="107" s="2" customFormat="true" ht="20.25" hidden="false" customHeight="true" outlineLevel="0" collapsed="false">
      <c r="A107" s="11" t="e">
        <f aca="false">A106+1</f>
        <v>#REF!</v>
      </c>
      <c r="B107" s="12" t="n">
        <v>54914</v>
      </c>
      <c r="C107" s="13" t="n">
        <v>16923693</v>
      </c>
      <c r="D107" s="14" t="s">
        <v>309</v>
      </c>
      <c r="E107" s="14" t="s">
        <v>205</v>
      </c>
      <c r="F107" s="13" t="s">
        <v>310</v>
      </c>
      <c r="G107" s="15" t="s">
        <v>84</v>
      </c>
      <c r="H107" s="16" t="s">
        <v>243</v>
      </c>
      <c r="I107" s="16" t="s">
        <v>271</v>
      </c>
      <c r="J107" s="19" t="s">
        <v>89</v>
      </c>
      <c r="K107" s="1"/>
    </row>
    <row r="108" s="2" customFormat="true" ht="20.25" hidden="false" customHeight="true" outlineLevel="0" collapsed="false">
      <c r="A108" s="11" t="e">
        <f aca="false">A107+1</f>
        <v>#REF!</v>
      </c>
      <c r="B108" s="12" t="n">
        <v>55139</v>
      </c>
      <c r="C108" s="13" t="n">
        <v>14901077</v>
      </c>
      <c r="D108" s="14" t="s">
        <v>311</v>
      </c>
      <c r="E108" s="14" t="s">
        <v>205</v>
      </c>
      <c r="F108" s="13" t="s">
        <v>312</v>
      </c>
      <c r="G108" s="15" t="s">
        <v>84</v>
      </c>
      <c r="H108" s="16" t="s">
        <v>243</v>
      </c>
      <c r="I108" s="16" t="s">
        <v>313</v>
      </c>
      <c r="J108" s="19" t="s">
        <v>89</v>
      </c>
      <c r="K108" s="1"/>
    </row>
    <row r="109" s="2" customFormat="true" ht="20.25" hidden="false" customHeight="true" outlineLevel="0" collapsed="false">
      <c r="A109" s="11" t="e">
        <f aca="false">A108+1</f>
        <v>#REF!</v>
      </c>
      <c r="B109" s="12" t="n">
        <v>55164</v>
      </c>
      <c r="C109" s="13" t="n">
        <v>14334480</v>
      </c>
      <c r="D109" s="14" t="s">
        <v>314</v>
      </c>
      <c r="E109" s="14" t="s">
        <v>205</v>
      </c>
      <c r="F109" s="13" t="s">
        <v>315</v>
      </c>
      <c r="G109" s="15" t="s">
        <v>84</v>
      </c>
      <c r="H109" s="16" t="s">
        <v>243</v>
      </c>
      <c r="I109" s="16" t="s">
        <v>316</v>
      </c>
      <c r="J109" s="19" t="s">
        <v>89</v>
      </c>
      <c r="K109" s="1"/>
    </row>
    <row r="110" s="2" customFormat="true" ht="20.25" hidden="false" customHeight="true" outlineLevel="0" collapsed="false">
      <c r="A110" s="11" t="e">
        <f aca="false">A109+1</f>
        <v>#REF!</v>
      </c>
      <c r="B110" s="12" t="n">
        <v>55190</v>
      </c>
      <c r="C110" s="13" t="n">
        <v>14690103</v>
      </c>
      <c r="D110" s="14" t="s">
        <v>317</v>
      </c>
      <c r="E110" s="14" t="s">
        <v>300</v>
      </c>
      <c r="F110" s="13" t="s">
        <v>318</v>
      </c>
      <c r="G110" s="15" t="s">
        <v>84</v>
      </c>
      <c r="H110" s="16" t="s">
        <v>243</v>
      </c>
      <c r="I110" s="16" t="s">
        <v>283</v>
      </c>
      <c r="J110" s="19" t="s">
        <v>89</v>
      </c>
      <c r="K110" s="1"/>
    </row>
    <row r="111" s="2" customFormat="true" ht="20.25" hidden="false" customHeight="true" outlineLevel="0" collapsed="false">
      <c r="A111" s="11" t="e">
        <f aca="false">A110+1</f>
        <v>#REF!</v>
      </c>
      <c r="B111" s="12" t="n">
        <v>55594</v>
      </c>
      <c r="C111" s="13" t="n">
        <v>14267740</v>
      </c>
      <c r="D111" s="14" t="s">
        <v>319</v>
      </c>
      <c r="E111" s="14" t="s">
        <v>300</v>
      </c>
      <c r="F111" s="13" t="s">
        <v>320</v>
      </c>
      <c r="G111" s="15" t="s">
        <v>84</v>
      </c>
      <c r="H111" s="16" t="s">
        <v>243</v>
      </c>
      <c r="I111" s="16" t="s">
        <v>263</v>
      </c>
      <c r="J111" s="19" t="s">
        <v>89</v>
      </c>
      <c r="K111" s="1"/>
    </row>
    <row r="112" s="2" customFormat="true" ht="20.25" hidden="false" customHeight="true" outlineLevel="0" collapsed="false">
      <c r="A112" s="11" t="e">
        <f aca="false">A111+1</f>
        <v>#REF!</v>
      </c>
      <c r="B112" s="12" t="n">
        <v>55675</v>
      </c>
      <c r="C112" s="13" t="n">
        <v>13532292</v>
      </c>
      <c r="D112" s="14" t="s">
        <v>321</v>
      </c>
      <c r="E112" s="14" t="s">
        <v>300</v>
      </c>
      <c r="F112" s="13" t="s">
        <v>322</v>
      </c>
      <c r="G112" s="15" t="s">
        <v>84</v>
      </c>
      <c r="H112" s="16" t="s">
        <v>243</v>
      </c>
      <c r="I112" s="16" t="s">
        <v>263</v>
      </c>
      <c r="J112" s="19" t="s">
        <v>89</v>
      </c>
      <c r="K112" s="1"/>
    </row>
    <row r="113" s="2" customFormat="true" ht="20.25" hidden="false" customHeight="true" outlineLevel="0" collapsed="false">
      <c r="A113" s="11" t="e">
        <f aca="false">A112+1</f>
        <v>#REF!</v>
      </c>
      <c r="B113" s="12" t="n">
        <v>16419</v>
      </c>
      <c r="C113" s="13" t="n">
        <v>20770754</v>
      </c>
      <c r="D113" s="14" t="s">
        <v>323</v>
      </c>
      <c r="E113" s="14" t="s">
        <v>201</v>
      </c>
      <c r="F113" s="13" t="s">
        <v>324</v>
      </c>
      <c r="G113" s="15" t="s">
        <v>84</v>
      </c>
      <c r="H113" s="16" t="s">
        <v>243</v>
      </c>
      <c r="I113" s="16" t="s">
        <v>248</v>
      </c>
      <c r="J113" s="17" t="s">
        <v>128</v>
      </c>
      <c r="K113" s="1"/>
    </row>
    <row r="114" s="2" customFormat="true" ht="20.25" hidden="false" customHeight="true" outlineLevel="0" collapsed="false">
      <c r="A114" s="11" t="e">
        <f aca="false">A113+1</f>
        <v>#REF!</v>
      </c>
      <c r="B114" s="12" t="n">
        <v>16670</v>
      </c>
      <c r="C114" s="13" t="n">
        <v>18096161</v>
      </c>
      <c r="D114" s="14" t="s">
        <v>325</v>
      </c>
      <c r="E114" s="14" t="s">
        <v>126</v>
      </c>
      <c r="F114" s="13" t="s">
        <v>326</v>
      </c>
      <c r="G114" s="15" t="s">
        <v>84</v>
      </c>
      <c r="H114" s="16" t="s">
        <v>243</v>
      </c>
      <c r="I114" s="16" t="s">
        <v>263</v>
      </c>
      <c r="J114" s="17" t="s">
        <v>128</v>
      </c>
      <c r="K114" s="1"/>
    </row>
    <row r="115" s="2" customFormat="true" ht="20.25" hidden="false" customHeight="true" outlineLevel="0" collapsed="false">
      <c r="A115" s="11" t="e">
        <f aca="false">A114+1</f>
        <v>#REF!</v>
      </c>
      <c r="B115" s="12" t="n">
        <v>16680</v>
      </c>
      <c r="C115" s="13" t="n">
        <v>18263310</v>
      </c>
      <c r="D115" s="14" t="s">
        <v>327</v>
      </c>
      <c r="E115" s="14" t="s">
        <v>328</v>
      </c>
      <c r="F115" s="13" t="s">
        <v>12</v>
      </c>
      <c r="G115" s="15" t="s">
        <v>84</v>
      </c>
      <c r="H115" s="16" t="s">
        <v>243</v>
      </c>
      <c r="I115" s="16" t="s">
        <v>243</v>
      </c>
      <c r="J115" s="17" t="s">
        <v>128</v>
      </c>
      <c r="K115" s="1"/>
    </row>
    <row r="116" s="2" customFormat="true" ht="20.25" hidden="false" customHeight="true" outlineLevel="0" collapsed="false">
      <c r="A116" s="11" t="e">
        <f aca="false">A115+1</f>
        <v>#REF!</v>
      </c>
      <c r="B116" s="12" t="n">
        <v>61518</v>
      </c>
      <c r="C116" s="13" t="n">
        <v>10284634</v>
      </c>
      <c r="D116" s="14" t="s">
        <v>329</v>
      </c>
      <c r="E116" s="14" t="s">
        <v>77</v>
      </c>
      <c r="F116" s="13" t="s">
        <v>330</v>
      </c>
      <c r="G116" s="15" t="s">
        <v>84</v>
      </c>
      <c r="H116" s="16" t="s">
        <v>243</v>
      </c>
      <c r="I116" s="16" t="s">
        <v>243</v>
      </c>
      <c r="J116" s="19" t="s">
        <v>73</v>
      </c>
      <c r="K116" s="1"/>
    </row>
    <row r="117" s="2" customFormat="true" ht="20.25" hidden="false" customHeight="true" outlineLevel="0" collapsed="false">
      <c r="A117" s="11" t="e">
        <f aca="false">A116+1</f>
        <v>#REF!</v>
      </c>
      <c r="B117" s="12" t="n">
        <v>60800</v>
      </c>
      <c r="C117" s="13" t="n">
        <v>6870782</v>
      </c>
      <c r="D117" s="14" t="s">
        <v>331</v>
      </c>
      <c r="E117" s="14" t="s">
        <v>97</v>
      </c>
      <c r="F117" s="13" t="s">
        <v>332</v>
      </c>
      <c r="G117" s="15" t="s">
        <v>84</v>
      </c>
      <c r="H117" s="16" t="s">
        <v>243</v>
      </c>
      <c r="I117" s="16" t="s">
        <v>256</v>
      </c>
      <c r="J117" s="17" t="s">
        <v>81</v>
      </c>
      <c r="K117" s="1"/>
    </row>
    <row r="118" s="2" customFormat="true" ht="20.25" hidden="false" customHeight="true" outlineLevel="0" collapsed="false">
      <c r="A118" s="11" t="e">
        <f aca="false">A117+1</f>
        <v>#REF!</v>
      </c>
      <c r="B118" s="12" t="n">
        <v>60954</v>
      </c>
      <c r="C118" s="13" t="n">
        <v>5683182</v>
      </c>
      <c r="D118" s="14" t="s">
        <v>333</v>
      </c>
      <c r="E118" s="14" t="s">
        <v>334</v>
      </c>
      <c r="F118" s="13" t="s">
        <v>335</v>
      </c>
      <c r="G118" s="15" t="s">
        <v>84</v>
      </c>
      <c r="H118" s="16" t="s">
        <v>243</v>
      </c>
      <c r="I118" s="16" t="s">
        <v>243</v>
      </c>
      <c r="J118" s="17" t="s">
        <v>81</v>
      </c>
      <c r="K118" s="1"/>
    </row>
    <row r="119" s="2" customFormat="true" ht="20.25" hidden="false" customHeight="true" outlineLevel="0" collapsed="false">
      <c r="A119" s="11" t="e">
        <f aca="false">A118+1</f>
        <v>#REF!</v>
      </c>
      <c r="B119" s="12" t="n">
        <v>60957</v>
      </c>
      <c r="C119" s="13" t="n">
        <v>6879551</v>
      </c>
      <c r="D119" s="14" t="s">
        <v>336</v>
      </c>
      <c r="E119" s="14" t="s">
        <v>334</v>
      </c>
      <c r="F119" s="13" t="s">
        <v>337</v>
      </c>
      <c r="G119" s="15" t="s">
        <v>84</v>
      </c>
      <c r="H119" s="16" t="s">
        <v>243</v>
      </c>
      <c r="I119" s="16" t="s">
        <v>243</v>
      </c>
      <c r="J119" s="17" t="s">
        <v>81</v>
      </c>
      <c r="K119" s="1"/>
    </row>
    <row r="120" s="2" customFormat="true" ht="20.25" hidden="false" customHeight="true" outlineLevel="0" collapsed="false">
      <c r="A120" s="11" t="e">
        <f aca="false">A119+1</f>
        <v>#REF!</v>
      </c>
      <c r="B120" s="12" t="n">
        <v>60958</v>
      </c>
      <c r="C120" s="13" t="n">
        <v>12879007</v>
      </c>
      <c r="D120" s="14" t="s">
        <v>338</v>
      </c>
      <c r="E120" s="14" t="s">
        <v>334</v>
      </c>
      <c r="F120" s="13" t="s">
        <v>339</v>
      </c>
      <c r="G120" s="15" t="s">
        <v>84</v>
      </c>
      <c r="H120" s="16" t="s">
        <v>243</v>
      </c>
      <c r="I120" s="16" t="s">
        <v>243</v>
      </c>
      <c r="J120" s="17" t="s">
        <v>81</v>
      </c>
      <c r="K120" s="1"/>
    </row>
    <row r="121" s="2" customFormat="true" ht="20.25" hidden="false" customHeight="true" outlineLevel="0" collapsed="false">
      <c r="A121" s="11" t="e">
        <f aca="false">A120+1</f>
        <v>#REF!</v>
      </c>
      <c r="B121" s="12" t="n">
        <v>61019</v>
      </c>
      <c r="C121" s="13" t="n">
        <v>13909381</v>
      </c>
      <c r="D121" s="14" t="s">
        <v>340</v>
      </c>
      <c r="E121" s="14" t="s">
        <v>97</v>
      </c>
      <c r="F121" s="13" t="s">
        <v>341</v>
      </c>
      <c r="G121" s="15" t="s">
        <v>84</v>
      </c>
      <c r="H121" s="16" t="s">
        <v>243</v>
      </c>
      <c r="I121" s="16" t="s">
        <v>256</v>
      </c>
      <c r="J121" s="17" t="s">
        <v>81</v>
      </c>
      <c r="K121" s="1"/>
    </row>
    <row r="122" s="2" customFormat="true" ht="20.25" hidden="false" customHeight="true" outlineLevel="0" collapsed="false">
      <c r="A122" s="11" t="e">
        <f aca="false">A121+1</f>
        <v>#REF!</v>
      </c>
      <c r="B122" s="12" t="n">
        <v>61058</v>
      </c>
      <c r="C122" s="13" t="n">
        <v>16841783</v>
      </c>
      <c r="D122" s="14" t="s">
        <v>342</v>
      </c>
      <c r="E122" s="14" t="s">
        <v>334</v>
      </c>
      <c r="F122" s="13" t="s">
        <v>343</v>
      </c>
      <c r="G122" s="15" t="s">
        <v>84</v>
      </c>
      <c r="H122" s="16" t="s">
        <v>243</v>
      </c>
      <c r="I122" s="16" t="s">
        <v>256</v>
      </c>
      <c r="J122" s="17" t="s">
        <v>81</v>
      </c>
      <c r="K122" s="1"/>
    </row>
    <row r="123" s="2" customFormat="true" ht="20.25" hidden="false" customHeight="true" outlineLevel="0" collapsed="false">
      <c r="A123" s="11" t="e">
        <f aca="false">A122+1</f>
        <v>#REF!</v>
      </c>
      <c r="B123" s="12" t="n">
        <v>61123</v>
      </c>
      <c r="C123" s="13" t="n">
        <v>6858859</v>
      </c>
      <c r="D123" s="14" t="s">
        <v>344</v>
      </c>
      <c r="E123" s="14" t="s">
        <v>334</v>
      </c>
      <c r="F123" s="13" t="s">
        <v>345</v>
      </c>
      <c r="G123" s="15" t="s">
        <v>84</v>
      </c>
      <c r="H123" s="16" t="s">
        <v>243</v>
      </c>
      <c r="I123" s="16" t="s">
        <v>283</v>
      </c>
      <c r="J123" s="17" t="s">
        <v>81</v>
      </c>
      <c r="K123" s="1"/>
    </row>
    <row r="124" s="2" customFormat="true" ht="20.25" hidden="false" customHeight="true" outlineLevel="0" collapsed="false">
      <c r="A124" s="11" t="e">
        <f aca="false">A123+1</f>
        <v>#REF!</v>
      </c>
      <c r="B124" s="12" t="n">
        <v>16018</v>
      </c>
      <c r="C124" s="13" t="n">
        <v>11288353</v>
      </c>
      <c r="D124" s="14" t="s">
        <v>346</v>
      </c>
      <c r="E124" s="14" t="s">
        <v>41</v>
      </c>
      <c r="F124" s="13" t="s">
        <v>347</v>
      </c>
      <c r="G124" s="15" t="s">
        <v>84</v>
      </c>
      <c r="H124" s="16" t="s">
        <v>348</v>
      </c>
      <c r="I124" s="16" t="s">
        <v>348</v>
      </c>
      <c r="J124" s="17" t="s">
        <v>22</v>
      </c>
      <c r="K124" s="1"/>
    </row>
    <row r="125" s="2" customFormat="true" ht="20.25" hidden="false" customHeight="true" outlineLevel="0" collapsed="false">
      <c r="A125" s="11" t="e">
        <f aca="false">A124+1</f>
        <v>#REF!</v>
      </c>
      <c r="B125" s="12" t="n">
        <v>14795</v>
      </c>
      <c r="C125" s="13" t="n">
        <v>8698401</v>
      </c>
      <c r="D125" s="14" t="s">
        <v>349</v>
      </c>
      <c r="E125" s="14" t="s">
        <v>63</v>
      </c>
      <c r="F125" s="13" t="s">
        <v>350</v>
      </c>
      <c r="G125" s="15" t="s">
        <v>84</v>
      </c>
      <c r="H125" s="16" t="s">
        <v>348</v>
      </c>
      <c r="I125" s="16" t="s">
        <v>348</v>
      </c>
      <c r="J125" s="17" t="s">
        <v>48</v>
      </c>
      <c r="K125" s="1"/>
    </row>
    <row r="126" s="2" customFormat="true" ht="20.25" hidden="false" customHeight="true" outlineLevel="0" collapsed="false">
      <c r="A126" s="11" t="e">
        <f aca="false">A125+1</f>
        <v>#REF!</v>
      </c>
      <c r="B126" s="12" t="n">
        <v>14732</v>
      </c>
      <c r="C126" s="13" t="n">
        <v>12445068</v>
      </c>
      <c r="D126" s="14" t="s">
        <v>351</v>
      </c>
      <c r="E126" s="14" t="s">
        <v>166</v>
      </c>
      <c r="F126" s="13" t="s">
        <v>350</v>
      </c>
      <c r="G126" s="15" t="s">
        <v>84</v>
      </c>
      <c r="H126" s="16" t="s">
        <v>348</v>
      </c>
      <c r="I126" s="16" t="s">
        <v>352</v>
      </c>
      <c r="J126" s="19" t="s">
        <v>89</v>
      </c>
      <c r="K126" s="1"/>
    </row>
    <row r="127" s="2" customFormat="true" ht="20.25" hidden="false" customHeight="true" outlineLevel="0" collapsed="false">
      <c r="A127" s="11" t="e">
        <f aca="false">A126+1</f>
        <v>#REF!</v>
      </c>
      <c r="B127" s="12" t="n">
        <v>15123</v>
      </c>
      <c r="C127" s="13" t="n">
        <v>8506470</v>
      </c>
      <c r="D127" s="14" t="s">
        <v>353</v>
      </c>
      <c r="E127" s="14" t="s">
        <v>166</v>
      </c>
      <c r="F127" s="13" t="s">
        <v>354</v>
      </c>
      <c r="G127" s="15" t="s">
        <v>84</v>
      </c>
      <c r="H127" s="16" t="s">
        <v>348</v>
      </c>
      <c r="I127" s="16" t="s">
        <v>352</v>
      </c>
      <c r="J127" s="19" t="s">
        <v>89</v>
      </c>
      <c r="K127" s="1"/>
    </row>
    <row r="128" s="2" customFormat="true" ht="20.25" hidden="false" customHeight="true" outlineLevel="0" collapsed="false">
      <c r="A128" s="11" t="e">
        <f aca="false">A127+1</f>
        <v>#REF!</v>
      </c>
      <c r="B128" s="12" t="n">
        <v>15127</v>
      </c>
      <c r="C128" s="13" t="n">
        <v>13525350</v>
      </c>
      <c r="D128" s="14" t="s">
        <v>355</v>
      </c>
      <c r="E128" s="14" t="s">
        <v>356</v>
      </c>
      <c r="F128" s="13" t="s">
        <v>354</v>
      </c>
      <c r="G128" s="15" t="s">
        <v>84</v>
      </c>
      <c r="H128" s="16" t="s">
        <v>348</v>
      </c>
      <c r="I128" s="16" t="s">
        <v>352</v>
      </c>
      <c r="J128" s="19" t="s">
        <v>89</v>
      </c>
      <c r="K128" s="1"/>
    </row>
    <row r="129" s="2" customFormat="true" ht="20.25" hidden="false" customHeight="true" outlineLevel="0" collapsed="false">
      <c r="A129" s="11" t="e">
        <f aca="false">A128+1</f>
        <v>#REF!</v>
      </c>
      <c r="B129" s="12" t="n">
        <v>15440</v>
      </c>
      <c r="C129" s="13" t="n">
        <v>16457241</v>
      </c>
      <c r="D129" s="14" t="s">
        <v>357</v>
      </c>
      <c r="E129" s="14" t="s">
        <v>126</v>
      </c>
      <c r="F129" s="13" t="s">
        <v>358</v>
      </c>
      <c r="G129" s="15" t="s">
        <v>84</v>
      </c>
      <c r="H129" s="16" t="s">
        <v>348</v>
      </c>
      <c r="I129" s="16" t="s">
        <v>359</v>
      </c>
      <c r="J129" s="19" t="s">
        <v>89</v>
      </c>
      <c r="K129" s="1"/>
    </row>
    <row r="130" s="2" customFormat="true" ht="20.25" hidden="false" customHeight="true" outlineLevel="0" collapsed="false">
      <c r="A130" s="11" t="e">
        <f aca="false">A129+1</f>
        <v>#REF!</v>
      </c>
      <c r="B130" s="12" t="n">
        <v>15452</v>
      </c>
      <c r="C130" s="13" t="n">
        <v>16548710</v>
      </c>
      <c r="D130" s="14" t="s">
        <v>360</v>
      </c>
      <c r="E130" s="14" t="s">
        <v>361</v>
      </c>
      <c r="F130" s="13" t="s">
        <v>362</v>
      </c>
      <c r="G130" s="15" t="s">
        <v>84</v>
      </c>
      <c r="H130" s="16" t="s">
        <v>348</v>
      </c>
      <c r="I130" s="16" t="s">
        <v>352</v>
      </c>
      <c r="J130" s="19" t="s">
        <v>89</v>
      </c>
      <c r="K130" s="1"/>
    </row>
    <row r="131" s="2" customFormat="true" ht="20.25" hidden="false" customHeight="true" outlineLevel="0" collapsed="false">
      <c r="A131" s="11" t="e">
        <f aca="false">A130+1</f>
        <v>#REF!</v>
      </c>
      <c r="B131" s="12" t="n">
        <v>15950</v>
      </c>
      <c r="C131" s="13" t="n">
        <v>11864714</v>
      </c>
      <c r="D131" s="14" t="s">
        <v>363</v>
      </c>
      <c r="E131" s="14" t="s">
        <v>166</v>
      </c>
      <c r="F131" s="13" t="s">
        <v>190</v>
      </c>
      <c r="G131" s="15" t="s">
        <v>84</v>
      </c>
      <c r="H131" s="16" t="s">
        <v>348</v>
      </c>
      <c r="I131" s="16" t="s">
        <v>352</v>
      </c>
      <c r="J131" s="19" t="s">
        <v>89</v>
      </c>
      <c r="K131" s="1"/>
    </row>
    <row r="132" s="2" customFormat="true" ht="20.25" hidden="false" customHeight="true" outlineLevel="0" collapsed="false">
      <c r="A132" s="11" t="e">
        <f aca="false">A131+1</f>
        <v>#REF!</v>
      </c>
      <c r="B132" s="12" t="n">
        <v>16273</v>
      </c>
      <c r="C132" s="13" t="n">
        <v>17414350</v>
      </c>
      <c r="D132" s="14" t="s">
        <v>364</v>
      </c>
      <c r="E132" s="14" t="s">
        <v>181</v>
      </c>
      <c r="F132" s="13" t="s">
        <v>365</v>
      </c>
      <c r="G132" s="15" t="s">
        <v>84</v>
      </c>
      <c r="H132" s="16" t="s">
        <v>348</v>
      </c>
      <c r="I132" s="16" t="s">
        <v>359</v>
      </c>
      <c r="J132" s="19" t="s">
        <v>89</v>
      </c>
      <c r="K132" s="1"/>
    </row>
    <row r="133" s="2" customFormat="true" ht="20.25" hidden="false" customHeight="true" outlineLevel="0" collapsed="false">
      <c r="A133" s="11" t="e">
        <f aca="false">A132+1</f>
        <v>#REF!</v>
      </c>
      <c r="B133" s="12" t="n">
        <v>54729</v>
      </c>
      <c r="C133" s="13" t="n">
        <v>9746275</v>
      </c>
      <c r="D133" s="14" t="s">
        <v>366</v>
      </c>
      <c r="E133" s="14" t="s">
        <v>205</v>
      </c>
      <c r="F133" s="13" t="s">
        <v>350</v>
      </c>
      <c r="G133" s="15" t="s">
        <v>84</v>
      </c>
      <c r="H133" s="16" t="s">
        <v>348</v>
      </c>
      <c r="I133" s="16" t="s">
        <v>352</v>
      </c>
      <c r="J133" s="19" t="s">
        <v>89</v>
      </c>
      <c r="K133" s="1"/>
    </row>
    <row r="134" s="2" customFormat="true" ht="20.25" hidden="false" customHeight="true" outlineLevel="0" collapsed="false">
      <c r="A134" s="11" t="e">
        <f aca="false">A133+1</f>
        <v>#REF!</v>
      </c>
      <c r="B134" s="12" t="n">
        <v>55124</v>
      </c>
      <c r="C134" s="13" t="n">
        <v>7263009</v>
      </c>
      <c r="D134" s="14" t="s">
        <v>367</v>
      </c>
      <c r="E134" s="14" t="s">
        <v>368</v>
      </c>
      <c r="F134" s="13" t="s">
        <v>354</v>
      </c>
      <c r="G134" s="15" t="s">
        <v>84</v>
      </c>
      <c r="H134" s="16" t="s">
        <v>348</v>
      </c>
      <c r="I134" s="16" t="s">
        <v>352</v>
      </c>
      <c r="J134" s="19" t="s">
        <v>89</v>
      </c>
      <c r="K134" s="1"/>
    </row>
    <row r="135" s="2" customFormat="true" ht="20.25" hidden="false" customHeight="true" outlineLevel="0" collapsed="false">
      <c r="A135" s="11" t="e">
        <f aca="false">A134+1</f>
        <v>#REF!</v>
      </c>
      <c r="B135" s="12" t="n">
        <v>16342</v>
      </c>
      <c r="C135" s="13" t="n">
        <v>23270703</v>
      </c>
      <c r="D135" s="14" t="s">
        <v>369</v>
      </c>
      <c r="E135" s="14" t="s">
        <v>225</v>
      </c>
      <c r="F135" s="13" t="s">
        <v>370</v>
      </c>
      <c r="G135" s="15" t="s">
        <v>84</v>
      </c>
      <c r="H135" s="16" t="s">
        <v>348</v>
      </c>
      <c r="I135" s="16" t="s">
        <v>359</v>
      </c>
      <c r="J135" s="17" t="s">
        <v>128</v>
      </c>
      <c r="K135" s="1"/>
    </row>
    <row r="136" s="2" customFormat="true" ht="20.25" hidden="false" customHeight="true" outlineLevel="0" collapsed="false">
      <c r="A136" s="11" t="e">
        <f aca="false">A135+1</f>
        <v>#REF!</v>
      </c>
      <c r="B136" s="12" t="n">
        <v>16503</v>
      </c>
      <c r="C136" s="13" t="n">
        <v>23259418</v>
      </c>
      <c r="D136" s="14" t="s">
        <v>371</v>
      </c>
      <c r="E136" s="14" t="s">
        <v>328</v>
      </c>
      <c r="F136" s="13" t="s">
        <v>372</v>
      </c>
      <c r="G136" s="15" t="s">
        <v>84</v>
      </c>
      <c r="H136" s="16" t="s">
        <v>348</v>
      </c>
      <c r="I136" s="16" t="s">
        <v>352</v>
      </c>
      <c r="J136" s="17" t="s">
        <v>128</v>
      </c>
      <c r="K136" s="1"/>
    </row>
    <row r="137" s="2" customFormat="true" ht="20.25" hidden="false" customHeight="true" outlineLevel="0" collapsed="false">
      <c r="A137" s="11" t="e">
        <f aca="false">A136+1</f>
        <v>#REF!</v>
      </c>
      <c r="B137" s="12" t="n">
        <v>16615</v>
      </c>
      <c r="C137" s="13" t="n">
        <v>23893406</v>
      </c>
      <c r="D137" s="14" t="s">
        <v>373</v>
      </c>
      <c r="E137" s="14" t="s">
        <v>328</v>
      </c>
      <c r="F137" s="13" t="s">
        <v>374</v>
      </c>
      <c r="G137" s="15" t="s">
        <v>84</v>
      </c>
      <c r="H137" s="16" t="s">
        <v>348</v>
      </c>
      <c r="I137" s="16" t="s">
        <v>359</v>
      </c>
      <c r="J137" s="17" t="s">
        <v>128</v>
      </c>
      <c r="K137" s="1"/>
    </row>
    <row r="138" s="2" customFormat="true" ht="20.25" hidden="false" customHeight="true" outlineLevel="0" collapsed="false">
      <c r="A138" s="11" t="e">
        <f aca="false">A137+1</f>
        <v>#REF!</v>
      </c>
      <c r="B138" s="12" t="n">
        <v>16616</v>
      </c>
      <c r="C138" s="13" t="n">
        <v>17579943</v>
      </c>
      <c r="D138" s="14" t="s">
        <v>375</v>
      </c>
      <c r="E138" s="14" t="s">
        <v>376</v>
      </c>
      <c r="F138" s="13" t="s">
        <v>374</v>
      </c>
      <c r="G138" s="15" t="s">
        <v>84</v>
      </c>
      <c r="H138" s="16" t="s">
        <v>348</v>
      </c>
      <c r="I138" s="16" t="s">
        <v>352</v>
      </c>
      <c r="J138" s="17" t="s">
        <v>128</v>
      </c>
      <c r="K138" s="1"/>
    </row>
    <row r="139" s="2" customFormat="true" ht="20.25" hidden="false" customHeight="true" outlineLevel="0" collapsed="false">
      <c r="A139" s="11" t="e">
        <f aca="false">A138+1</f>
        <v>#REF!</v>
      </c>
      <c r="B139" s="12" t="n">
        <v>46617</v>
      </c>
      <c r="C139" s="13" t="n">
        <v>12999149</v>
      </c>
      <c r="D139" s="14" t="s">
        <v>377</v>
      </c>
      <c r="E139" s="14" t="s">
        <v>133</v>
      </c>
      <c r="F139" s="13" t="s">
        <v>374</v>
      </c>
      <c r="G139" s="15" t="s">
        <v>84</v>
      </c>
      <c r="H139" s="16" t="s">
        <v>348</v>
      </c>
      <c r="I139" s="16" t="s">
        <v>352</v>
      </c>
      <c r="J139" s="17" t="s">
        <v>128</v>
      </c>
      <c r="K139" s="1"/>
    </row>
    <row r="140" s="2" customFormat="true" ht="20.25" hidden="false" customHeight="true" outlineLevel="0" collapsed="false">
      <c r="A140" s="11" t="e">
        <f aca="false">A139+1</f>
        <v>#REF!</v>
      </c>
      <c r="B140" s="12" t="n">
        <v>56618</v>
      </c>
      <c r="C140" s="13" t="n">
        <v>19016302</v>
      </c>
      <c r="D140" s="14" t="s">
        <v>378</v>
      </c>
      <c r="E140" s="14" t="s">
        <v>379</v>
      </c>
      <c r="F140" s="13" t="s">
        <v>374</v>
      </c>
      <c r="G140" s="15" t="s">
        <v>84</v>
      </c>
      <c r="H140" s="16" t="s">
        <v>348</v>
      </c>
      <c r="I140" s="16" t="s">
        <v>359</v>
      </c>
      <c r="J140" s="17" t="s">
        <v>128</v>
      </c>
      <c r="K140" s="1"/>
    </row>
    <row r="141" s="2" customFormat="true" ht="20.25" hidden="false" customHeight="true" outlineLevel="0" collapsed="false">
      <c r="A141" s="11" t="e">
        <f aca="false">A140+1</f>
        <v>#REF!</v>
      </c>
      <c r="B141" s="12" t="n">
        <v>56619</v>
      </c>
      <c r="C141" s="13" t="n">
        <v>17184004</v>
      </c>
      <c r="D141" s="14" t="s">
        <v>380</v>
      </c>
      <c r="E141" s="14" t="s">
        <v>379</v>
      </c>
      <c r="F141" s="13" t="s">
        <v>374</v>
      </c>
      <c r="G141" s="15" t="s">
        <v>84</v>
      </c>
      <c r="H141" s="16" t="s">
        <v>348</v>
      </c>
      <c r="I141" s="16" t="s">
        <v>352</v>
      </c>
      <c r="J141" s="17" t="s">
        <v>128</v>
      </c>
      <c r="K141" s="1"/>
    </row>
    <row r="142" s="2" customFormat="true" ht="20.25" hidden="false" customHeight="true" outlineLevel="0" collapsed="false">
      <c r="A142" s="11" t="e">
        <f aca="false">A141+1</f>
        <v>#REF!</v>
      </c>
      <c r="B142" s="12" t="n">
        <v>61178</v>
      </c>
      <c r="C142" s="13" t="n">
        <v>8504715</v>
      </c>
      <c r="D142" s="14" t="s">
        <v>381</v>
      </c>
      <c r="E142" s="14" t="s">
        <v>77</v>
      </c>
      <c r="F142" s="13" t="s">
        <v>382</v>
      </c>
      <c r="G142" s="15" t="s">
        <v>84</v>
      </c>
      <c r="H142" s="16" t="s">
        <v>348</v>
      </c>
      <c r="I142" s="16" t="s">
        <v>348</v>
      </c>
      <c r="J142" s="17" t="s">
        <v>81</v>
      </c>
      <c r="K142" s="1"/>
    </row>
    <row r="143" s="2" customFormat="true" ht="20.25" hidden="false" customHeight="true" outlineLevel="0" collapsed="false">
      <c r="A143" s="11" t="e">
        <f aca="false">A142+1</f>
        <v>#REF!</v>
      </c>
      <c r="B143" s="12" t="n">
        <v>61281</v>
      </c>
      <c r="C143" s="13" t="n">
        <v>11392284</v>
      </c>
      <c r="D143" s="14" t="s">
        <v>383</v>
      </c>
      <c r="E143" s="14" t="s">
        <v>97</v>
      </c>
      <c r="F143" s="13" t="s">
        <v>286</v>
      </c>
      <c r="G143" s="15" t="s">
        <v>84</v>
      </c>
      <c r="H143" s="16" t="s">
        <v>348</v>
      </c>
      <c r="I143" s="16" t="s">
        <v>348</v>
      </c>
      <c r="J143" s="17" t="s">
        <v>81</v>
      </c>
      <c r="K143" s="1"/>
    </row>
    <row r="144" s="2" customFormat="true" ht="20.25" hidden="false" customHeight="true" outlineLevel="0" collapsed="false">
      <c r="A144" s="11" t="e">
        <f aca="false">A143+1</f>
        <v>#REF!</v>
      </c>
      <c r="B144" s="12" t="n">
        <v>61322</v>
      </c>
      <c r="C144" s="13" t="n">
        <v>12693793</v>
      </c>
      <c r="D144" s="14" t="s">
        <v>384</v>
      </c>
      <c r="E144" s="14" t="s">
        <v>141</v>
      </c>
      <c r="F144" s="13" t="s">
        <v>385</v>
      </c>
      <c r="G144" s="15" t="s">
        <v>84</v>
      </c>
      <c r="H144" s="16" t="s">
        <v>348</v>
      </c>
      <c r="I144" s="16" t="s">
        <v>348</v>
      </c>
      <c r="J144" s="17" t="s">
        <v>81</v>
      </c>
      <c r="K144" s="1"/>
    </row>
    <row r="145" s="2" customFormat="true" ht="20.25" hidden="false" customHeight="true" outlineLevel="0" collapsed="false">
      <c r="A145" s="11" t="e">
        <f aca="false">A144+1</f>
        <v>#REF!</v>
      </c>
      <c r="B145" s="12" t="n">
        <v>61329</v>
      </c>
      <c r="C145" s="13" t="n">
        <v>10454329</v>
      </c>
      <c r="D145" s="14" t="s">
        <v>386</v>
      </c>
      <c r="E145" s="14" t="s">
        <v>141</v>
      </c>
      <c r="F145" s="13" t="s">
        <v>387</v>
      </c>
      <c r="G145" s="15" t="s">
        <v>84</v>
      </c>
      <c r="H145" s="16" t="s">
        <v>348</v>
      </c>
      <c r="I145" s="16" t="s">
        <v>348</v>
      </c>
      <c r="J145" s="17" t="s">
        <v>81</v>
      </c>
      <c r="K145" s="1"/>
    </row>
    <row r="146" s="2" customFormat="true" ht="20.25" hidden="false" customHeight="true" outlineLevel="0" collapsed="false">
      <c r="A146" s="11" t="e">
        <f aca="false">A145+1</f>
        <v>#REF!</v>
      </c>
      <c r="B146" s="12" t="n">
        <v>14308</v>
      </c>
      <c r="C146" s="13" t="n">
        <v>9957142</v>
      </c>
      <c r="D146" s="14" t="s">
        <v>388</v>
      </c>
      <c r="E146" s="14" t="s">
        <v>41</v>
      </c>
      <c r="F146" s="13" t="s">
        <v>389</v>
      </c>
      <c r="G146" s="15" t="s">
        <v>84</v>
      </c>
      <c r="H146" s="16" t="s">
        <v>390</v>
      </c>
      <c r="I146" s="16" t="s">
        <v>390</v>
      </c>
      <c r="J146" s="17" t="s">
        <v>48</v>
      </c>
      <c r="K146" s="1"/>
    </row>
    <row r="147" s="2" customFormat="true" ht="20.25" hidden="false" customHeight="true" outlineLevel="0" collapsed="false">
      <c r="A147" s="11" t="e">
        <f aca="false">A146+1</f>
        <v>#REF!</v>
      </c>
      <c r="B147" s="12" t="n">
        <v>14044</v>
      </c>
      <c r="C147" s="13" t="n">
        <v>11036957</v>
      </c>
      <c r="D147" s="14" t="s">
        <v>391</v>
      </c>
      <c r="E147" s="14" t="s">
        <v>276</v>
      </c>
      <c r="F147" s="13" t="s">
        <v>392</v>
      </c>
      <c r="G147" s="15" t="s">
        <v>84</v>
      </c>
      <c r="H147" s="16" t="s">
        <v>390</v>
      </c>
      <c r="I147" s="16" t="s">
        <v>393</v>
      </c>
      <c r="J147" s="19" t="s">
        <v>89</v>
      </c>
      <c r="K147" s="1"/>
    </row>
    <row r="148" s="2" customFormat="true" ht="20.25" hidden="false" customHeight="true" outlineLevel="0" collapsed="false">
      <c r="A148" s="11" t="e">
        <f aca="false">A147+1</f>
        <v>#REF!</v>
      </c>
      <c r="B148" s="12" t="n">
        <v>14063</v>
      </c>
      <c r="C148" s="13" t="n">
        <v>5116206</v>
      </c>
      <c r="D148" s="14" t="s">
        <v>394</v>
      </c>
      <c r="E148" s="14" t="s">
        <v>395</v>
      </c>
      <c r="F148" s="13" t="s">
        <v>396</v>
      </c>
      <c r="G148" s="15" t="s">
        <v>84</v>
      </c>
      <c r="H148" s="16" t="s">
        <v>390</v>
      </c>
      <c r="I148" s="16" t="s">
        <v>397</v>
      </c>
      <c r="J148" s="19" t="s">
        <v>89</v>
      </c>
      <c r="K148" s="1"/>
    </row>
    <row r="149" s="2" customFormat="true" ht="20.25" hidden="false" customHeight="true" outlineLevel="0" collapsed="false">
      <c r="A149" s="11" t="e">
        <f aca="false">A148+1</f>
        <v>#REF!</v>
      </c>
      <c r="B149" s="12" t="n">
        <v>14895</v>
      </c>
      <c r="C149" s="13" t="n">
        <v>15201770</v>
      </c>
      <c r="D149" s="14" t="s">
        <v>398</v>
      </c>
      <c r="E149" s="14" t="s">
        <v>114</v>
      </c>
      <c r="F149" s="13" t="s">
        <v>399</v>
      </c>
      <c r="G149" s="15" t="s">
        <v>84</v>
      </c>
      <c r="H149" s="16" t="s">
        <v>390</v>
      </c>
      <c r="I149" s="16" t="s">
        <v>397</v>
      </c>
      <c r="J149" s="19" t="s">
        <v>89</v>
      </c>
      <c r="K149" s="1"/>
    </row>
    <row r="150" s="2" customFormat="true" ht="20.25" hidden="false" customHeight="true" outlineLevel="0" collapsed="false">
      <c r="A150" s="11" t="e">
        <f aca="false">A149+1</f>
        <v>#REF!</v>
      </c>
      <c r="B150" s="12" t="n">
        <v>15049</v>
      </c>
      <c r="C150" s="13" t="n">
        <v>12166435</v>
      </c>
      <c r="D150" s="14" t="s">
        <v>400</v>
      </c>
      <c r="E150" s="14" t="s">
        <v>173</v>
      </c>
      <c r="F150" s="13" t="s">
        <v>245</v>
      </c>
      <c r="G150" s="15" t="s">
        <v>84</v>
      </c>
      <c r="H150" s="16" t="s">
        <v>390</v>
      </c>
      <c r="I150" s="16" t="s">
        <v>393</v>
      </c>
      <c r="J150" s="19" t="s">
        <v>89</v>
      </c>
      <c r="K150" s="1"/>
    </row>
    <row r="151" s="2" customFormat="true" ht="20.25" hidden="false" customHeight="true" outlineLevel="0" collapsed="false">
      <c r="A151" s="11" t="e">
        <f aca="false">A150+1</f>
        <v>#REF!</v>
      </c>
      <c r="B151" s="12" t="n">
        <v>15686</v>
      </c>
      <c r="C151" s="13" t="n">
        <v>8331129</v>
      </c>
      <c r="D151" s="14" t="s">
        <v>401</v>
      </c>
      <c r="E151" s="14" t="s">
        <v>114</v>
      </c>
      <c r="F151" s="13" t="s">
        <v>124</v>
      </c>
      <c r="G151" s="15" t="s">
        <v>84</v>
      </c>
      <c r="H151" s="16" t="s">
        <v>390</v>
      </c>
      <c r="I151" s="16" t="s">
        <v>402</v>
      </c>
      <c r="J151" s="19" t="s">
        <v>89</v>
      </c>
      <c r="K151" s="1"/>
    </row>
    <row r="152" s="2" customFormat="true" ht="20.25" hidden="false" customHeight="true" outlineLevel="0" collapsed="false">
      <c r="A152" s="11" t="e">
        <f aca="false">A151+1</f>
        <v>#REF!</v>
      </c>
      <c r="B152" s="12" t="n">
        <v>15839</v>
      </c>
      <c r="C152" s="13" t="n">
        <v>18590550</v>
      </c>
      <c r="D152" s="14" t="s">
        <v>403</v>
      </c>
      <c r="E152" s="14" t="s">
        <v>376</v>
      </c>
      <c r="F152" s="13" t="s">
        <v>404</v>
      </c>
      <c r="G152" s="15" t="s">
        <v>84</v>
      </c>
      <c r="H152" s="16" t="s">
        <v>390</v>
      </c>
      <c r="I152" s="16" t="s">
        <v>397</v>
      </c>
      <c r="J152" s="19" t="s">
        <v>89</v>
      </c>
      <c r="K152" s="1"/>
    </row>
    <row r="153" s="2" customFormat="true" ht="20.25" hidden="false" customHeight="true" outlineLevel="0" collapsed="false">
      <c r="A153" s="11" t="e">
        <f aca="false">A152+1</f>
        <v>#REF!</v>
      </c>
      <c r="B153" s="12" t="n">
        <v>15939</v>
      </c>
      <c r="C153" s="13" t="n">
        <v>15959551</v>
      </c>
      <c r="D153" s="14" t="s">
        <v>405</v>
      </c>
      <c r="E153" s="14" t="s">
        <v>181</v>
      </c>
      <c r="F153" s="13" t="s">
        <v>190</v>
      </c>
      <c r="G153" s="15" t="s">
        <v>84</v>
      </c>
      <c r="H153" s="16" t="s">
        <v>390</v>
      </c>
      <c r="I153" s="16" t="s">
        <v>397</v>
      </c>
      <c r="J153" s="19" t="s">
        <v>89</v>
      </c>
      <c r="K153" s="1"/>
    </row>
    <row r="154" s="2" customFormat="true" ht="20.25" hidden="false" customHeight="true" outlineLevel="0" collapsed="false">
      <c r="A154" s="11" t="e">
        <f aca="false">A153+1</f>
        <v>#REF!</v>
      </c>
      <c r="B154" s="12" t="n">
        <v>16379</v>
      </c>
      <c r="C154" s="13" t="n">
        <v>21618153</v>
      </c>
      <c r="D154" s="14" t="s">
        <v>406</v>
      </c>
      <c r="E154" s="14" t="s">
        <v>192</v>
      </c>
      <c r="F154" s="13" t="s">
        <v>407</v>
      </c>
      <c r="G154" s="15" t="s">
        <v>84</v>
      </c>
      <c r="H154" s="16" t="s">
        <v>390</v>
      </c>
      <c r="I154" s="16" t="s">
        <v>408</v>
      </c>
      <c r="J154" s="19" t="s">
        <v>89</v>
      </c>
      <c r="K154" s="1"/>
    </row>
    <row r="155" s="2" customFormat="true" ht="20.25" hidden="false" customHeight="true" outlineLevel="0" collapsed="false">
      <c r="A155" s="11" t="e">
        <f aca="false">A154+1</f>
        <v>#REF!</v>
      </c>
      <c r="B155" s="12" t="n">
        <v>16462</v>
      </c>
      <c r="C155" s="13" t="n">
        <v>24631591</v>
      </c>
      <c r="D155" s="14" t="s">
        <v>409</v>
      </c>
      <c r="E155" s="14" t="s">
        <v>201</v>
      </c>
      <c r="F155" s="13" t="s">
        <v>410</v>
      </c>
      <c r="G155" s="15" t="s">
        <v>84</v>
      </c>
      <c r="H155" s="16" t="s">
        <v>390</v>
      </c>
      <c r="I155" s="16" t="s">
        <v>411</v>
      </c>
      <c r="J155" s="19" t="s">
        <v>89</v>
      </c>
      <c r="K155" s="1"/>
    </row>
    <row r="156" s="2" customFormat="true" ht="20.25" hidden="false" customHeight="true" outlineLevel="0" collapsed="false">
      <c r="A156" s="11" t="e">
        <f aca="false">A155+1</f>
        <v>#REF!</v>
      </c>
      <c r="B156" s="12" t="n">
        <v>54289</v>
      </c>
      <c r="C156" s="13" t="n">
        <v>10974727</v>
      </c>
      <c r="D156" s="14" t="s">
        <v>412</v>
      </c>
      <c r="E156" s="14" t="s">
        <v>300</v>
      </c>
      <c r="F156" s="13" t="s">
        <v>413</v>
      </c>
      <c r="G156" s="15" t="s">
        <v>84</v>
      </c>
      <c r="H156" s="16" t="s">
        <v>390</v>
      </c>
      <c r="I156" s="16" t="s">
        <v>393</v>
      </c>
      <c r="J156" s="19" t="s">
        <v>89</v>
      </c>
      <c r="K156" s="1"/>
    </row>
    <row r="157" s="2" customFormat="true" ht="20.25" hidden="false" customHeight="true" outlineLevel="0" collapsed="false">
      <c r="A157" s="11" t="e">
        <f aca="false">A156+1</f>
        <v>#REF!</v>
      </c>
      <c r="B157" s="12" t="n">
        <v>14666</v>
      </c>
      <c r="C157" s="13" t="n">
        <v>12072751</v>
      </c>
      <c r="D157" s="14" t="s">
        <v>414</v>
      </c>
      <c r="E157" s="14" t="s">
        <v>130</v>
      </c>
      <c r="F157" s="13" t="s">
        <v>374</v>
      </c>
      <c r="G157" s="15" t="s">
        <v>84</v>
      </c>
      <c r="H157" s="16" t="s">
        <v>390</v>
      </c>
      <c r="I157" s="16" t="s">
        <v>415</v>
      </c>
      <c r="J157" s="17" t="s">
        <v>128</v>
      </c>
      <c r="K157" s="1"/>
    </row>
    <row r="158" s="2" customFormat="true" ht="20.25" hidden="false" customHeight="true" outlineLevel="0" collapsed="false">
      <c r="A158" s="11" t="e">
        <f aca="false">A157+1</f>
        <v>#REF!</v>
      </c>
      <c r="B158" s="12" t="n">
        <v>16167</v>
      </c>
      <c r="C158" s="13" t="n">
        <v>20653908</v>
      </c>
      <c r="D158" s="14" t="s">
        <v>416</v>
      </c>
      <c r="E158" s="14" t="s">
        <v>417</v>
      </c>
      <c r="F158" s="13" t="s">
        <v>374</v>
      </c>
      <c r="G158" s="15" t="s">
        <v>84</v>
      </c>
      <c r="H158" s="16" t="s">
        <v>390</v>
      </c>
      <c r="I158" s="16" t="s">
        <v>393</v>
      </c>
      <c r="J158" s="17" t="s">
        <v>128</v>
      </c>
      <c r="K158" s="1"/>
    </row>
    <row r="159" s="2" customFormat="true" ht="20.25" hidden="false" customHeight="true" outlineLevel="0" collapsed="false">
      <c r="A159" s="11" t="e">
        <f aca="false">A158+1</f>
        <v>#REF!</v>
      </c>
      <c r="B159" s="12" t="n">
        <v>16378</v>
      </c>
      <c r="C159" s="13" t="n">
        <v>20870941</v>
      </c>
      <c r="D159" s="14" t="s">
        <v>418</v>
      </c>
      <c r="E159" s="14" t="s">
        <v>328</v>
      </c>
      <c r="F159" s="13" t="s">
        <v>19</v>
      </c>
      <c r="G159" s="15" t="s">
        <v>84</v>
      </c>
      <c r="H159" s="16" t="s">
        <v>390</v>
      </c>
      <c r="I159" s="16" t="s">
        <v>393</v>
      </c>
      <c r="J159" s="17" t="s">
        <v>128</v>
      </c>
      <c r="K159" s="1"/>
    </row>
    <row r="160" s="2" customFormat="true" ht="20.25" hidden="false" customHeight="true" outlineLevel="0" collapsed="false">
      <c r="A160" s="11" t="e">
        <f aca="false">A159+1</f>
        <v>#REF!</v>
      </c>
      <c r="B160" s="12" t="n">
        <v>16603</v>
      </c>
      <c r="C160" s="13" t="n">
        <v>15873508</v>
      </c>
      <c r="D160" s="14" t="s">
        <v>419</v>
      </c>
      <c r="E160" s="14" t="s">
        <v>225</v>
      </c>
      <c r="F160" s="13" t="s">
        <v>374</v>
      </c>
      <c r="G160" s="15" t="s">
        <v>84</v>
      </c>
      <c r="H160" s="16" t="s">
        <v>390</v>
      </c>
      <c r="I160" s="16" t="s">
        <v>415</v>
      </c>
      <c r="J160" s="17" t="s">
        <v>128</v>
      </c>
      <c r="K160" s="1"/>
    </row>
    <row r="161" s="2" customFormat="true" ht="20.25" hidden="false" customHeight="true" outlineLevel="0" collapsed="false">
      <c r="A161" s="11" t="e">
        <f aca="false">A160+1</f>
        <v>#REF!</v>
      </c>
      <c r="B161" s="12" t="n">
        <v>16604</v>
      </c>
      <c r="C161" s="13" t="n">
        <v>18984655</v>
      </c>
      <c r="D161" s="14" t="s">
        <v>420</v>
      </c>
      <c r="E161" s="14" t="s">
        <v>417</v>
      </c>
      <c r="F161" s="13" t="s">
        <v>374</v>
      </c>
      <c r="G161" s="15" t="s">
        <v>84</v>
      </c>
      <c r="H161" s="16" t="s">
        <v>390</v>
      </c>
      <c r="I161" s="16" t="s">
        <v>408</v>
      </c>
      <c r="J161" s="17" t="s">
        <v>128</v>
      </c>
      <c r="K161" s="1"/>
    </row>
    <row r="162" s="2" customFormat="true" ht="20.25" hidden="false" customHeight="true" outlineLevel="0" collapsed="false">
      <c r="A162" s="11" t="e">
        <f aca="false">A161+1</f>
        <v>#REF!</v>
      </c>
      <c r="B162" s="12" t="n">
        <v>16607</v>
      </c>
      <c r="C162" s="13" t="n">
        <v>22350340</v>
      </c>
      <c r="D162" s="14" t="s">
        <v>421</v>
      </c>
      <c r="E162" s="14" t="s">
        <v>328</v>
      </c>
      <c r="F162" s="13" t="s">
        <v>374</v>
      </c>
      <c r="G162" s="15" t="s">
        <v>84</v>
      </c>
      <c r="H162" s="16" t="s">
        <v>390</v>
      </c>
      <c r="I162" s="16" t="s">
        <v>411</v>
      </c>
      <c r="J162" s="17" t="s">
        <v>128</v>
      </c>
      <c r="K162" s="1"/>
    </row>
    <row r="163" s="2" customFormat="true" ht="20.25" hidden="false" customHeight="true" outlineLevel="0" collapsed="false">
      <c r="A163" s="11" t="e">
        <f aca="false">A162+1</f>
        <v>#REF!</v>
      </c>
      <c r="B163" s="12" t="n">
        <v>16608</v>
      </c>
      <c r="C163" s="13" t="n">
        <v>9383454</v>
      </c>
      <c r="D163" s="14" t="s">
        <v>422</v>
      </c>
      <c r="E163" s="14" t="s">
        <v>123</v>
      </c>
      <c r="F163" s="13" t="s">
        <v>374</v>
      </c>
      <c r="G163" s="15" t="s">
        <v>84</v>
      </c>
      <c r="H163" s="16" t="s">
        <v>390</v>
      </c>
      <c r="I163" s="16" t="s">
        <v>415</v>
      </c>
      <c r="J163" s="17" t="s">
        <v>128</v>
      </c>
      <c r="K163" s="1"/>
    </row>
    <row r="164" s="2" customFormat="true" ht="20.25" hidden="false" customHeight="true" outlineLevel="0" collapsed="false">
      <c r="A164" s="11" t="e">
        <f aca="false">A163+1</f>
        <v>#REF!</v>
      </c>
      <c r="B164" s="12" t="n">
        <v>16611</v>
      </c>
      <c r="C164" s="13" t="n">
        <v>20747384</v>
      </c>
      <c r="D164" s="14" t="s">
        <v>423</v>
      </c>
      <c r="E164" s="14" t="s">
        <v>225</v>
      </c>
      <c r="F164" s="13" t="s">
        <v>374</v>
      </c>
      <c r="G164" s="15" t="s">
        <v>84</v>
      </c>
      <c r="H164" s="16" t="s">
        <v>390</v>
      </c>
      <c r="I164" s="16" t="s">
        <v>402</v>
      </c>
      <c r="J164" s="17" t="s">
        <v>128</v>
      </c>
      <c r="K164" s="1"/>
    </row>
    <row r="165" s="2" customFormat="true" ht="20.25" hidden="false" customHeight="true" outlineLevel="0" collapsed="false">
      <c r="A165" s="11" t="e">
        <f aca="false">A164+1</f>
        <v>#REF!</v>
      </c>
      <c r="B165" s="12" t="n">
        <v>16623</v>
      </c>
      <c r="C165" s="13" t="n">
        <v>24462071</v>
      </c>
      <c r="D165" s="14" t="s">
        <v>424</v>
      </c>
      <c r="E165" s="14" t="s">
        <v>425</v>
      </c>
      <c r="F165" s="13" t="s">
        <v>426</v>
      </c>
      <c r="G165" s="15" t="s">
        <v>84</v>
      </c>
      <c r="H165" s="16" t="s">
        <v>390</v>
      </c>
      <c r="I165" s="16" t="s">
        <v>408</v>
      </c>
      <c r="J165" s="17" t="s">
        <v>128</v>
      </c>
      <c r="K165" s="1"/>
    </row>
    <row r="166" s="2" customFormat="true" ht="20.25" hidden="false" customHeight="true" outlineLevel="0" collapsed="false">
      <c r="A166" s="11" t="e">
        <f aca="false">A165+1</f>
        <v>#REF!</v>
      </c>
      <c r="B166" s="12" t="n">
        <v>16625</v>
      </c>
      <c r="C166" s="13" t="n">
        <v>24316776</v>
      </c>
      <c r="D166" s="14" t="s">
        <v>427</v>
      </c>
      <c r="E166" s="14" t="s">
        <v>225</v>
      </c>
      <c r="F166" s="13" t="s">
        <v>426</v>
      </c>
      <c r="G166" s="15" t="s">
        <v>84</v>
      </c>
      <c r="H166" s="16" t="s">
        <v>390</v>
      </c>
      <c r="I166" s="16" t="s">
        <v>402</v>
      </c>
      <c r="J166" s="17" t="s">
        <v>128</v>
      </c>
      <c r="K166" s="1"/>
    </row>
    <row r="167" s="2" customFormat="true" ht="20.25" hidden="false" customHeight="true" outlineLevel="0" collapsed="false">
      <c r="A167" s="11" t="e">
        <f aca="false">A166+1</f>
        <v>#REF!</v>
      </c>
      <c r="B167" s="12" t="n">
        <v>16648</v>
      </c>
      <c r="C167" s="13" t="n">
        <v>22440773</v>
      </c>
      <c r="D167" s="14" t="s">
        <v>428</v>
      </c>
      <c r="E167" s="14" t="s">
        <v>328</v>
      </c>
      <c r="F167" s="13" t="s">
        <v>429</v>
      </c>
      <c r="G167" s="15" t="s">
        <v>84</v>
      </c>
      <c r="H167" s="16" t="s">
        <v>390</v>
      </c>
      <c r="I167" s="16" t="s">
        <v>408</v>
      </c>
      <c r="J167" s="17" t="s">
        <v>128</v>
      </c>
      <c r="K167" s="1"/>
    </row>
    <row r="168" s="2" customFormat="true" ht="20.25" hidden="false" customHeight="true" outlineLevel="0" collapsed="false">
      <c r="A168" s="11" t="e">
        <f aca="false">A167+1</f>
        <v>#REF!</v>
      </c>
      <c r="B168" s="12" t="n">
        <v>16655</v>
      </c>
      <c r="C168" s="13" t="n">
        <v>14478781</v>
      </c>
      <c r="D168" s="14" t="s">
        <v>430</v>
      </c>
      <c r="E168" s="14" t="s">
        <v>225</v>
      </c>
      <c r="F168" s="13" t="s">
        <v>431</v>
      </c>
      <c r="G168" s="15" t="s">
        <v>84</v>
      </c>
      <c r="H168" s="16" t="s">
        <v>390</v>
      </c>
      <c r="I168" s="16" t="s">
        <v>402</v>
      </c>
      <c r="J168" s="17" t="s">
        <v>128</v>
      </c>
      <c r="K168" s="1"/>
    </row>
    <row r="169" s="2" customFormat="true" ht="20.25" hidden="false" customHeight="true" outlineLevel="0" collapsed="false">
      <c r="A169" s="11" t="e">
        <f aca="false">A168+1</f>
        <v>#REF!</v>
      </c>
      <c r="B169" s="12" t="n">
        <v>16659</v>
      </c>
      <c r="C169" s="13" t="n">
        <v>13177154</v>
      </c>
      <c r="D169" s="14" t="s">
        <v>432</v>
      </c>
      <c r="E169" s="14" t="s">
        <v>114</v>
      </c>
      <c r="F169" s="13" t="s">
        <v>431</v>
      </c>
      <c r="G169" s="15" t="s">
        <v>84</v>
      </c>
      <c r="H169" s="16" t="s">
        <v>390</v>
      </c>
      <c r="I169" s="16" t="s">
        <v>415</v>
      </c>
      <c r="J169" s="17" t="s">
        <v>128</v>
      </c>
      <c r="K169" s="1"/>
    </row>
    <row r="170" s="2" customFormat="true" ht="20.25" hidden="false" customHeight="true" outlineLevel="0" collapsed="false">
      <c r="A170" s="11" t="e">
        <f aca="false">A169+1</f>
        <v>#REF!</v>
      </c>
      <c r="B170" s="12" t="n">
        <v>16660</v>
      </c>
      <c r="C170" s="13" t="n">
        <v>27049211</v>
      </c>
      <c r="D170" s="14" t="s">
        <v>433</v>
      </c>
      <c r="E170" s="14" t="s">
        <v>328</v>
      </c>
      <c r="F170" s="13" t="s">
        <v>431</v>
      </c>
      <c r="G170" s="15" t="s">
        <v>84</v>
      </c>
      <c r="H170" s="16" t="s">
        <v>390</v>
      </c>
      <c r="I170" s="16" t="s">
        <v>411</v>
      </c>
      <c r="J170" s="17" t="s">
        <v>128</v>
      </c>
      <c r="K170" s="1"/>
    </row>
    <row r="171" s="2" customFormat="true" ht="20.25" hidden="false" customHeight="true" outlineLevel="0" collapsed="false">
      <c r="A171" s="11" t="e">
        <f aca="false">A170+1</f>
        <v>#REF!</v>
      </c>
      <c r="B171" s="12" t="n">
        <v>16673</v>
      </c>
      <c r="C171" s="13" t="n">
        <v>20267645</v>
      </c>
      <c r="D171" s="14" t="s">
        <v>434</v>
      </c>
      <c r="E171" s="14" t="s">
        <v>435</v>
      </c>
      <c r="F171" s="13" t="s">
        <v>12</v>
      </c>
      <c r="G171" s="15" t="s">
        <v>84</v>
      </c>
      <c r="H171" s="16" t="s">
        <v>390</v>
      </c>
      <c r="I171" s="16" t="s">
        <v>415</v>
      </c>
      <c r="J171" s="17" t="s">
        <v>128</v>
      </c>
      <c r="K171" s="1"/>
    </row>
    <row r="172" s="2" customFormat="true" ht="20.25" hidden="false" customHeight="true" outlineLevel="0" collapsed="false">
      <c r="A172" s="11" t="e">
        <f aca="false">A171+1</f>
        <v>#REF!</v>
      </c>
      <c r="B172" s="12" t="n">
        <v>46573</v>
      </c>
      <c r="C172" s="13" t="n">
        <v>13201523</v>
      </c>
      <c r="D172" s="14" t="s">
        <v>436</v>
      </c>
      <c r="E172" s="14" t="s">
        <v>133</v>
      </c>
      <c r="F172" s="13" t="s">
        <v>437</v>
      </c>
      <c r="G172" s="15" t="s">
        <v>84</v>
      </c>
      <c r="H172" s="16" t="s">
        <v>390</v>
      </c>
      <c r="I172" s="16" t="s">
        <v>415</v>
      </c>
      <c r="J172" s="17" t="s">
        <v>128</v>
      </c>
      <c r="K172" s="1"/>
    </row>
    <row r="173" s="2" customFormat="true" ht="20.25" hidden="false" customHeight="true" outlineLevel="0" collapsed="false">
      <c r="A173" s="11" t="e">
        <f aca="false">A172+1</f>
        <v>#REF!</v>
      </c>
      <c r="B173" s="12" t="n">
        <v>46620</v>
      </c>
      <c r="C173" s="13" t="n">
        <v>12481971</v>
      </c>
      <c r="D173" s="14" t="s">
        <v>438</v>
      </c>
      <c r="E173" s="14" t="s">
        <v>133</v>
      </c>
      <c r="F173" s="13" t="s">
        <v>439</v>
      </c>
      <c r="G173" s="15" t="s">
        <v>84</v>
      </c>
      <c r="H173" s="16" t="s">
        <v>390</v>
      </c>
      <c r="I173" s="16" t="s">
        <v>408</v>
      </c>
      <c r="J173" s="17" t="s">
        <v>128</v>
      </c>
      <c r="K173" s="1"/>
    </row>
    <row r="174" s="2" customFormat="true" ht="20.25" hidden="false" customHeight="true" outlineLevel="0" collapsed="false">
      <c r="A174" s="11" t="e">
        <f aca="false">A173+1</f>
        <v>#REF!</v>
      </c>
      <c r="B174" s="12" t="n">
        <v>61017</v>
      </c>
      <c r="C174" s="13" t="n">
        <v>6454204</v>
      </c>
      <c r="D174" s="14" t="s">
        <v>440</v>
      </c>
      <c r="E174" s="14" t="s">
        <v>334</v>
      </c>
      <c r="F174" s="13" t="s">
        <v>441</v>
      </c>
      <c r="G174" s="15" t="s">
        <v>84</v>
      </c>
      <c r="H174" s="16" t="s">
        <v>390</v>
      </c>
      <c r="I174" s="16" t="s">
        <v>393</v>
      </c>
      <c r="J174" s="17" t="s">
        <v>81</v>
      </c>
      <c r="K174" s="1"/>
    </row>
    <row r="175" s="2" customFormat="true" ht="20.25" hidden="false" customHeight="true" outlineLevel="0" collapsed="false">
      <c r="A175" s="11" t="e">
        <f aca="false">A174+1</f>
        <v>#REF!</v>
      </c>
      <c r="B175" s="12" t="n">
        <v>61269</v>
      </c>
      <c r="C175" s="13" t="n">
        <v>19014764</v>
      </c>
      <c r="D175" s="14" t="s">
        <v>442</v>
      </c>
      <c r="E175" s="14" t="s">
        <v>334</v>
      </c>
      <c r="F175" s="13" t="s">
        <v>443</v>
      </c>
      <c r="G175" s="15" t="s">
        <v>84</v>
      </c>
      <c r="H175" s="16" t="s">
        <v>390</v>
      </c>
      <c r="I175" s="16" t="s">
        <v>415</v>
      </c>
      <c r="J175" s="17" t="s">
        <v>81</v>
      </c>
      <c r="K175" s="1"/>
    </row>
    <row r="176" s="2" customFormat="true" ht="20.25" hidden="false" customHeight="true" outlineLevel="0" collapsed="false">
      <c r="A176" s="11" t="e">
        <f aca="false">A175+1</f>
        <v>#REF!</v>
      </c>
      <c r="B176" s="12" t="n">
        <v>15848</v>
      </c>
      <c r="C176" s="13" t="n">
        <v>22344248</v>
      </c>
      <c r="D176" s="14" t="s">
        <v>444</v>
      </c>
      <c r="E176" s="14" t="s">
        <v>41</v>
      </c>
      <c r="F176" s="13" t="s">
        <v>445</v>
      </c>
      <c r="G176" s="15" t="s">
        <v>84</v>
      </c>
      <c r="H176" s="16" t="s">
        <v>446</v>
      </c>
      <c r="I176" s="16" t="s">
        <v>447</v>
      </c>
      <c r="J176" s="17" t="s">
        <v>48</v>
      </c>
      <c r="K176" s="1"/>
    </row>
    <row r="177" s="2" customFormat="true" ht="20.25" hidden="false" customHeight="true" outlineLevel="0" collapsed="false">
      <c r="A177" s="11" t="e">
        <f aca="false">A176+1</f>
        <v>#REF!</v>
      </c>
      <c r="B177" s="12" t="n">
        <v>13111</v>
      </c>
      <c r="C177" s="13" t="n">
        <v>12626112</v>
      </c>
      <c r="D177" s="14" t="s">
        <v>448</v>
      </c>
      <c r="E177" s="14" t="s">
        <v>449</v>
      </c>
      <c r="F177" s="13" t="s">
        <v>450</v>
      </c>
      <c r="G177" s="15" t="s">
        <v>84</v>
      </c>
      <c r="H177" s="16" t="s">
        <v>446</v>
      </c>
      <c r="I177" s="16" t="s">
        <v>447</v>
      </c>
      <c r="J177" s="19" t="s">
        <v>89</v>
      </c>
      <c r="K177" s="1"/>
    </row>
    <row r="178" s="2" customFormat="true" ht="20.25" hidden="false" customHeight="true" outlineLevel="0" collapsed="false">
      <c r="A178" s="11" t="e">
        <f aca="false">A177+1</f>
        <v>#REF!</v>
      </c>
      <c r="B178" s="12" t="n">
        <v>15667</v>
      </c>
      <c r="C178" s="13" t="n">
        <v>20746832</v>
      </c>
      <c r="D178" s="14" t="s">
        <v>451</v>
      </c>
      <c r="E178" s="14" t="s">
        <v>328</v>
      </c>
      <c r="F178" s="13" t="s">
        <v>452</v>
      </c>
      <c r="G178" s="15" t="s">
        <v>84</v>
      </c>
      <c r="H178" s="16" t="s">
        <v>446</v>
      </c>
      <c r="I178" s="16" t="s">
        <v>453</v>
      </c>
      <c r="J178" s="19" t="s">
        <v>89</v>
      </c>
      <c r="K178" s="1"/>
    </row>
    <row r="179" s="2" customFormat="true" ht="20.25" hidden="false" customHeight="true" outlineLevel="0" collapsed="false">
      <c r="A179" s="11" t="e">
        <f aca="false">A178+1</f>
        <v>#REF!</v>
      </c>
      <c r="B179" s="12" t="n">
        <v>15918</v>
      </c>
      <c r="C179" s="13" t="n">
        <v>19478492</v>
      </c>
      <c r="D179" s="14" t="s">
        <v>454</v>
      </c>
      <c r="E179" s="14" t="s">
        <v>455</v>
      </c>
      <c r="F179" s="13" t="s">
        <v>456</v>
      </c>
      <c r="G179" s="15" t="s">
        <v>84</v>
      </c>
      <c r="H179" s="16" t="s">
        <v>446</v>
      </c>
      <c r="I179" s="16" t="s">
        <v>453</v>
      </c>
      <c r="J179" s="19" t="s">
        <v>89</v>
      </c>
      <c r="K179" s="1"/>
    </row>
    <row r="180" s="2" customFormat="true" ht="20.25" hidden="false" customHeight="true" outlineLevel="0" collapsed="false">
      <c r="A180" s="11" t="e">
        <f aca="false">A179+1</f>
        <v>#REF!</v>
      </c>
      <c r="B180" s="12" t="n">
        <v>16109</v>
      </c>
      <c r="C180" s="13" t="n">
        <v>17160077</v>
      </c>
      <c r="D180" s="14" t="s">
        <v>457</v>
      </c>
      <c r="E180" s="14" t="s">
        <v>126</v>
      </c>
      <c r="F180" s="13" t="s">
        <v>295</v>
      </c>
      <c r="G180" s="15" t="s">
        <v>84</v>
      </c>
      <c r="H180" s="16" t="s">
        <v>446</v>
      </c>
      <c r="I180" s="16" t="s">
        <v>453</v>
      </c>
      <c r="J180" s="19" t="s">
        <v>89</v>
      </c>
      <c r="K180" s="1"/>
    </row>
    <row r="181" s="2" customFormat="true" ht="20.25" hidden="false" customHeight="true" outlineLevel="0" collapsed="false">
      <c r="A181" s="11" t="e">
        <f aca="false">A180+1</f>
        <v>#REF!</v>
      </c>
      <c r="B181" s="12" t="n">
        <v>16374</v>
      </c>
      <c r="C181" s="13" t="n">
        <v>16406412</v>
      </c>
      <c r="D181" s="14" t="s">
        <v>458</v>
      </c>
      <c r="E181" s="14" t="s">
        <v>459</v>
      </c>
      <c r="F181" s="13" t="s">
        <v>19</v>
      </c>
      <c r="G181" s="15" t="s">
        <v>84</v>
      </c>
      <c r="H181" s="16" t="s">
        <v>446</v>
      </c>
      <c r="I181" s="16" t="s">
        <v>460</v>
      </c>
      <c r="J181" s="17" t="s">
        <v>128</v>
      </c>
      <c r="K181" s="1"/>
    </row>
    <row r="182" s="2" customFormat="true" ht="20.25" hidden="false" customHeight="true" outlineLevel="0" collapsed="false">
      <c r="A182" s="11" t="e">
        <f aca="false">A181+1</f>
        <v>#REF!</v>
      </c>
      <c r="B182" s="12" t="n">
        <v>16626</v>
      </c>
      <c r="C182" s="13" t="n">
        <v>25948692</v>
      </c>
      <c r="D182" s="14" t="s">
        <v>461</v>
      </c>
      <c r="E182" s="14" t="s">
        <v>435</v>
      </c>
      <c r="F182" s="13" t="s">
        <v>426</v>
      </c>
      <c r="G182" s="15" t="s">
        <v>84</v>
      </c>
      <c r="H182" s="16" t="s">
        <v>446</v>
      </c>
      <c r="I182" s="16" t="s">
        <v>460</v>
      </c>
      <c r="J182" s="17" t="s">
        <v>128</v>
      </c>
      <c r="K182" s="1"/>
    </row>
    <row r="183" s="2" customFormat="true" ht="20.25" hidden="false" customHeight="true" outlineLevel="0" collapsed="false">
      <c r="A183" s="11" t="e">
        <f aca="false">A182+1</f>
        <v>#REF!</v>
      </c>
      <c r="B183" s="12" t="n">
        <v>16640</v>
      </c>
      <c r="C183" s="13" t="n">
        <v>12293472</v>
      </c>
      <c r="D183" s="14" t="s">
        <v>462</v>
      </c>
      <c r="E183" s="14" t="s">
        <v>463</v>
      </c>
      <c r="F183" s="13" t="s">
        <v>437</v>
      </c>
      <c r="G183" s="15" t="s">
        <v>84</v>
      </c>
      <c r="H183" s="16" t="s">
        <v>446</v>
      </c>
      <c r="I183" s="16" t="s">
        <v>453</v>
      </c>
      <c r="J183" s="17" t="s">
        <v>128</v>
      </c>
      <c r="K183" s="1"/>
    </row>
    <row r="184" s="2" customFormat="true" ht="20.25" hidden="false" customHeight="true" outlineLevel="0" collapsed="false">
      <c r="A184" s="11" t="e">
        <f aca="false">A183+1</f>
        <v>#REF!</v>
      </c>
      <c r="B184" s="12" t="n">
        <v>61024</v>
      </c>
      <c r="C184" s="13" t="n">
        <v>10172885</v>
      </c>
      <c r="D184" s="14" t="s">
        <v>464</v>
      </c>
      <c r="E184" s="14" t="s">
        <v>334</v>
      </c>
      <c r="F184" s="13" t="s">
        <v>465</v>
      </c>
      <c r="G184" s="15" t="s">
        <v>84</v>
      </c>
      <c r="H184" s="16" t="s">
        <v>446</v>
      </c>
      <c r="I184" s="16" t="s">
        <v>447</v>
      </c>
      <c r="J184" s="17" t="s">
        <v>81</v>
      </c>
      <c r="K184" s="1"/>
    </row>
    <row r="185" s="2" customFormat="true" ht="20.25" hidden="false" customHeight="true" outlineLevel="0" collapsed="false">
      <c r="A185" s="11" t="e">
        <f aca="false">A184+1</f>
        <v>#REF!</v>
      </c>
      <c r="B185" s="12" t="n">
        <v>14403</v>
      </c>
      <c r="C185" s="13" t="n">
        <v>12808738</v>
      </c>
      <c r="D185" s="14" t="s">
        <v>466</v>
      </c>
      <c r="E185" s="14" t="s">
        <v>50</v>
      </c>
      <c r="F185" s="13" t="s">
        <v>467</v>
      </c>
      <c r="G185" s="15" t="s">
        <v>84</v>
      </c>
      <c r="H185" s="16" t="s">
        <v>468</v>
      </c>
      <c r="I185" s="16" t="s">
        <v>469</v>
      </c>
      <c r="J185" s="17" t="s">
        <v>48</v>
      </c>
      <c r="K185" s="1"/>
    </row>
    <row r="186" s="2" customFormat="true" ht="20.25" hidden="false" customHeight="true" outlineLevel="0" collapsed="false">
      <c r="A186" s="11" t="e">
        <f aca="false">A185+1</f>
        <v>#REF!</v>
      </c>
      <c r="B186" s="12" t="n">
        <v>14704</v>
      </c>
      <c r="C186" s="13" t="n">
        <v>11043442</v>
      </c>
      <c r="D186" s="14" t="s">
        <v>470</v>
      </c>
      <c r="E186" s="14" t="s">
        <v>50</v>
      </c>
      <c r="F186" s="13" t="s">
        <v>301</v>
      </c>
      <c r="G186" s="15" t="s">
        <v>84</v>
      </c>
      <c r="H186" s="16" t="s">
        <v>468</v>
      </c>
      <c r="I186" s="16" t="s">
        <v>468</v>
      </c>
      <c r="J186" s="17" t="s">
        <v>48</v>
      </c>
      <c r="K186" s="1"/>
    </row>
    <row r="187" s="2" customFormat="true" ht="20.25" hidden="false" customHeight="true" outlineLevel="0" collapsed="false">
      <c r="A187" s="11" t="e">
        <f aca="false">A186+1</f>
        <v>#REF!</v>
      </c>
      <c r="B187" s="12" t="n">
        <v>14880</v>
      </c>
      <c r="C187" s="13" t="n">
        <v>14674057</v>
      </c>
      <c r="D187" s="14" t="s">
        <v>471</v>
      </c>
      <c r="E187" s="14" t="s">
        <v>38</v>
      </c>
      <c r="F187" s="13" t="s">
        <v>472</v>
      </c>
      <c r="G187" s="15" t="s">
        <v>84</v>
      </c>
      <c r="H187" s="16" t="s">
        <v>468</v>
      </c>
      <c r="I187" s="16" t="s">
        <v>468</v>
      </c>
      <c r="J187" s="17" t="s">
        <v>48</v>
      </c>
      <c r="K187" s="1"/>
    </row>
    <row r="188" s="2" customFormat="true" ht="20.25" hidden="false" customHeight="true" outlineLevel="0" collapsed="false">
      <c r="A188" s="11" t="e">
        <f aca="false">A187+1</f>
        <v>#REF!</v>
      </c>
      <c r="B188" s="12" t="n">
        <v>15496</v>
      </c>
      <c r="C188" s="13" t="n">
        <v>18149193</v>
      </c>
      <c r="D188" s="14" t="s">
        <v>473</v>
      </c>
      <c r="E188" s="14" t="s">
        <v>53</v>
      </c>
      <c r="F188" s="13" t="s">
        <v>474</v>
      </c>
      <c r="G188" s="15" t="s">
        <v>84</v>
      </c>
      <c r="H188" s="16" t="s">
        <v>468</v>
      </c>
      <c r="I188" s="16" t="s">
        <v>475</v>
      </c>
      <c r="J188" s="17" t="s">
        <v>48</v>
      </c>
      <c r="K188" s="1"/>
    </row>
    <row r="189" s="2" customFormat="true" ht="20.25" hidden="false" customHeight="true" outlineLevel="0" collapsed="false">
      <c r="A189" s="11" t="e">
        <f aca="false">A188+1</f>
        <v>#REF!</v>
      </c>
      <c r="B189" s="12" t="n">
        <v>15500</v>
      </c>
      <c r="C189" s="13" t="n">
        <v>21119046</v>
      </c>
      <c r="D189" s="14" t="s">
        <v>476</v>
      </c>
      <c r="E189" s="14" t="s">
        <v>41</v>
      </c>
      <c r="F189" s="13" t="s">
        <v>477</v>
      </c>
      <c r="G189" s="15" t="s">
        <v>84</v>
      </c>
      <c r="H189" s="16" t="s">
        <v>468</v>
      </c>
      <c r="I189" s="16" t="s">
        <v>468</v>
      </c>
      <c r="J189" s="17" t="s">
        <v>48</v>
      </c>
      <c r="K189" s="1"/>
    </row>
    <row r="190" s="2" customFormat="true" ht="20.25" hidden="false" customHeight="true" outlineLevel="0" collapsed="false">
      <c r="A190" s="11" t="e">
        <f aca="false">A189+1</f>
        <v>#REF!</v>
      </c>
      <c r="B190" s="12" t="n">
        <v>12882</v>
      </c>
      <c r="C190" s="13" t="n">
        <v>5290596</v>
      </c>
      <c r="D190" s="14" t="s">
        <v>478</v>
      </c>
      <c r="E190" s="14" t="s">
        <v>395</v>
      </c>
      <c r="F190" s="13" t="s">
        <v>479</v>
      </c>
      <c r="G190" s="15" t="s">
        <v>84</v>
      </c>
      <c r="H190" s="16" t="s">
        <v>468</v>
      </c>
      <c r="I190" s="16" t="s">
        <v>469</v>
      </c>
      <c r="J190" s="19" t="s">
        <v>89</v>
      </c>
      <c r="K190" s="1"/>
    </row>
    <row r="191" s="2" customFormat="true" ht="20.25" hidden="false" customHeight="true" outlineLevel="0" collapsed="false">
      <c r="A191" s="11" t="e">
        <f aca="false">A190+1</f>
        <v>#REF!</v>
      </c>
      <c r="B191" s="12" t="n">
        <v>13765</v>
      </c>
      <c r="C191" s="13" t="n">
        <v>5970058</v>
      </c>
      <c r="D191" s="14" t="s">
        <v>480</v>
      </c>
      <c r="E191" s="14" t="s">
        <v>279</v>
      </c>
      <c r="F191" s="13" t="s">
        <v>481</v>
      </c>
      <c r="G191" s="15" t="s">
        <v>84</v>
      </c>
      <c r="H191" s="16" t="s">
        <v>468</v>
      </c>
      <c r="I191" s="16" t="s">
        <v>482</v>
      </c>
      <c r="J191" s="19" t="s">
        <v>89</v>
      </c>
      <c r="K191" s="1"/>
    </row>
    <row r="192" s="2" customFormat="true" ht="20.25" hidden="false" customHeight="true" outlineLevel="0" collapsed="false">
      <c r="A192" s="11" t="e">
        <f aca="false">A191+1</f>
        <v>#REF!</v>
      </c>
      <c r="B192" s="12" t="n">
        <v>13940</v>
      </c>
      <c r="C192" s="13" t="n">
        <v>6366493</v>
      </c>
      <c r="D192" s="14" t="s">
        <v>483</v>
      </c>
      <c r="E192" s="14" t="s">
        <v>395</v>
      </c>
      <c r="F192" s="13" t="s">
        <v>484</v>
      </c>
      <c r="G192" s="15" t="s">
        <v>84</v>
      </c>
      <c r="H192" s="16" t="s">
        <v>468</v>
      </c>
      <c r="I192" s="16" t="s">
        <v>482</v>
      </c>
      <c r="J192" s="19" t="s">
        <v>89</v>
      </c>
      <c r="K192" s="1"/>
    </row>
    <row r="193" s="2" customFormat="true" ht="20.25" hidden="false" customHeight="true" outlineLevel="0" collapsed="false">
      <c r="A193" s="11" t="e">
        <f aca="false">A192+1</f>
        <v>#REF!</v>
      </c>
      <c r="B193" s="12" t="n">
        <v>14248</v>
      </c>
      <c r="C193" s="13" t="n">
        <v>7886562</v>
      </c>
      <c r="D193" s="14" t="s">
        <v>485</v>
      </c>
      <c r="E193" s="14" t="s">
        <v>486</v>
      </c>
      <c r="F193" s="13" t="s">
        <v>487</v>
      </c>
      <c r="G193" s="15" t="s">
        <v>84</v>
      </c>
      <c r="H193" s="16" t="s">
        <v>468</v>
      </c>
      <c r="I193" s="16" t="s">
        <v>488</v>
      </c>
      <c r="J193" s="19" t="s">
        <v>89</v>
      </c>
      <c r="K193" s="1"/>
    </row>
    <row r="194" s="2" customFormat="true" ht="20.25" hidden="false" customHeight="true" outlineLevel="0" collapsed="false">
      <c r="A194" s="11" t="e">
        <f aca="false">A193+1</f>
        <v>#REF!</v>
      </c>
      <c r="B194" s="12" t="n">
        <v>14311</v>
      </c>
      <c r="C194" s="13" t="n">
        <v>11166778</v>
      </c>
      <c r="D194" s="14" t="s">
        <v>489</v>
      </c>
      <c r="E194" s="14" t="s">
        <v>166</v>
      </c>
      <c r="F194" s="13" t="s">
        <v>490</v>
      </c>
      <c r="G194" s="15" t="s">
        <v>84</v>
      </c>
      <c r="H194" s="16" t="s">
        <v>468</v>
      </c>
      <c r="I194" s="16" t="s">
        <v>475</v>
      </c>
      <c r="J194" s="19" t="s">
        <v>89</v>
      </c>
      <c r="K194" s="1"/>
    </row>
    <row r="195" s="2" customFormat="true" ht="20.25" hidden="false" customHeight="true" outlineLevel="0" collapsed="false">
      <c r="A195" s="11" t="e">
        <f aca="false">A194+1</f>
        <v>#REF!</v>
      </c>
      <c r="B195" s="12" t="n">
        <v>14498</v>
      </c>
      <c r="C195" s="13" t="n">
        <v>13672037</v>
      </c>
      <c r="D195" s="14" t="s">
        <v>491</v>
      </c>
      <c r="E195" s="14" t="s">
        <v>254</v>
      </c>
      <c r="F195" s="13" t="s">
        <v>492</v>
      </c>
      <c r="G195" s="15" t="s">
        <v>84</v>
      </c>
      <c r="H195" s="16" t="s">
        <v>468</v>
      </c>
      <c r="I195" s="16" t="s">
        <v>469</v>
      </c>
      <c r="J195" s="19" t="s">
        <v>89</v>
      </c>
      <c r="K195" s="1"/>
    </row>
    <row r="196" s="2" customFormat="true" ht="20.25" hidden="false" customHeight="true" outlineLevel="0" collapsed="false">
      <c r="A196" s="11" t="e">
        <f aca="false">A195+1</f>
        <v>#REF!</v>
      </c>
      <c r="B196" s="12" t="n">
        <v>14563</v>
      </c>
      <c r="C196" s="13" t="n">
        <v>5194401</v>
      </c>
      <c r="D196" s="14" t="s">
        <v>493</v>
      </c>
      <c r="E196" s="14" t="s">
        <v>120</v>
      </c>
      <c r="F196" s="13" t="s">
        <v>494</v>
      </c>
      <c r="G196" s="15" t="s">
        <v>84</v>
      </c>
      <c r="H196" s="16" t="s">
        <v>468</v>
      </c>
      <c r="I196" s="16" t="s">
        <v>482</v>
      </c>
      <c r="J196" s="19" t="s">
        <v>89</v>
      </c>
      <c r="K196" s="1"/>
    </row>
    <row r="197" s="2" customFormat="true" ht="20.25" hidden="false" customHeight="true" outlineLevel="0" collapsed="false">
      <c r="A197" s="11" t="e">
        <f aca="false">A196+1</f>
        <v>#REF!</v>
      </c>
      <c r="B197" s="12" t="n">
        <v>14586</v>
      </c>
      <c r="C197" s="13" t="n">
        <v>6860592</v>
      </c>
      <c r="D197" s="14" t="s">
        <v>495</v>
      </c>
      <c r="E197" s="14" t="s">
        <v>356</v>
      </c>
      <c r="F197" s="13" t="s">
        <v>496</v>
      </c>
      <c r="G197" s="15" t="s">
        <v>84</v>
      </c>
      <c r="H197" s="16" t="s">
        <v>468</v>
      </c>
      <c r="I197" s="16" t="s">
        <v>469</v>
      </c>
      <c r="J197" s="19" t="s">
        <v>89</v>
      </c>
      <c r="K197" s="1"/>
    </row>
    <row r="198" s="2" customFormat="true" ht="20.25" hidden="false" customHeight="true" outlineLevel="0" collapsed="false">
      <c r="A198" s="11" t="e">
        <f aca="false">A197+1</f>
        <v>#REF!</v>
      </c>
      <c r="B198" s="12" t="n">
        <v>14741</v>
      </c>
      <c r="C198" s="13" t="n">
        <v>11640854</v>
      </c>
      <c r="D198" s="14" t="s">
        <v>497</v>
      </c>
      <c r="E198" s="14" t="s">
        <v>87</v>
      </c>
      <c r="F198" s="13" t="s">
        <v>498</v>
      </c>
      <c r="G198" s="15" t="s">
        <v>84</v>
      </c>
      <c r="H198" s="16" t="s">
        <v>468</v>
      </c>
      <c r="I198" s="16" t="s">
        <v>482</v>
      </c>
      <c r="J198" s="19" t="s">
        <v>89</v>
      </c>
      <c r="K198" s="1"/>
    </row>
    <row r="199" s="2" customFormat="true" ht="20.25" hidden="false" customHeight="true" outlineLevel="0" collapsed="false">
      <c r="A199" s="11" t="e">
        <f aca="false">A198+1</f>
        <v>#REF!</v>
      </c>
      <c r="B199" s="12" t="n">
        <v>14742</v>
      </c>
      <c r="C199" s="13" t="n">
        <v>14314692</v>
      </c>
      <c r="D199" s="14" t="s">
        <v>499</v>
      </c>
      <c r="E199" s="14" t="s">
        <v>166</v>
      </c>
      <c r="F199" s="13" t="s">
        <v>500</v>
      </c>
      <c r="G199" s="15" t="s">
        <v>84</v>
      </c>
      <c r="H199" s="16" t="s">
        <v>468</v>
      </c>
      <c r="I199" s="16" t="s">
        <v>475</v>
      </c>
      <c r="J199" s="19" t="s">
        <v>89</v>
      </c>
      <c r="K199" s="1"/>
    </row>
    <row r="200" s="2" customFormat="true" ht="20.25" hidden="false" customHeight="true" outlineLevel="0" collapsed="false">
      <c r="A200" s="11" t="e">
        <f aca="false">A199+1</f>
        <v>#REF!</v>
      </c>
      <c r="B200" s="12" t="n">
        <v>14786</v>
      </c>
      <c r="C200" s="13" t="n">
        <v>12662622</v>
      </c>
      <c r="D200" s="14" t="s">
        <v>501</v>
      </c>
      <c r="E200" s="14" t="s">
        <v>273</v>
      </c>
      <c r="F200" s="13" t="s">
        <v>502</v>
      </c>
      <c r="G200" s="15" t="s">
        <v>84</v>
      </c>
      <c r="H200" s="16" t="s">
        <v>468</v>
      </c>
      <c r="I200" s="16" t="s">
        <v>475</v>
      </c>
      <c r="J200" s="19" t="s">
        <v>89</v>
      </c>
      <c r="K200" s="1"/>
    </row>
    <row r="201" s="2" customFormat="true" ht="20.25" hidden="false" customHeight="true" outlineLevel="0" collapsed="false">
      <c r="A201" s="11" t="e">
        <f aca="false">A200+1</f>
        <v>#REF!</v>
      </c>
      <c r="B201" s="12" t="n">
        <v>14855</v>
      </c>
      <c r="C201" s="13" t="n">
        <v>12617953</v>
      </c>
      <c r="D201" s="14" t="s">
        <v>503</v>
      </c>
      <c r="E201" s="14" t="s">
        <v>273</v>
      </c>
      <c r="F201" s="13" t="s">
        <v>504</v>
      </c>
      <c r="G201" s="15" t="s">
        <v>84</v>
      </c>
      <c r="H201" s="16" t="s">
        <v>468</v>
      </c>
      <c r="I201" s="16" t="s">
        <v>475</v>
      </c>
      <c r="J201" s="19" t="s">
        <v>89</v>
      </c>
      <c r="K201" s="1"/>
    </row>
    <row r="202" s="2" customFormat="true" ht="20.25" hidden="false" customHeight="true" outlineLevel="0" collapsed="false">
      <c r="A202" s="11" t="e">
        <f aca="false">A201+1</f>
        <v>#REF!</v>
      </c>
      <c r="B202" s="12" t="n">
        <v>15064</v>
      </c>
      <c r="C202" s="13" t="n">
        <v>6430357</v>
      </c>
      <c r="D202" s="14" t="s">
        <v>505</v>
      </c>
      <c r="E202" s="14" t="s">
        <v>114</v>
      </c>
      <c r="F202" s="13" t="s">
        <v>506</v>
      </c>
      <c r="G202" s="15" t="s">
        <v>84</v>
      </c>
      <c r="H202" s="16" t="s">
        <v>468</v>
      </c>
      <c r="I202" s="16" t="s">
        <v>482</v>
      </c>
      <c r="J202" s="19" t="s">
        <v>89</v>
      </c>
      <c r="K202" s="1"/>
    </row>
    <row r="203" s="2" customFormat="true" ht="20.25" hidden="false" customHeight="true" outlineLevel="0" collapsed="false">
      <c r="A203" s="11" t="e">
        <f aca="false">A202+1</f>
        <v>#REF!</v>
      </c>
      <c r="B203" s="12" t="n">
        <v>15070</v>
      </c>
      <c r="C203" s="13" t="n">
        <v>13650633</v>
      </c>
      <c r="D203" s="14" t="s">
        <v>507</v>
      </c>
      <c r="E203" s="14" t="s">
        <v>222</v>
      </c>
      <c r="F203" s="13" t="s">
        <v>508</v>
      </c>
      <c r="G203" s="15" t="s">
        <v>84</v>
      </c>
      <c r="H203" s="16" t="s">
        <v>468</v>
      </c>
      <c r="I203" s="16" t="s">
        <v>475</v>
      </c>
      <c r="J203" s="19" t="s">
        <v>89</v>
      </c>
      <c r="K203" s="1"/>
    </row>
    <row r="204" s="2" customFormat="true" ht="20.25" hidden="false" customHeight="true" outlineLevel="0" collapsed="false">
      <c r="A204" s="11" t="e">
        <f aca="false">A203+1</f>
        <v>#REF!</v>
      </c>
      <c r="B204" s="12" t="n">
        <v>15084</v>
      </c>
      <c r="C204" s="13" t="n">
        <v>6464466</v>
      </c>
      <c r="D204" s="14" t="s">
        <v>509</v>
      </c>
      <c r="E204" s="14" t="s">
        <v>510</v>
      </c>
      <c r="F204" s="13" t="s">
        <v>511</v>
      </c>
      <c r="G204" s="15" t="s">
        <v>84</v>
      </c>
      <c r="H204" s="16" t="s">
        <v>468</v>
      </c>
      <c r="I204" s="16" t="s">
        <v>482</v>
      </c>
      <c r="J204" s="19" t="s">
        <v>89</v>
      </c>
      <c r="K204" s="1"/>
    </row>
    <row r="205" s="2" customFormat="true" ht="20.25" hidden="false" customHeight="true" outlineLevel="0" collapsed="false">
      <c r="A205" s="11" t="e">
        <f aca="false">A204+1</f>
        <v>#REF!</v>
      </c>
      <c r="B205" s="12" t="n">
        <v>15091</v>
      </c>
      <c r="C205" s="13" t="n">
        <v>17710058</v>
      </c>
      <c r="D205" s="14" t="s">
        <v>512</v>
      </c>
      <c r="E205" s="14" t="s">
        <v>463</v>
      </c>
      <c r="F205" s="13" t="s">
        <v>382</v>
      </c>
      <c r="G205" s="20" t="s">
        <v>84</v>
      </c>
      <c r="H205" s="16" t="s">
        <v>468</v>
      </c>
      <c r="I205" s="21" t="s">
        <v>513</v>
      </c>
      <c r="J205" s="19" t="s">
        <v>89</v>
      </c>
      <c r="K205" s="1"/>
    </row>
    <row r="206" s="2" customFormat="true" ht="20.25" hidden="false" customHeight="true" outlineLevel="0" collapsed="false">
      <c r="A206" s="11" t="e">
        <f aca="false">A205+1</f>
        <v>#REF!</v>
      </c>
      <c r="B206" s="12" t="n">
        <v>15185</v>
      </c>
      <c r="C206" s="13" t="n">
        <v>10544381</v>
      </c>
      <c r="D206" s="14" t="s">
        <v>514</v>
      </c>
      <c r="E206" s="14" t="s">
        <v>515</v>
      </c>
      <c r="F206" s="13" t="s">
        <v>516</v>
      </c>
      <c r="G206" s="15" t="s">
        <v>84</v>
      </c>
      <c r="H206" s="16" t="s">
        <v>468</v>
      </c>
      <c r="I206" s="16" t="s">
        <v>482</v>
      </c>
      <c r="J206" s="19" t="s">
        <v>89</v>
      </c>
      <c r="K206" s="1"/>
    </row>
    <row r="207" s="2" customFormat="true" ht="20.25" hidden="false" customHeight="true" outlineLevel="0" collapsed="false">
      <c r="A207" s="11" t="e">
        <f aca="false">A206+1</f>
        <v>#REF!</v>
      </c>
      <c r="B207" s="12" t="n">
        <v>15193</v>
      </c>
      <c r="C207" s="13" t="n">
        <v>6134011</v>
      </c>
      <c r="D207" s="14" t="s">
        <v>517</v>
      </c>
      <c r="E207" s="14" t="s">
        <v>356</v>
      </c>
      <c r="F207" s="13" t="s">
        <v>518</v>
      </c>
      <c r="G207" s="15" t="s">
        <v>84</v>
      </c>
      <c r="H207" s="16" t="s">
        <v>468</v>
      </c>
      <c r="I207" s="16" t="s">
        <v>519</v>
      </c>
      <c r="J207" s="19" t="s">
        <v>89</v>
      </c>
      <c r="K207" s="1"/>
    </row>
    <row r="208" s="2" customFormat="true" ht="20.25" hidden="false" customHeight="true" outlineLevel="0" collapsed="false">
      <c r="A208" s="11" t="e">
        <f aca="false">A207+1</f>
        <v>#REF!</v>
      </c>
      <c r="B208" s="12" t="n">
        <v>15349</v>
      </c>
      <c r="C208" s="13" t="n">
        <v>16123672</v>
      </c>
      <c r="D208" s="14" t="s">
        <v>520</v>
      </c>
      <c r="E208" s="14" t="s">
        <v>114</v>
      </c>
      <c r="F208" s="13" t="s">
        <v>286</v>
      </c>
      <c r="G208" s="15" t="s">
        <v>84</v>
      </c>
      <c r="H208" s="16" t="s">
        <v>468</v>
      </c>
      <c r="I208" s="16" t="s">
        <v>521</v>
      </c>
      <c r="J208" s="19" t="s">
        <v>89</v>
      </c>
      <c r="K208" s="1"/>
    </row>
    <row r="209" s="2" customFormat="true" ht="20.25" hidden="false" customHeight="true" outlineLevel="0" collapsed="false">
      <c r="A209" s="11" t="e">
        <f aca="false">A208+1</f>
        <v>#REF!</v>
      </c>
      <c r="B209" s="12" t="n">
        <v>15491</v>
      </c>
      <c r="C209" s="13" t="n">
        <v>14965178</v>
      </c>
      <c r="D209" s="14" t="s">
        <v>522</v>
      </c>
      <c r="E209" s="14" t="s">
        <v>130</v>
      </c>
      <c r="F209" s="13" t="s">
        <v>523</v>
      </c>
      <c r="G209" s="15" t="s">
        <v>84</v>
      </c>
      <c r="H209" s="16" t="s">
        <v>468</v>
      </c>
      <c r="I209" s="16" t="s">
        <v>524</v>
      </c>
      <c r="J209" s="19" t="s">
        <v>89</v>
      </c>
      <c r="K209" s="1"/>
    </row>
    <row r="210" s="2" customFormat="true" ht="20.25" hidden="false" customHeight="true" outlineLevel="0" collapsed="false">
      <c r="A210" s="11" t="e">
        <f aca="false">A209+1</f>
        <v>#REF!</v>
      </c>
      <c r="B210" s="12" t="n">
        <v>15492</v>
      </c>
      <c r="C210" s="13" t="n">
        <v>19849612</v>
      </c>
      <c r="D210" s="14" t="s">
        <v>525</v>
      </c>
      <c r="E210" s="14" t="s">
        <v>179</v>
      </c>
      <c r="F210" s="13" t="s">
        <v>526</v>
      </c>
      <c r="G210" s="15" t="s">
        <v>84</v>
      </c>
      <c r="H210" s="16" t="s">
        <v>468</v>
      </c>
      <c r="I210" s="16" t="s">
        <v>524</v>
      </c>
      <c r="J210" s="19" t="s">
        <v>89</v>
      </c>
      <c r="K210" s="1"/>
    </row>
    <row r="211" s="2" customFormat="true" ht="20.25" hidden="false" customHeight="true" outlineLevel="0" collapsed="false">
      <c r="A211" s="11" t="e">
        <f aca="false">A210+1</f>
        <v>#REF!</v>
      </c>
      <c r="B211" s="12" t="n">
        <v>15640</v>
      </c>
      <c r="C211" s="13" t="n">
        <v>13231129</v>
      </c>
      <c r="D211" s="14" t="s">
        <v>527</v>
      </c>
      <c r="E211" s="14" t="s">
        <v>528</v>
      </c>
      <c r="F211" s="13" t="s">
        <v>529</v>
      </c>
      <c r="G211" s="15" t="s">
        <v>84</v>
      </c>
      <c r="H211" s="16" t="s">
        <v>468</v>
      </c>
      <c r="I211" s="16" t="s">
        <v>482</v>
      </c>
      <c r="J211" s="19" t="s">
        <v>89</v>
      </c>
      <c r="K211" s="1"/>
    </row>
    <row r="212" s="2" customFormat="true" ht="20.25" hidden="false" customHeight="true" outlineLevel="0" collapsed="false">
      <c r="A212" s="11" t="e">
        <f aca="false">A211+1</f>
        <v>#REF!</v>
      </c>
      <c r="B212" s="12" t="n">
        <v>15702</v>
      </c>
      <c r="C212" s="13" t="n">
        <v>13520993</v>
      </c>
      <c r="D212" s="14" t="s">
        <v>530</v>
      </c>
      <c r="E212" s="14" t="s">
        <v>376</v>
      </c>
      <c r="F212" s="13" t="s">
        <v>531</v>
      </c>
      <c r="G212" s="15" t="s">
        <v>84</v>
      </c>
      <c r="H212" s="16" t="s">
        <v>468</v>
      </c>
      <c r="I212" s="16" t="s">
        <v>482</v>
      </c>
      <c r="J212" s="19" t="s">
        <v>89</v>
      </c>
      <c r="K212" s="1"/>
    </row>
    <row r="213" s="2" customFormat="true" ht="20.25" hidden="false" customHeight="true" outlineLevel="0" collapsed="false">
      <c r="A213" s="11" t="e">
        <f aca="false">A212+1</f>
        <v>#REF!</v>
      </c>
      <c r="B213" s="12" t="n">
        <v>15783</v>
      </c>
      <c r="C213" s="13" t="n">
        <v>14300793</v>
      </c>
      <c r="D213" s="14" t="s">
        <v>532</v>
      </c>
      <c r="E213" s="14" t="s">
        <v>376</v>
      </c>
      <c r="F213" s="13" t="s">
        <v>533</v>
      </c>
      <c r="G213" s="15" t="s">
        <v>84</v>
      </c>
      <c r="H213" s="16" t="s">
        <v>468</v>
      </c>
      <c r="I213" s="16" t="s">
        <v>534</v>
      </c>
      <c r="J213" s="19" t="s">
        <v>89</v>
      </c>
      <c r="K213" s="1"/>
    </row>
    <row r="214" s="2" customFormat="true" ht="20.25" hidden="false" customHeight="true" outlineLevel="0" collapsed="false">
      <c r="A214" s="11" t="e">
        <f aca="false">A213+1</f>
        <v>#REF!</v>
      </c>
      <c r="B214" s="12" t="n">
        <v>16099</v>
      </c>
      <c r="C214" s="13" t="n">
        <v>16082520</v>
      </c>
      <c r="D214" s="14" t="s">
        <v>535</v>
      </c>
      <c r="E214" s="14" t="s">
        <v>376</v>
      </c>
      <c r="F214" s="13" t="s">
        <v>536</v>
      </c>
      <c r="G214" s="15" t="s">
        <v>84</v>
      </c>
      <c r="H214" s="16" t="s">
        <v>468</v>
      </c>
      <c r="I214" s="16" t="s">
        <v>521</v>
      </c>
      <c r="J214" s="19" t="s">
        <v>89</v>
      </c>
      <c r="K214" s="1"/>
    </row>
    <row r="215" s="2" customFormat="true" ht="20.25" hidden="false" customHeight="true" outlineLevel="0" collapsed="false">
      <c r="A215" s="11" t="e">
        <f aca="false">A214+1</f>
        <v>#REF!</v>
      </c>
      <c r="B215" s="12" t="n">
        <v>16201</v>
      </c>
      <c r="C215" s="13" t="n">
        <v>6119353</v>
      </c>
      <c r="D215" s="14" t="s">
        <v>537</v>
      </c>
      <c r="E215" s="14" t="s">
        <v>222</v>
      </c>
      <c r="F215" s="13" t="s">
        <v>538</v>
      </c>
      <c r="G215" s="15" t="s">
        <v>84</v>
      </c>
      <c r="H215" s="16" t="s">
        <v>468</v>
      </c>
      <c r="I215" s="16" t="s">
        <v>534</v>
      </c>
      <c r="J215" s="19" t="s">
        <v>89</v>
      </c>
      <c r="K215" s="1"/>
    </row>
    <row r="216" s="2" customFormat="true" ht="20.25" hidden="false" customHeight="true" outlineLevel="0" collapsed="false">
      <c r="A216" s="11" t="e">
        <f aca="false">A215+1</f>
        <v>#REF!</v>
      </c>
      <c r="B216" s="12" t="n">
        <v>16258</v>
      </c>
      <c r="C216" s="13" t="n">
        <v>23608887</v>
      </c>
      <c r="D216" s="14" t="s">
        <v>539</v>
      </c>
      <c r="E216" s="14" t="s">
        <v>463</v>
      </c>
      <c r="F216" s="13" t="s">
        <v>540</v>
      </c>
      <c r="G216" s="15" t="s">
        <v>84</v>
      </c>
      <c r="H216" s="16" t="s">
        <v>468</v>
      </c>
      <c r="I216" s="16" t="s">
        <v>482</v>
      </c>
      <c r="J216" s="19" t="s">
        <v>89</v>
      </c>
      <c r="K216" s="1"/>
    </row>
    <row r="217" s="2" customFormat="true" ht="20.25" hidden="false" customHeight="true" outlineLevel="0" collapsed="false">
      <c r="A217" s="11" t="e">
        <f aca="false">A216+1</f>
        <v>#REF!</v>
      </c>
      <c r="B217" s="12" t="n">
        <v>16321</v>
      </c>
      <c r="C217" s="13" t="n">
        <v>16901035</v>
      </c>
      <c r="D217" s="14" t="s">
        <v>541</v>
      </c>
      <c r="E217" s="14" t="s">
        <v>192</v>
      </c>
      <c r="F217" s="13" t="s">
        <v>542</v>
      </c>
      <c r="G217" s="15" t="s">
        <v>84</v>
      </c>
      <c r="H217" s="16" t="s">
        <v>468</v>
      </c>
      <c r="I217" s="16" t="s">
        <v>469</v>
      </c>
      <c r="J217" s="19" t="s">
        <v>89</v>
      </c>
      <c r="K217" s="1"/>
    </row>
    <row r="218" s="2" customFormat="true" ht="20.25" hidden="false" customHeight="true" outlineLevel="0" collapsed="false">
      <c r="A218" s="11" t="e">
        <f aca="false">A217+1</f>
        <v>#REF!</v>
      </c>
      <c r="B218" s="12" t="n">
        <v>16340</v>
      </c>
      <c r="C218" s="13" t="n">
        <v>25663203</v>
      </c>
      <c r="D218" s="14" t="s">
        <v>543</v>
      </c>
      <c r="E218" s="14" t="s">
        <v>328</v>
      </c>
      <c r="F218" s="13" t="s">
        <v>226</v>
      </c>
      <c r="G218" s="15" t="s">
        <v>84</v>
      </c>
      <c r="H218" s="16" t="s">
        <v>468</v>
      </c>
      <c r="I218" s="16" t="s">
        <v>469</v>
      </c>
      <c r="J218" s="19" t="s">
        <v>89</v>
      </c>
      <c r="K218" s="1"/>
    </row>
    <row r="219" s="2" customFormat="true" ht="20.25" hidden="false" customHeight="true" outlineLevel="0" collapsed="false">
      <c r="A219" s="11" t="e">
        <f aca="false">A218+1</f>
        <v>#REF!</v>
      </c>
      <c r="B219" s="12" t="n">
        <v>16382</v>
      </c>
      <c r="C219" s="13" t="n">
        <v>24173029</v>
      </c>
      <c r="D219" s="14" t="s">
        <v>544</v>
      </c>
      <c r="E219" s="14" t="s">
        <v>225</v>
      </c>
      <c r="F219" s="13" t="s">
        <v>545</v>
      </c>
      <c r="G219" s="15" t="s">
        <v>84</v>
      </c>
      <c r="H219" s="16" t="s">
        <v>468</v>
      </c>
      <c r="I219" s="16" t="s">
        <v>469</v>
      </c>
      <c r="J219" s="19" t="s">
        <v>89</v>
      </c>
      <c r="K219" s="1"/>
    </row>
    <row r="220" s="2" customFormat="true" ht="20.25" hidden="false" customHeight="true" outlineLevel="0" collapsed="false">
      <c r="A220" s="11" t="e">
        <f aca="false">A219+1</f>
        <v>#REF!</v>
      </c>
      <c r="B220" s="12" t="n">
        <v>16383</v>
      </c>
      <c r="C220" s="13" t="n">
        <v>17293411</v>
      </c>
      <c r="D220" s="14" t="s">
        <v>546</v>
      </c>
      <c r="E220" s="14" t="s">
        <v>201</v>
      </c>
      <c r="F220" s="13" t="s">
        <v>547</v>
      </c>
      <c r="G220" s="15" t="s">
        <v>84</v>
      </c>
      <c r="H220" s="16" t="s">
        <v>468</v>
      </c>
      <c r="I220" s="16" t="s">
        <v>469</v>
      </c>
      <c r="J220" s="19" t="s">
        <v>89</v>
      </c>
      <c r="K220" s="1"/>
    </row>
    <row r="221" s="2" customFormat="true" ht="20.25" hidden="false" customHeight="true" outlineLevel="0" collapsed="false">
      <c r="A221" s="11" t="e">
        <f aca="false">A220+1</f>
        <v>#REF!</v>
      </c>
      <c r="B221" s="12" t="n">
        <v>53849</v>
      </c>
      <c r="C221" s="13" t="n">
        <v>6816042</v>
      </c>
      <c r="D221" s="14" t="s">
        <v>548</v>
      </c>
      <c r="E221" s="14" t="s">
        <v>549</v>
      </c>
      <c r="F221" s="13" t="s">
        <v>550</v>
      </c>
      <c r="G221" s="15" t="s">
        <v>84</v>
      </c>
      <c r="H221" s="16" t="s">
        <v>468</v>
      </c>
      <c r="I221" s="16" t="s">
        <v>475</v>
      </c>
      <c r="J221" s="19" t="s">
        <v>89</v>
      </c>
      <c r="K221" s="1"/>
    </row>
    <row r="222" s="2" customFormat="true" ht="20.25" hidden="false" customHeight="true" outlineLevel="0" collapsed="false">
      <c r="A222" s="11" t="e">
        <f aca="false">A221+1</f>
        <v>#REF!</v>
      </c>
      <c r="B222" s="12" t="n">
        <v>53952</v>
      </c>
      <c r="C222" s="13" t="n">
        <v>6117980</v>
      </c>
      <c r="D222" s="14" t="s">
        <v>551</v>
      </c>
      <c r="E222" s="14" t="s">
        <v>217</v>
      </c>
      <c r="F222" s="13" t="s">
        <v>262</v>
      </c>
      <c r="G222" s="15" t="s">
        <v>84</v>
      </c>
      <c r="H222" s="16" t="s">
        <v>468</v>
      </c>
      <c r="I222" s="16" t="s">
        <v>534</v>
      </c>
      <c r="J222" s="19" t="s">
        <v>89</v>
      </c>
      <c r="K222" s="1"/>
    </row>
    <row r="223" s="2" customFormat="true" ht="20.25" hidden="false" customHeight="true" outlineLevel="0" collapsed="false">
      <c r="A223" s="11" t="e">
        <f aca="false">A222+1</f>
        <v>#REF!</v>
      </c>
      <c r="B223" s="12" t="n">
        <v>54323</v>
      </c>
      <c r="C223" s="13" t="n">
        <v>6858263</v>
      </c>
      <c r="D223" s="14" t="s">
        <v>552</v>
      </c>
      <c r="E223" s="14" t="s">
        <v>553</v>
      </c>
      <c r="F223" s="13" t="s">
        <v>554</v>
      </c>
      <c r="G223" s="15" t="s">
        <v>84</v>
      </c>
      <c r="H223" s="16" t="s">
        <v>468</v>
      </c>
      <c r="I223" s="16" t="s">
        <v>482</v>
      </c>
      <c r="J223" s="19" t="s">
        <v>89</v>
      </c>
      <c r="K223" s="1"/>
    </row>
    <row r="224" s="2" customFormat="true" ht="20.25" hidden="false" customHeight="true" outlineLevel="0" collapsed="false">
      <c r="A224" s="11" t="e">
        <f aca="false">A223+1</f>
        <v>#REF!</v>
      </c>
      <c r="B224" s="12" t="n">
        <v>54325</v>
      </c>
      <c r="C224" s="13" t="n">
        <v>7832747</v>
      </c>
      <c r="D224" s="14" t="s">
        <v>555</v>
      </c>
      <c r="E224" s="14" t="s">
        <v>556</v>
      </c>
      <c r="F224" s="13" t="s">
        <v>554</v>
      </c>
      <c r="G224" s="15" t="s">
        <v>84</v>
      </c>
      <c r="H224" s="16" t="s">
        <v>468</v>
      </c>
      <c r="I224" s="16" t="s">
        <v>482</v>
      </c>
      <c r="J224" s="19" t="s">
        <v>89</v>
      </c>
      <c r="K224" s="1"/>
    </row>
    <row r="225" s="2" customFormat="true" ht="20.25" hidden="false" customHeight="true" outlineLevel="0" collapsed="false">
      <c r="A225" s="11" t="e">
        <f aca="false">A224+1</f>
        <v>#REF!</v>
      </c>
      <c r="B225" s="12" t="n">
        <v>54352</v>
      </c>
      <c r="C225" s="13" t="n">
        <v>6261063</v>
      </c>
      <c r="D225" s="14" t="s">
        <v>557</v>
      </c>
      <c r="E225" s="14" t="s">
        <v>558</v>
      </c>
      <c r="F225" s="13" t="s">
        <v>559</v>
      </c>
      <c r="G225" s="15" t="s">
        <v>84</v>
      </c>
      <c r="H225" s="16" t="s">
        <v>468</v>
      </c>
      <c r="I225" s="16" t="s">
        <v>482</v>
      </c>
      <c r="J225" s="19" t="s">
        <v>89</v>
      </c>
      <c r="K225" s="1"/>
    </row>
    <row r="226" s="2" customFormat="true" ht="20.25" hidden="false" customHeight="true" outlineLevel="0" collapsed="false">
      <c r="A226" s="11" t="e">
        <f aca="false">A225+1</f>
        <v>#REF!</v>
      </c>
      <c r="B226" s="12" t="n">
        <v>54437</v>
      </c>
      <c r="C226" s="13" t="n">
        <v>6324476</v>
      </c>
      <c r="D226" s="14" t="s">
        <v>560</v>
      </c>
      <c r="E226" s="14" t="s">
        <v>205</v>
      </c>
      <c r="F226" s="13" t="s">
        <v>561</v>
      </c>
      <c r="G226" s="15" t="s">
        <v>84</v>
      </c>
      <c r="H226" s="16" t="s">
        <v>468</v>
      </c>
      <c r="I226" s="16" t="s">
        <v>475</v>
      </c>
      <c r="J226" s="19" t="s">
        <v>89</v>
      </c>
      <c r="K226" s="1"/>
    </row>
    <row r="227" s="2" customFormat="true" ht="20.25" hidden="false" customHeight="true" outlineLevel="0" collapsed="false">
      <c r="A227" s="11" t="e">
        <f aca="false">A226+1</f>
        <v>#REF!</v>
      </c>
      <c r="B227" s="12" t="n">
        <v>54456</v>
      </c>
      <c r="C227" s="13" t="n">
        <v>5548375</v>
      </c>
      <c r="D227" s="14" t="s">
        <v>562</v>
      </c>
      <c r="E227" s="14" t="s">
        <v>205</v>
      </c>
      <c r="F227" s="13" t="s">
        <v>563</v>
      </c>
      <c r="G227" s="15" t="s">
        <v>84</v>
      </c>
      <c r="H227" s="16" t="s">
        <v>468</v>
      </c>
      <c r="I227" s="16" t="s">
        <v>468</v>
      </c>
      <c r="J227" s="19" t="s">
        <v>89</v>
      </c>
      <c r="K227" s="1"/>
    </row>
    <row r="228" s="2" customFormat="true" ht="20.25" hidden="false" customHeight="true" outlineLevel="0" collapsed="false">
      <c r="A228" s="11" t="e">
        <f aca="false">A227+1</f>
        <v>#REF!</v>
      </c>
      <c r="B228" s="12" t="n">
        <v>54493</v>
      </c>
      <c r="C228" s="13" t="n">
        <v>6397669</v>
      </c>
      <c r="D228" s="14" t="s">
        <v>564</v>
      </c>
      <c r="E228" s="14" t="s">
        <v>205</v>
      </c>
      <c r="F228" s="13" t="s">
        <v>565</v>
      </c>
      <c r="G228" s="15" t="s">
        <v>84</v>
      </c>
      <c r="H228" s="16" t="s">
        <v>468</v>
      </c>
      <c r="I228" s="16" t="s">
        <v>521</v>
      </c>
      <c r="J228" s="19" t="s">
        <v>89</v>
      </c>
      <c r="K228" s="1"/>
    </row>
    <row r="229" s="2" customFormat="true" ht="20.25" hidden="false" customHeight="true" outlineLevel="0" collapsed="false">
      <c r="A229" s="11" t="e">
        <f aca="false">A228+1</f>
        <v>#REF!</v>
      </c>
      <c r="B229" s="12" t="n">
        <v>54546</v>
      </c>
      <c r="C229" s="13" t="n">
        <v>16380081</v>
      </c>
      <c r="D229" s="14" t="s">
        <v>566</v>
      </c>
      <c r="E229" s="14" t="s">
        <v>217</v>
      </c>
      <c r="F229" s="13" t="s">
        <v>567</v>
      </c>
      <c r="G229" s="15" t="s">
        <v>84</v>
      </c>
      <c r="H229" s="16" t="s">
        <v>468</v>
      </c>
      <c r="I229" s="16" t="s">
        <v>482</v>
      </c>
      <c r="J229" s="19" t="s">
        <v>89</v>
      </c>
      <c r="K229" s="1"/>
    </row>
    <row r="230" s="2" customFormat="true" ht="20.25" hidden="false" customHeight="true" outlineLevel="0" collapsed="false">
      <c r="A230" s="11" t="e">
        <f aca="false">A229+1</f>
        <v>#REF!</v>
      </c>
      <c r="B230" s="12" t="n">
        <v>55082</v>
      </c>
      <c r="C230" s="13" t="n">
        <v>10532389</v>
      </c>
      <c r="D230" s="14" t="s">
        <v>568</v>
      </c>
      <c r="E230" s="14" t="s">
        <v>205</v>
      </c>
      <c r="F230" s="13" t="s">
        <v>511</v>
      </c>
      <c r="G230" s="15" t="s">
        <v>84</v>
      </c>
      <c r="H230" s="16" t="s">
        <v>468</v>
      </c>
      <c r="I230" s="16" t="s">
        <v>482</v>
      </c>
      <c r="J230" s="19" t="s">
        <v>89</v>
      </c>
      <c r="K230" s="1"/>
    </row>
    <row r="231" s="2" customFormat="true" ht="20.25" hidden="false" customHeight="true" outlineLevel="0" collapsed="false">
      <c r="A231" s="11" t="e">
        <f aca="false">A230+1</f>
        <v>#REF!</v>
      </c>
      <c r="B231" s="12" t="n">
        <v>55216</v>
      </c>
      <c r="C231" s="13" t="n">
        <v>84481153</v>
      </c>
      <c r="D231" s="14" t="s">
        <v>569</v>
      </c>
      <c r="E231" s="14" t="s">
        <v>556</v>
      </c>
      <c r="F231" s="13" t="s">
        <v>570</v>
      </c>
      <c r="G231" s="15" t="s">
        <v>84</v>
      </c>
      <c r="H231" s="16" t="s">
        <v>468</v>
      </c>
      <c r="I231" s="16" t="s">
        <v>488</v>
      </c>
      <c r="J231" s="19" t="s">
        <v>89</v>
      </c>
      <c r="K231" s="1"/>
    </row>
    <row r="232" s="2" customFormat="true" ht="20.25" hidden="false" customHeight="true" outlineLevel="0" collapsed="false">
      <c r="A232" s="11" t="e">
        <f aca="false">A231+1</f>
        <v>#REF!</v>
      </c>
      <c r="B232" s="12" t="n">
        <v>16215</v>
      </c>
      <c r="C232" s="13" t="n">
        <v>17828536</v>
      </c>
      <c r="D232" s="14" t="s">
        <v>571</v>
      </c>
      <c r="E232" s="14" t="s">
        <v>130</v>
      </c>
      <c r="F232" s="13" t="s">
        <v>540</v>
      </c>
      <c r="G232" s="15" t="s">
        <v>84</v>
      </c>
      <c r="H232" s="16" t="s">
        <v>468</v>
      </c>
      <c r="I232" s="16" t="s">
        <v>482</v>
      </c>
      <c r="J232" s="17" t="s">
        <v>128</v>
      </c>
      <c r="K232" s="1"/>
    </row>
    <row r="233" s="2" customFormat="true" ht="20.25" hidden="false" customHeight="true" outlineLevel="0" collapsed="false">
      <c r="A233" s="11" t="e">
        <f aca="false">A232+1</f>
        <v>#REF!</v>
      </c>
      <c r="B233" s="12" t="n">
        <v>16270</v>
      </c>
      <c r="C233" s="13" t="n">
        <v>19229875</v>
      </c>
      <c r="D233" s="14" t="s">
        <v>572</v>
      </c>
      <c r="E233" s="14" t="s">
        <v>417</v>
      </c>
      <c r="F233" s="13" t="s">
        <v>573</v>
      </c>
      <c r="G233" s="15" t="s">
        <v>84</v>
      </c>
      <c r="H233" s="16" t="s">
        <v>468</v>
      </c>
      <c r="I233" s="16" t="s">
        <v>482</v>
      </c>
      <c r="J233" s="17" t="s">
        <v>128</v>
      </c>
      <c r="K233" s="1"/>
    </row>
    <row r="234" s="2" customFormat="true" ht="20.25" hidden="false" customHeight="true" outlineLevel="0" collapsed="false">
      <c r="A234" s="11" t="e">
        <f aca="false">A233+1</f>
        <v>#REF!</v>
      </c>
      <c r="B234" s="12" t="n">
        <v>16480</v>
      </c>
      <c r="C234" s="13" t="n">
        <v>20365657</v>
      </c>
      <c r="D234" s="14" t="s">
        <v>574</v>
      </c>
      <c r="E234" s="14" t="s">
        <v>417</v>
      </c>
      <c r="F234" s="13" t="s">
        <v>202</v>
      </c>
      <c r="G234" s="15" t="s">
        <v>84</v>
      </c>
      <c r="H234" s="16" t="s">
        <v>468</v>
      </c>
      <c r="I234" s="16" t="s">
        <v>519</v>
      </c>
      <c r="J234" s="17" t="s">
        <v>128</v>
      </c>
      <c r="K234" s="1"/>
    </row>
    <row r="235" s="2" customFormat="true" ht="20.25" hidden="false" customHeight="true" outlineLevel="0" collapsed="false">
      <c r="A235" s="11" t="e">
        <f aca="false">A234+1</f>
        <v>#REF!</v>
      </c>
      <c r="B235" s="12" t="n">
        <v>16614</v>
      </c>
      <c r="C235" s="13" t="n">
        <v>19437474</v>
      </c>
      <c r="D235" s="14" t="s">
        <v>575</v>
      </c>
      <c r="E235" s="14" t="s">
        <v>417</v>
      </c>
      <c r="F235" s="13" t="s">
        <v>374</v>
      </c>
      <c r="G235" s="15" t="s">
        <v>84</v>
      </c>
      <c r="H235" s="16" t="s">
        <v>468</v>
      </c>
      <c r="I235" s="16" t="s">
        <v>482</v>
      </c>
      <c r="J235" s="17" t="s">
        <v>128</v>
      </c>
      <c r="K235" s="1"/>
    </row>
    <row r="236" s="2" customFormat="true" ht="20.25" hidden="false" customHeight="true" outlineLevel="0" collapsed="false">
      <c r="A236" s="11" t="e">
        <f aca="false">A235+1</f>
        <v>#REF!</v>
      </c>
      <c r="B236" s="12" t="n">
        <v>16665</v>
      </c>
      <c r="C236" s="13" t="n">
        <v>24143761</v>
      </c>
      <c r="D236" s="14" t="s">
        <v>576</v>
      </c>
      <c r="E236" s="14" t="s">
        <v>126</v>
      </c>
      <c r="F236" s="13" t="s">
        <v>431</v>
      </c>
      <c r="G236" s="15" t="s">
        <v>84</v>
      </c>
      <c r="H236" s="16" t="s">
        <v>468</v>
      </c>
      <c r="I236" s="16" t="s">
        <v>482</v>
      </c>
      <c r="J236" s="17" t="s">
        <v>128</v>
      </c>
      <c r="K236" s="1"/>
    </row>
    <row r="237" s="2" customFormat="true" ht="20.25" hidden="false" customHeight="true" outlineLevel="0" collapsed="false">
      <c r="A237" s="11" t="e">
        <f aca="false">A236+1</f>
        <v>#REF!</v>
      </c>
      <c r="B237" s="12" t="n">
        <v>16702</v>
      </c>
      <c r="C237" s="13" t="n">
        <v>10182466</v>
      </c>
      <c r="D237" s="14" t="s">
        <v>577</v>
      </c>
      <c r="E237" s="14" t="s">
        <v>328</v>
      </c>
      <c r="F237" s="13" t="s">
        <v>12</v>
      </c>
      <c r="G237" s="15" t="s">
        <v>84</v>
      </c>
      <c r="H237" s="16" t="s">
        <v>468</v>
      </c>
      <c r="I237" s="16" t="s">
        <v>468</v>
      </c>
      <c r="J237" s="17" t="s">
        <v>128</v>
      </c>
      <c r="K237" s="1"/>
    </row>
    <row r="238" s="2" customFormat="true" ht="20.25" hidden="false" customHeight="true" outlineLevel="0" collapsed="false">
      <c r="A238" s="11" t="e">
        <f aca="false">A237+1</f>
        <v>#REF!</v>
      </c>
      <c r="B238" s="12" t="n">
        <v>46610</v>
      </c>
      <c r="C238" s="13" t="n">
        <v>13944420</v>
      </c>
      <c r="D238" s="14" t="s">
        <v>578</v>
      </c>
      <c r="E238" s="14" t="s">
        <v>133</v>
      </c>
      <c r="F238" s="13" t="s">
        <v>159</v>
      </c>
      <c r="G238" s="15" t="s">
        <v>84</v>
      </c>
      <c r="H238" s="16" t="s">
        <v>468</v>
      </c>
      <c r="I238" s="16" t="s">
        <v>488</v>
      </c>
      <c r="J238" s="17" t="s">
        <v>128</v>
      </c>
      <c r="K238" s="1"/>
    </row>
    <row r="239" s="2" customFormat="true" ht="20.25" hidden="false" customHeight="true" outlineLevel="0" collapsed="false">
      <c r="A239" s="11" t="e">
        <f aca="false">A238+1</f>
        <v>#REF!</v>
      </c>
      <c r="B239" s="12" t="n">
        <v>61430</v>
      </c>
      <c r="C239" s="13" t="n">
        <v>12076824</v>
      </c>
      <c r="D239" s="14" t="s">
        <v>579</v>
      </c>
      <c r="E239" s="14" t="s">
        <v>580</v>
      </c>
      <c r="F239" s="13" t="s">
        <v>581</v>
      </c>
      <c r="G239" s="15" t="s">
        <v>84</v>
      </c>
      <c r="H239" s="16" t="s">
        <v>468</v>
      </c>
      <c r="I239" s="16" t="s">
        <v>468</v>
      </c>
      <c r="J239" s="19" t="s">
        <v>73</v>
      </c>
      <c r="K239" s="1"/>
    </row>
    <row r="240" s="2" customFormat="true" ht="20.25" hidden="false" customHeight="true" outlineLevel="0" collapsed="false">
      <c r="A240" s="11" t="e">
        <f aca="false">A239+1</f>
        <v>#REF!</v>
      </c>
      <c r="B240" s="12" t="n">
        <v>60965</v>
      </c>
      <c r="C240" s="13" t="n">
        <v>13152273</v>
      </c>
      <c r="D240" s="14" t="s">
        <v>582</v>
      </c>
      <c r="E240" s="14" t="s">
        <v>334</v>
      </c>
      <c r="F240" s="13" t="s">
        <v>100</v>
      </c>
      <c r="G240" s="15" t="s">
        <v>84</v>
      </c>
      <c r="H240" s="16" t="s">
        <v>468</v>
      </c>
      <c r="I240" s="16" t="s">
        <v>475</v>
      </c>
      <c r="J240" s="17" t="s">
        <v>81</v>
      </c>
      <c r="K240" s="1"/>
    </row>
    <row r="241" s="2" customFormat="true" ht="20.25" hidden="false" customHeight="true" outlineLevel="0" collapsed="false">
      <c r="A241" s="11" t="e">
        <f aca="false">A240+1</f>
        <v>#REF!</v>
      </c>
      <c r="B241" s="12" t="n">
        <v>60982</v>
      </c>
      <c r="C241" s="13" t="n">
        <v>13378906</v>
      </c>
      <c r="D241" s="14" t="s">
        <v>583</v>
      </c>
      <c r="E241" s="14" t="s">
        <v>334</v>
      </c>
      <c r="F241" s="13" t="s">
        <v>100</v>
      </c>
      <c r="G241" s="15" t="s">
        <v>84</v>
      </c>
      <c r="H241" s="16" t="s">
        <v>468</v>
      </c>
      <c r="I241" s="16" t="s">
        <v>482</v>
      </c>
      <c r="J241" s="17" t="s">
        <v>81</v>
      </c>
      <c r="K241" s="1"/>
    </row>
    <row r="242" s="2" customFormat="true" ht="20.25" hidden="false" customHeight="true" outlineLevel="0" collapsed="false">
      <c r="A242" s="11" t="e">
        <f aca="false">A241+1</f>
        <v>#REF!</v>
      </c>
      <c r="B242" s="12" t="n">
        <v>60995</v>
      </c>
      <c r="C242" s="13" t="n">
        <v>14851967</v>
      </c>
      <c r="D242" s="14" t="s">
        <v>584</v>
      </c>
      <c r="E242" s="14" t="s">
        <v>334</v>
      </c>
      <c r="F242" s="13" t="s">
        <v>585</v>
      </c>
      <c r="G242" s="15" t="s">
        <v>84</v>
      </c>
      <c r="H242" s="16" t="s">
        <v>468</v>
      </c>
      <c r="I242" s="16" t="s">
        <v>482</v>
      </c>
      <c r="J242" s="17" t="s">
        <v>81</v>
      </c>
      <c r="K242" s="1"/>
    </row>
    <row r="243" s="2" customFormat="true" ht="20.25" hidden="false" customHeight="true" outlineLevel="0" collapsed="false">
      <c r="A243" s="11" t="e">
        <f aca="false">A242+1</f>
        <v>#REF!</v>
      </c>
      <c r="B243" s="12" t="n">
        <v>61040</v>
      </c>
      <c r="C243" s="13" t="n">
        <v>16375257</v>
      </c>
      <c r="D243" s="14" t="s">
        <v>586</v>
      </c>
      <c r="E243" s="14" t="s">
        <v>334</v>
      </c>
      <c r="F243" s="13" t="s">
        <v>587</v>
      </c>
      <c r="G243" s="15" t="s">
        <v>84</v>
      </c>
      <c r="H243" s="16" t="s">
        <v>468</v>
      </c>
      <c r="I243" s="16" t="s">
        <v>468</v>
      </c>
      <c r="J243" s="17" t="s">
        <v>81</v>
      </c>
      <c r="K243" s="1"/>
    </row>
    <row r="244" s="2" customFormat="true" ht="20.25" hidden="false" customHeight="true" outlineLevel="0" collapsed="false">
      <c r="A244" s="11" t="e">
        <f aca="false">A243+1</f>
        <v>#REF!</v>
      </c>
      <c r="B244" s="12" t="n">
        <v>61060</v>
      </c>
      <c r="C244" s="13" t="n">
        <v>16146754</v>
      </c>
      <c r="D244" s="14" t="s">
        <v>588</v>
      </c>
      <c r="E244" s="14" t="s">
        <v>71</v>
      </c>
      <c r="F244" s="13" t="s">
        <v>589</v>
      </c>
      <c r="G244" s="15" t="s">
        <v>84</v>
      </c>
      <c r="H244" s="16" t="s">
        <v>468</v>
      </c>
      <c r="I244" s="16" t="s">
        <v>469</v>
      </c>
      <c r="J244" s="17" t="s">
        <v>81</v>
      </c>
      <c r="K244" s="1"/>
    </row>
    <row r="245" s="2" customFormat="true" ht="20.25" hidden="false" customHeight="true" outlineLevel="0" collapsed="false">
      <c r="A245" s="11" t="e">
        <f aca="false">A244+1</f>
        <v>#REF!</v>
      </c>
      <c r="B245" s="12" t="n">
        <v>61111</v>
      </c>
      <c r="C245" s="13" t="n">
        <v>13152274</v>
      </c>
      <c r="D245" s="14" t="s">
        <v>590</v>
      </c>
      <c r="E245" s="14" t="s">
        <v>334</v>
      </c>
      <c r="F245" s="13" t="s">
        <v>591</v>
      </c>
      <c r="G245" s="15" t="s">
        <v>84</v>
      </c>
      <c r="H245" s="16" t="s">
        <v>468</v>
      </c>
      <c r="I245" s="16" t="s">
        <v>475</v>
      </c>
      <c r="J245" s="17" t="s">
        <v>81</v>
      </c>
      <c r="K245" s="1"/>
    </row>
    <row r="246" s="2" customFormat="true" ht="20.25" hidden="false" customHeight="true" outlineLevel="0" collapsed="false">
      <c r="A246" s="11" t="e">
        <f aca="false">A245+1</f>
        <v>#REF!</v>
      </c>
      <c r="B246" s="12" t="n">
        <v>61201</v>
      </c>
      <c r="C246" s="13" t="n">
        <v>19397946</v>
      </c>
      <c r="D246" s="14" t="s">
        <v>592</v>
      </c>
      <c r="E246" s="14" t="s">
        <v>334</v>
      </c>
      <c r="F246" s="13" t="s">
        <v>506</v>
      </c>
      <c r="G246" s="15" t="s">
        <v>84</v>
      </c>
      <c r="H246" s="16" t="s">
        <v>468</v>
      </c>
      <c r="I246" s="16" t="s">
        <v>475</v>
      </c>
      <c r="J246" s="17" t="s">
        <v>81</v>
      </c>
      <c r="K246" s="1"/>
    </row>
    <row r="247" s="2" customFormat="true" ht="20.25" hidden="false" customHeight="true" outlineLevel="0" collapsed="false">
      <c r="A247" s="11" t="e">
        <f aca="false">A246+1</f>
        <v>#REF!</v>
      </c>
      <c r="B247" s="12" t="n">
        <v>61222</v>
      </c>
      <c r="C247" s="13" t="n">
        <v>16888841</v>
      </c>
      <c r="D247" s="14" t="s">
        <v>593</v>
      </c>
      <c r="E247" s="14" t="s">
        <v>334</v>
      </c>
      <c r="F247" s="13" t="s">
        <v>315</v>
      </c>
      <c r="G247" s="15" t="s">
        <v>84</v>
      </c>
      <c r="H247" s="16" t="s">
        <v>468</v>
      </c>
      <c r="I247" s="16" t="s">
        <v>534</v>
      </c>
      <c r="J247" s="17" t="s">
        <v>81</v>
      </c>
      <c r="K247" s="1"/>
    </row>
    <row r="248" s="2" customFormat="true" ht="20.25" hidden="false" customHeight="true" outlineLevel="0" collapsed="false">
      <c r="A248" s="11" t="e">
        <f aca="false">A247+1</f>
        <v>#REF!</v>
      </c>
      <c r="B248" s="12" t="n">
        <v>61307</v>
      </c>
      <c r="C248" s="13" t="n">
        <v>17979570</v>
      </c>
      <c r="D248" s="14" t="s">
        <v>594</v>
      </c>
      <c r="E248" s="14" t="s">
        <v>334</v>
      </c>
      <c r="F248" s="13" t="s">
        <v>595</v>
      </c>
      <c r="G248" s="15" t="s">
        <v>84</v>
      </c>
      <c r="H248" s="16" t="s">
        <v>468</v>
      </c>
      <c r="I248" s="16" t="s">
        <v>469</v>
      </c>
      <c r="J248" s="17" t="s">
        <v>81</v>
      </c>
      <c r="K248" s="1"/>
    </row>
    <row r="249" s="2" customFormat="true" ht="20.25" hidden="false" customHeight="true" outlineLevel="0" collapsed="false">
      <c r="A249" s="11" t="e">
        <f aca="false">A248+1</f>
        <v>#REF!</v>
      </c>
      <c r="B249" s="12" t="n">
        <v>61398</v>
      </c>
      <c r="C249" s="13" t="n">
        <v>14675746</v>
      </c>
      <c r="D249" s="14" t="s">
        <v>596</v>
      </c>
      <c r="E249" s="14" t="s">
        <v>580</v>
      </c>
      <c r="F249" s="13" t="s">
        <v>597</v>
      </c>
      <c r="G249" s="15" t="s">
        <v>84</v>
      </c>
      <c r="H249" s="16" t="s">
        <v>468</v>
      </c>
      <c r="I249" s="16" t="s">
        <v>469</v>
      </c>
      <c r="J249" s="17" t="s">
        <v>81</v>
      </c>
      <c r="K249" s="1"/>
    </row>
    <row r="250" s="2" customFormat="true" ht="20.25" hidden="false" customHeight="true" outlineLevel="0" collapsed="false">
      <c r="A250" s="11" t="e">
        <f aca="false">A249+1</f>
        <v>#REF!</v>
      </c>
      <c r="B250" s="12" t="n">
        <v>16097</v>
      </c>
      <c r="C250" s="13" t="n">
        <v>22048073</v>
      </c>
      <c r="D250" s="14" t="s">
        <v>598</v>
      </c>
      <c r="E250" s="14" t="s">
        <v>58</v>
      </c>
      <c r="F250" s="13" t="s">
        <v>599</v>
      </c>
      <c r="G250" s="15" t="s">
        <v>84</v>
      </c>
      <c r="H250" s="16" t="s">
        <v>600</v>
      </c>
      <c r="I250" s="16" t="s">
        <v>600</v>
      </c>
      <c r="J250" s="17" t="s">
        <v>22</v>
      </c>
      <c r="K250" s="1"/>
    </row>
    <row r="251" s="2" customFormat="true" ht="20.25" hidden="false" customHeight="true" outlineLevel="0" collapsed="false">
      <c r="A251" s="11" t="e">
        <f aca="false">A250+1</f>
        <v>#REF!</v>
      </c>
      <c r="B251" s="12" t="n">
        <v>16118</v>
      </c>
      <c r="C251" s="13" t="n">
        <v>11819493</v>
      </c>
      <c r="D251" s="14" t="s">
        <v>601</v>
      </c>
      <c r="E251" s="14" t="s">
        <v>58</v>
      </c>
      <c r="F251" s="13" t="s">
        <v>599</v>
      </c>
      <c r="G251" s="15" t="s">
        <v>84</v>
      </c>
      <c r="H251" s="16" t="s">
        <v>600</v>
      </c>
      <c r="I251" s="16" t="s">
        <v>602</v>
      </c>
      <c r="J251" s="17" t="s">
        <v>22</v>
      </c>
      <c r="K251" s="1"/>
    </row>
    <row r="252" s="2" customFormat="true" ht="20.25" hidden="false" customHeight="true" outlineLevel="0" collapsed="false">
      <c r="A252" s="11" t="e">
        <f aca="false">A251+1</f>
        <v>#REF!</v>
      </c>
      <c r="B252" s="12" t="n">
        <v>16206</v>
      </c>
      <c r="C252" s="13" t="n">
        <v>9488772</v>
      </c>
      <c r="D252" s="14" t="s">
        <v>603</v>
      </c>
      <c r="E252" s="14" t="s">
        <v>41</v>
      </c>
      <c r="F252" s="13" t="s">
        <v>538</v>
      </c>
      <c r="G252" s="15" t="s">
        <v>84</v>
      </c>
      <c r="H252" s="16" t="s">
        <v>600</v>
      </c>
      <c r="I252" s="16" t="s">
        <v>602</v>
      </c>
      <c r="J252" s="17" t="s">
        <v>22</v>
      </c>
      <c r="K252" s="1"/>
    </row>
    <row r="253" s="2" customFormat="true" ht="20.25" hidden="false" customHeight="true" outlineLevel="0" collapsed="false">
      <c r="A253" s="11" t="e">
        <f aca="false">A252+1</f>
        <v>#REF!</v>
      </c>
      <c r="B253" s="12" t="n">
        <v>16263</v>
      </c>
      <c r="C253" s="13" t="n">
        <v>23950322</v>
      </c>
      <c r="D253" s="14" t="s">
        <v>604</v>
      </c>
      <c r="E253" s="14" t="s">
        <v>58</v>
      </c>
      <c r="F253" s="13" t="s">
        <v>573</v>
      </c>
      <c r="G253" s="15" t="s">
        <v>84</v>
      </c>
      <c r="H253" s="16" t="s">
        <v>600</v>
      </c>
      <c r="I253" s="16" t="s">
        <v>605</v>
      </c>
      <c r="J253" s="17" t="s">
        <v>22</v>
      </c>
      <c r="K253" s="1"/>
    </row>
    <row r="254" s="2" customFormat="true" ht="20.25" hidden="false" customHeight="true" outlineLevel="0" collapsed="false">
      <c r="A254" s="11" t="e">
        <f aca="false">A253+1</f>
        <v>#REF!</v>
      </c>
      <c r="B254" s="12" t="n">
        <v>16264</v>
      </c>
      <c r="C254" s="13" t="n">
        <v>20116203</v>
      </c>
      <c r="D254" s="14" t="s">
        <v>606</v>
      </c>
      <c r="E254" s="14" t="s">
        <v>58</v>
      </c>
      <c r="F254" s="13" t="s">
        <v>573</v>
      </c>
      <c r="G254" s="15" t="s">
        <v>84</v>
      </c>
      <c r="H254" s="16" t="s">
        <v>600</v>
      </c>
      <c r="I254" s="16" t="s">
        <v>602</v>
      </c>
      <c r="J254" s="17" t="s">
        <v>22</v>
      </c>
      <c r="K254" s="1"/>
    </row>
    <row r="255" s="2" customFormat="true" ht="20.25" hidden="false" customHeight="true" outlineLevel="0" collapsed="false">
      <c r="A255" s="11" t="e">
        <f aca="false">A254+1</f>
        <v>#REF!</v>
      </c>
      <c r="B255" s="12" t="n">
        <v>14290</v>
      </c>
      <c r="C255" s="13" t="n">
        <v>13726827</v>
      </c>
      <c r="D255" s="14" t="s">
        <v>607</v>
      </c>
      <c r="E255" s="14" t="s">
        <v>50</v>
      </c>
      <c r="F255" s="13" t="s">
        <v>608</v>
      </c>
      <c r="G255" s="15" t="s">
        <v>84</v>
      </c>
      <c r="H255" s="16" t="s">
        <v>600</v>
      </c>
      <c r="I255" s="16" t="s">
        <v>609</v>
      </c>
      <c r="J255" s="17" t="s">
        <v>48</v>
      </c>
      <c r="K255" s="1"/>
    </row>
    <row r="256" s="2" customFormat="true" ht="20.25" hidden="false" customHeight="true" outlineLevel="0" collapsed="false">
      <c r="A256" s="11" t="e">
        <f aca="false">A255+1</f>
        <v>#REF!</v>
      </c>
      <c r="B256" s="12" t="n">
        <v>14385</v>
      </c>
      <c r="C256" s="13" t="n">
        <v>4054756</v>
      </c>
      <c r="D256" s="14" t="s">
        <v>610</v>
      </c>
      <c r="E256" s="14" t="s">
        <v>53</v>
      </c>
      <c r="F256" s="13" t="s">
        <v>611</v>
      </c>
      <c r="G256" s="15" t="s">
        <v>84</v>
      </c>
      <c r="H256" s="16" t="s">
        <v>600</v>
      </c>
      <c r="I256" s="16" t="s">
        <v>609</v>
      </c>
      <c r="J256" s="17" t="s">
        <v>48</v>
      </c>
      <c r="K256" s="1"/>
    </row>
    <row r="257" s="2" customFormat="true" ht="20.25" hidden="false" customHeight="true" outlineLevel="0" collapsed="false">
      <c r="A257" s="11" t="e">
        <f aca="false">A256+1</f>
        <v>#REF!</v>
      </c>
      <c r="B257" s="12" t="n">
        <v>14620</v>
      </c>
      <c r="C257" s="13" t="n">
        <v>14674669</v>
      </c>
      <c r="D257" s="14" t="s">
        <v>612</v>
      </c>
      <c r="E257" s="14" t="s">
        <v>41</v>
      </c>
      <c r="F257" s="13" t="s">
        <v>613</v>
      </c>
      <c r="G257" s="15" t="s">
        <v>84</v>
      </c>
      <c r="H257" s="16" t="s">
        <v>600</v>
      </c>
      <c r="I257" s="16" t="s">
        <v>602</v>
      </c>
      <c r="J257" s="17" t="s">
        <v>48</v>
      </c>
      <c r="K257" s="1"/>
    </row>
    <row r="258" s="2" customFormat="true" ht="20.25" hidden="false" customHeight="true" outlineLevel="0" collapsed="false">
      <c r="A258" s="11" t="e">
        <f aca="false">A257+1</f>
        <v>#REF!</v>
      </c>
      <c r="B258" s="12" t="n">
        <v>14805</v>
      </c>
      <c r="C258" s="13" t="n">
        <v>10817169</v>
      </c>
      <c r="D258" s="14" t="s">
        <v>614</v>
      </c>
      <c r="E258" s="14" t="s">
        <v>41</v>
      </c>
      <c r="F258" s="13" t="s">
        <v>615</v>
      </c>
      <c r="G258" s="15" t="s">
        <v>84</v>
      </c>
      <c r="H258" s="16" t="s">
        <v>600</v>
      </c>
      <c r="I258" s="16" t="s">
        <v>602</v>
      </c>
      <c r="J258" s="17" t="s">
        <v>48</v>
      </c>
      <c r="K258" s="1"/>
    </row>
    <row r="259" s="2" customFormat="true" ht="20.25" hidden="false" customHeight="true" outlineLevel="0" collapsed="false">
      <c r="A259" s="11" t="e">
        <f aca="false">A258+1</f>
        <v>#REF!</v>
      </c>
      <c r="B259" s="12" t="n">
        <v>14921</v>
      </c>
      <c r="C259" s="13" t="n">
        <v>6823038</v>
      </c>
      <c r="D259" s="14" t="s">
        <v>616</v>
      </c>
      <c r="E259" s="14" t="s">
        <v>41</v>
      </c>
      <c r="F259" s="13" t="s">
        <v>617</v>
      </c>
      <c r="G259" s="15" t="s">
        <v>84</v>
      </c>
      <c r="H259" s="16" t="s">
        <v>600</v>
      </c>
      <c r="I259" s="16" t="s">
        <v>602</v>
      </c>
      <c r="J259" s="17" t="s">
        <v>48</v>
      </c>
      <c r="K259" s="1"/>
    </row>
    <row r="260" s="2" customFormat="true" ht="20.25" hidden="false" customHeight="true" outlineLevel="0" collapsed="false">
      <c r="A260" s="11" t="e">
        <f aca="false">A259+1</f>
        <v>#REF!</v>
      </c>
      <c r="B260" s="12" t="n">
        <v>15058</v>
      </c>
      <c r="C260" s="13" t="n">
        <v>14428745</v>
      </c>
      <c r="D260" s="14" t="s">
        <v>618</v>
      </c>
      <c r="E260" s="14" t="s">
        <v>50</v>
      </c>
      <c r="F260" s="13" t="s">
        <v>619</v>
      </c>
      <c r="G260" s="15" t="s">
        <v>84</v>
      </c>
      <c r="H260" s="16" t="s">
        <v>600</v>
      </c>
      <c r="I260" s="16" t="s">
        <v>602</v>
      </c>
      <c r="J260" s="17" t="s">
        <v>48</v>
      </c>
      <c r="K260" s="1"/>
    </row>
    <row r="261" s="2" customFormat="true" ht="20.25" hidden="false" customHeight="true" outlineLevel="0" collapsed="false">
      <c r="A261" s="11" t="e">
        <f aca="false">A260+1</f>
        <v>#REF!</v>
      </c>
      <c r="B261" s="12" t="n">
        <v>15433</v>
      </c>
      <c r="C261" s="13" t="n">
        <v>21467566</v>
      </c>
      <c r="D261" s="14" t="s">
        <v>620</v>
      </c>
      <c r="E261" s="14" t="s">
        <v>53</v>
      </c>
      <c r="F261" s="13" t="s">
        <v>358</v>
      </c>
      <c r="G261" s="15" t="s">
        <v>84</v>
      </c>
      <c r="H261" s="16" t="s">
        <v>600</v>
      </c>
      <c r="I261" s="16" t="s">
        <v>605</v>
      </c>
      <c r="J261" s="17" t="s">
        <v>48</v>
      </c>
      <c r="K261" s="1"/>
    </row>
    <row r="262" s="2" customFormat="true" ht="20.25" hidden="false" customHeight="true" outlineLevel="0" collapsed="false">
      <c r="A262" s="11" t="e">
        <f aca="false">A261+1</f>
        <v>#REF!</v>
      </c>
      <c r="B262" s="12" t="n">
        <v>15557</v>
      </c>
      <c r="C262" s="13" t="n">
        <v>14214908</v>
      </c>
      <c r="D262" s="14" t="s">
        <v>621</v>
      </c>
      <c r="E262" s="14" t="s">
        <v>41</v>
      </c>
      <c r="F262" s="13" t="s">
        <v>622</v>
      </c>
      <c r="G262" s="15" t="s">
        <v>84</v>
      </c>
      <c r="H262" s="16" t="s">
        <v>600</v>
      </c>
      <c r="I262" s="16" t="s">
        <v>605</v>
      </c>
      <c r="J262" s="17" t="s">
        <v>48</v>
      </c>
      <c r="K262" s="1"/>
    </row>
    <row r="263" s="2" customFormat="true" ht="20.25" hidden="false" customHeight="true" outlineLevel="0" collapsed="false">
      <c r="A263" s="11" t="e">
        <f aca="false">A262+1</f>
        <v>#REF!</v>
      </c>
      <c r="B263" s="12" t="n">
        <v>15703</v>
      </c>
      <c r="C263" s="13" t="n">
        <v>14665741</v>
      </c>
      <c r="D263" s="14" t="s">
        <v>623</v>
      </c>
      <c r="E263" s="14" t="s">
        <v>41</v>
      </c>
      <c r="F263" s="13" t="s">
        <v>624</v>
      </c>
      <c r="G263" s="15" t="s">
        <v>84</v>
      </c>
      <c r="H263" s="16" t="s">
        <v>600</v>
      </c>
      <c r="I263" s="16" t="s">
        <v>602</v>
      </c>
      <c r="J263" s="17" t="s">
        <v>48</v>
      </c>
      <c r="K263" s="1"/>
    </row>
    <row r="264" s="2" customFormat="true" ht="20.25" hidden="false" customHeight="true" outlineLevel="0" collapsed="false">
      <c r="A264" s="11" t="e">
        <f aca="false">A263+1</f>
        <v>#REF!</v>
      </c>
      <c r="B264" s="12" t="n">
        <v>14112</v>
      </c>
      <c r="C264" s="13" t="n">
        <v>6547910</v>
      </c>
      <c r="D264" s="14" t="s">
        <v>625</v>
      </c>
      <c r="E264" s="14" t="s">
        <v>63</v>
      </c>
      <c r="F264" s="13" t="s">
        <v>626</v>
      </c>
      <c r="G264" s="15" t="s">
        <v>84</v>
      </c>
      <c r="H264" s="16" t="s">
        <v>600</v>
      </c>
      <c r="I264" s="16" t="s">
        <v>602</v>
      </c>
      <c r="J264" s="17" t="s">
        <v>16</v>
      </c>
      <c r="K264" s="1"/>
    </row>
    <row r="265" s="2" customFormat="true" ht="20.25" hidden="false" customHeight="true" outlineLevel="0" collapsed="false">
      <c r="A265" s="11" t="e">
        <f aca="false">A264+1</f>
        <v>#REF!</v>
      </c>
      <c r="B265" s="12" t="n">
        <v>14222</v>
      </c>
      <c r="C265" s="13" t="n">
        <v>10279607</v>
      </c>
      <c r="D265" s="14" t="s">
        <v>627</v>
      </c>
      <c r="E265" s="14" t="s">
        <v>63</v>
      </c>
      <c r="F265" s="13" t="s">
        <v>628</v>
      </c>
      <c r="G265" s="15" t="s">
        <v>84</v>
      </c>
      <c r="H265" s="16" t="s">
        <v>600</v>
      </c>
      <c r="I265" s="16" t="s">
        <v>605</v>
      </c>
      <c r="J265" s="17" t="s">
        <v>16</v>
      </c>
      <c r="K265" s="1"/>
    </row>
    <row r="266" s="2" customFormat="true" ht="20.25" hidden="false" customHeight="true" outlineLevel="0" collapsed="false">
      <c r="A266" s="11" t="e">
        <f aca="false">A265+1</f>
        <v>#REF!</v>
      </c>
      <c r="B266" s="12" t="n">
        <v>15037</v>
      </c>
      <c r="C266" s="13" t="n">
        <v>15518234</v>
      </c>
      <c r="D266" s="14" t="s">
        <v>629</v>
      </c>
      <c r="E266" s="14" t="s">
        <v>38</v>
      </c>
      <c r="F266" s="13" t="s">
        <v>630</v>
      </c>
      <c r="G266" s="15" t="s">
        <v>84</v>
      </c>
      <c r="H266" s="16" t="s">
        <v>600</v>
      </c>
      <c r="I266" s="16" t="s">
        <v>609</v>
      </c>
      <c r="J266" s="17" t="s">
        <v>16</v>
      </c>
      <c r="K266" s="1"/>
    </row>
    <row r="267" s="2" customFormat="true" ht="20.25" hidden="false" customHeight="true" outlineLevel="0" collapsed="false">
      <c r="A267" s="11" t="e">
        <f aca="false">A266+1</f>
        <v>#REF!</v>
      </c>
      <c r="B267" s="12" t="n">
        <v>61450</v>
      </c>
      <c r="C267" s="13" t="n">
        <v>17226251</v>
      </c>
      <c r="D267" s="14" t="s">
        <v>631</v>
      </c>
      <c r="E267" s="14" t="s">
        <v>141</v>
      </c>
      <c r="F267" s="13" t="s">
        <v>295</v>
      </c>
      <c r="G267" s="15" t="s">
        <v>84</v>
      </c>
      <c r="H267" s="16" t="s">
        <v>600</v>
      </c>
      <c r="I267" s="16" t="s">
        <v>609</v>
      </c>
      <c r="J267" s="19" t="s">
        <v>73</v>
      </c>
      <c r="K267" s="1"/>
    </row>
    <row r="268" s="2" customFormat="true" ht="20.25" hidden="false" customHeight="true" outlineLevel="0" collapsed="false">
      <c r="A268" s="11" t="e">
        <f aca="false">A267+1</f>
        <v>#REF!</v>
      </c>
      <c r="B268" s="12" t="n">
        <v>61566</v>
      </c>
      <c r="C268" s="13" t="n">
        <v>8672601</v>
      </c>
      <c r="D268" s="14" t="s">
        <v>632</v>
      </c>
      <c r="E268" s="14" t="s">
        <v>633</v>
      </c>
      <c r="F268" s="13" t="s">
        <v>231</v>
      </c>
      <c r="G268" s="15" t="s">
        <v>84</v>
      </c>
      <c r="H268" s="16" t="s">
        <v>600</v>
      </c>
      <c r="I268" s="16" t="s">
        <v>609</v>
      </c>
      <c r="J268" s="19" t="s">
        <v>73</v>
      </c>
      <c r="K268" s="1"/>
    </row>
    <row r="269" s="2" customFormat="true" ht="20.25" hidden="false" customHeight="true" outlineLevel="0" collapsed="false">
      <c r="A269" s="11" t="e">
        <f aca="false">A268+1</f>
        <v>#REF!</v>
      </c>
      <c r="B269" s="12" t="n">
        <v>61567</v>
      </c>
      <c r="C269" s="13" t="n">
        <v>12161062</v>
      </c>
      <c r="D269" s="14" t="s">
        <v>634</v>
      </c>
      <c r="E269" s="14" t="s">
        <v>633</v>
      </c>
      <c r="F269" s="13" t="s">
        <v>635</v>
      </c>
      <c r="G269" s="15" t="s">
        <v>84</v>
      </c>
      <c r="H269" s="16" t="s">
        <v>600</v>
      </c>
      <c r="I269" s="16" t="s">
        <v>609</v>
      </c>
      <c r="J269" s="19" t="s">
        <v>73</v>
      </c>
      <c r="K269" s="1"/>
    </row>
    <row r="270" s="2" customFormat="true" ht="20.25" hidden="false" customHeight="true" outlineLevel="0" collapsed="false">
      <c r="A270" s="11" t="e">
        <f aca="false">A269+1</f>
        <v>#REF!</v>
      </c>
      <c r="B270" s="12" t="n">
        <v>61569</v>
      </c>
      <c r="C270" s="13" t="n">
        <v>17540081</v>
      </c>
      <c r="D270" s="14" t="s">
        <v>636</v>
      </c>
      <c r="E270" s="14" t="s">
        <v>633</v>
      </c>
      <c r="F270" s="13" t="s">
        <v>637</v>
      </c>
      <c r="G270" s="15" t="s">
        <v>84</v>
      </c>
      <c r="H270" s="16" t="s">
        <v>600</v>
      </c>
      <c r="I270" s="16" t="s">
        <v>609</v>
      </c>
      <c r="J270" s="19" t="s">
        <v>73</v>
      </c>
      <c r="K270" s="1"/>
    </row>
    <row r="271" s="2" customFormat="true" ht="20.25" hidden="false" customHeight="true" outlineLevel="0" collapsed="false">
      <c r="A271" s="11" t="e">
        <f aca="false">A270+1</f>
        <v>#REF!</v>
      </c>
      <c r="B271" s="12" t="n">
        <v>61021</v>
      </c>
      <c r="C271" s="13" t="n">
        <v>6345905</v>
      </c>
      <c r="D271" s="14" t="s">
        <v>638</v>
      </c>
      <c r="E271" s="14" t="s">
        <v>639</v>
      </c>
      <c r="F271" s="13" t="s">
        <v>640</v>
      </c>
      <c r="G271" s="15" t="s">
        <v>84</v>
      </c>
      <c r="H271" s="16" t="s">
        <v>600</v>
      </c>
      <c r="I271" s="16" t="s">
        <v>609</v>
      </c>
      <c r="J271" s="17" t="s">
        <v>81</v>
      </c>
      <c r="K271" s="1"/>
    </row>
    <row r="272" s="2" customFormat="true" ht="20.25" hidden="false" customHeight="true" outlineLevel="0" collapsed="false">
      <c r="A272" s="11" t="e">
        <f aca="false">A271+1</f>
        <v>#REF!</v>
      </c>
      <c r="B272" s="12" t="n">
        <v>61075</v>
      </c>
      <c r="C272" s="13" t="n">
        <v>15315903</v>
      </c>
      <c r="D272" s="14" t="s">
        <v>641</v>
      </c>
      <c r="E272" s="14" t="s">
        <v>633</v>
      </c>
      <c r="F272" s="13" t="s">
        <v>589</v>
      </c>
      <c r="G272" s="15" t="s">
        <v>84</v>
      </c>
      <c r="H272" s="16" t="s">
        <v>600</v>
      </c>
      <c r="I272" s="16" t="s">
        <v>609</v>
      </c>
      <c r="J272" s="17" t="s">
        <v>81</v>
      </c>
      <c r="K272" s="1"/>
    </row>
    <row r="273" s="2" customFormat="true" ht="20.25" hidden="false" customHeight="true" outlineLevel="0" collapsed="false">
      <c r="A273" s="11" t="e">
        <f aca="false">A272+1</f>
        <v>#REF!</v>
      </c>
      <c r="B273" s="12" t="n">
        <v>61130</v>
      </c>
      <c r="C273" s="13" t="n">
        <v>12781794</v>
      </c>
      <c r="D273" s="14" t="s">
        <v>642</v>
      </c>
      <c r="E273" s="14" t="s">
        <v>633</v>
      </c>
      <c r="F273" s="13" t="s">
        <v>643</v>
      </c>
      <c r="G273" s="15" t="s">
        <v>84</v>
      </c>
      <c r="H273" s="16" t="s">
        <v>600</v>
      </c>
      <c r="I273" s="16" t="s">
        <v>609</v>
      </c>
      <c r="J273" s="17" t="s">
        <v>81</v>
      </c>
      <c r="K273" s="1"/>
    </row>
    <row r="274" s="2" customFormat="true" ht="20.25" hidden="false" customHeight="true" outlineLevel="0" collapsed="false">
      <c r="A274" s="11" t="e">
        <f aca="false">A273+1</f>
        <v>#REF!</v>
      </c>
      <c r="B274" s="12" t="n">
        <v>61132</v>
      </c>
      <c r="C274" s="13" t="n">
        <v>6462572</v>
      </c>
      <c r="D274" s="14" t="s">
        <v>644</v>
      </c>
      <c r="E274" s="14" t="s">
        <v>633</v>
      </c>
      <c r="F274" s="13" t="s">
        <v>643</v>
      </c>
      <c r="G274" s="15" t="s">
        <v>84</v>
      </c>
      <c r="H274" s="16" t="s">
        <v>600</v>
      </c>
      <c r="I274" s="16" t="s">
        <v>609</v>
      </c>
      <c r="J274" s="17" t="s">
        <v>81</v>
      </c>
      <c r="K274" s="1"/>
    </row>
    <row r="275" s="2" customFormat="true" ht="20.25" hidden="false" customHeight="true" outlineLevel="0" collapsed="false">
      <c r="A275" s="11" t="e">
        <f aca="false">A274+1</f>
        <v>#REF!</v>
      </c>
      <c r="B275" s="12" t="n">
        <v>61143</v>
      </c>
      <c r="C275" s="13" t="n">
        <v>14216281</v>
      </c>
      <c r="D275" s="14" t="s">
        <v>645</v>
      </c>
      <c r="E275" s="14" t="s">
        <v>71</v>
      </c>
      <c r="F275" s="13" t="s">
        <v>646</v>
      </c>
      <c r="G275" s="15" t="s">
        <v>84</v>
      </c>
      <c r="H275" s="16" t="s">
        <v>600</v>
      </c>
      <c r="I275" s="16" t="s">
        <v>605</v>
      </c>
      <c r="J275" s="17" t="s">
        <v>81</v>
      </c>
      <c r="O275" s="4"/>
      <c r="R275" s="1"/>
    </row>
    <row r="276" s="2" customFormat="true" ht="20.25" hidden="false" customHeight="true" outlineLevel="0" collapsed="false">
      <c r="A276" s="11" t="e">
        <f aca="false">A275+1</f>
        <v>#REF!</v>
      </c>
      <c r="B276" s="12" t="n">
        <v>61195</v>
      </c>
      <c r="C276" s="13" t="n">
        <v>11553877</v>
      </c>
      <c r="D276" s="14" t="s">
        <v>647</v>
      </c>
      <c r="E276" s="14" t="s">
        <v>71</v>
      </c>
      <c r="F276" s="13" t="s">
        <v>240</v>
      </c>
      <c r="G276" s="15" t="s">
        <v>84</v>
      </c>
      <c r="H276" s="16" t="s">
        <v>600</v>
      </c>
      <c r="I276" s="16" t="s">
        <v>609</v>
      </c>
      <c r="J276" s="17" t="s">
        <v>81</v>
      </c>
    </row>
    <row r="277" s="2" customFormat="true" ht="20.25" hidden="false" customHeight="true" outlineLevel="0" collapsed="false">
      <c r="A277" s="11" t="e">
        <f aca="false">A276+1</f>
        <v>#REF!</v>
      </c>
      <c r="B277" s="12" t="n">
        <v>61235</v>
      </c>
      <c r="C277" s="13" t="n">
        <v>13646396</v>
      </c>
      <c r="D277" s="14" t="s">
        <v>648</v>
      </c>
      <c r="E277" s="14" t="s">
        <v>633</v>
      </c>
      <c r="F277" s="13" t="s">
        <v>649</v>
      </c>
      <c r="G277" s="15" t="s">
        <v>84</v>
      </c>
      <c r="H277" s="16" t="s">
        <v>600</v>
      </c>
      <c r="I277" s="16" t="s">
        <v>609</v>
      </c>
      <c r="J277" s="17" t="s">
        <v>81</v>
      </c>
    </row>
    <row r="278" s="2" customFormat="true" ht="20.25" hidden="false" customHeight="true" outlineLevel="0" collapsed="false">
      <c r="A278" s="11" t="e">
        <f aca="false">A277+1</f>
        <v>#REF!</v>
      </c>
      <c r="B278" s="12" t="n">
        <v>61236</v>
      </c>
      <c r="C278" s="13" t="n">
        <v>18235983</v>
      </c>
      <c r="D278" s="14" t="s">
        <v>650</v>
      </c>
      <c r="E278" s="14" t="s">
        <v>633</v>
      </c>
      <c r="F278" s="13" t="s">
        <v>651</v>
      </c>
      <c r="G278" s="15" t="s">
        <v>84</v>
      </c>
      <c r="H278" s="16" t="s">
        <v>600</v>
      </c>
      <c r="I278" s="16" t="s">
        <v>609</v>
      </c>
      <c r="J278" s="17" t="s">
        <v>81</v>
      </c>
    </row>
    <row r="279" s="2" customFormat="true" ht="20.25" hidden="false" customHeight="true" outlineLevel="0" collapsed="false">
      <c r="A279" s="11" t="e">
        <f aca="false">A278+1</f>
        <v>#REF!</v>
      </c>
      <c r="B279" s="12" t="n">
        <v>61254</v>
      </c>
      <c r="C279" s="13" t="n">
        <v>6902958</v>
      </c>
      <c r="D279" s="14" t="s">
        <v>652</v>
      </c>
      <c r="E279" s="14" t="s">
        <v>71</v>
      </c>
      <c r="F279" s="13" t="s">
        <v>105</v>
      </c>
      <c r="G279" s="15" t="s">
        <v>84</v>
      </c>
      <c r="H279" s="16" t="s">
        <v>600</v>
      </c>
      <c r="I279" s="16" t="s">
        <v>609</v>
      </c>
      <c r="J279" s="17" t="s">
        <v>81</v>
      </c>
    </row>
    <row r="280" s="2" customFormat="true" ht="20.25" hidden="false" customHeight="true" outlineLevel="0" collapsed="false">
      <c r="A280" s="11" t="e">
        <f aca="false">A279+1</f>
        <v>#REF!</v>
      </c>
      <c r="B280" s="12" t="n">
        <v>61280</v>
      </c>
      <c r="C280" s="13" t="n">
        <v>8680358</v>
      </c>
      <c r="D280" s="14" t="s">
        <v>653</v>
      </c>
      <c r="E280" s="14" t="s">
        <v>654</v>
      </c>
      <c r="F280" s="13" t="s">
        <v>655</v>
      </c>
      <c r="G280" s="15" t="s">
        <v>84</v>
      </c>
      <c r="H280" s="16" t="s">
        <v>600</v>
      </c>
      <c r="I280" s="16" t="s">
        <v>609</v>
      </c>
      <c r="J280" s="17" t="s">
        <v>81</v>
      </c>
    </row>
    <row r="281" s="2" customFormat="true" ht="20.25" hidden="false" customHeight="true" outlineLevel="0" collapsed="false">
      <c r="A281" s="11" t="e">
        <f aca="false">A280+1</f>
        <v>#REF!</v>
      </c>
      <c r="B281" s="12" t="n">
        <v>61359</v>
      </c>
      <c r="C281" s="13" t="n">
        <v>5071493</v>
      </c>
      <c r="D281" s="14" t="s">
        <v>656</v>
      </c>
      <c r="E281" s="14" t="s">
        <v>633</v>
      </c>
      <c r="F281" s="13" t="s">
        <v>657</v>
      </c>
      <c r="G281" s="15" t="s">
        <v>84</v>
      </c>
      <c r="H281" s="16" t="s">
        <v>600</v>
      </c>
      <c r="I281" s="16" t="s">
        <v>609</v>
      </c>
      <c r="J281" s="17" t="s">
        <v>81</v>
      </c>
    </row>
    <row r="282" s="2" customFormat="true" ht="20.25" hidden="false" customHeight="true" outlineLevel="0" collapsed="false">
      <c r="A282" s="11" t="e">
        <f aca="false">A281+1</f>
        <v>#REF!</v>
      </c>
      <c r="B282" s="12" t="n">
        <v>14579</v>
      </c>
      <c r="C282" s="13" t="n">
        <v>7943938</v>
      </c>
      <c r="D282" s="14" t="s">
        <v>658</v>
      </c>
      <c r="E282" s="14" t="s">
        <v>41</v>
      </c>
      <c r="F282" s="13" t="s">
        <v>659</v>
      </c>
      <c r="G282" s="15" t="s">
        <v>84</v>
      </c>
      <c r="H282" s="16" t="s">
        <v>660</v>
      </c>
      <c r="I282" s="16" t="s">
        <v>660</v>
      </c>
      <c r="J282" s="17" t="s">
        <v>48</v>
      </c>
    </row>
    <row r="283" s="2" customFormat="true" ht="20.25" hidden="false" customHeight="true" outlineLevel="0" collapsed="false">
      <c r="A283" s="11" t="e">
        <f aca="false">A282+1</f>
        <v>#REF!</v>
      </c>
      <c r="B283" s="12" t="n">
        <v>14860</v>
      </c>
      <c r="C283" s="13" t="n">
        <v>19586203</v>
      </c>
      <c r="D283" s="14" t="s">
        <v>661</v>
      </c>
      <c r="E283" s="14" t="s">
        <v>58</v>
      </c>
      <c r="F283" s="13" t="s">
        <v>662</v>
      </c>
      <c r="G283" s="15" t="s">
        <v>84</v>
      </c>
      <c r="H283" s="16" t="s">
        <v>660</v>
      </c>
      <c r="I283" s="16" t="s">
        <v>660</v>
      </c>
      <c r="J283" s="17" t="s">
        <v>48</v>
      </c>
    </row>
    <row r="284" s="2" customFormat="true" ht="20.25" hidden="false" customHeight="true" outlineLevel="0" collapsed="false">
      <c r="A284" s="11" t="e">
        <f aca="false">A283+1</f>
        <v>#REF!</v>
      </c>
      <c r="B284" s="12" t="n">
        <v>14257</v>
      </c>
      <c r="C284" s="13" t="n">
        <v>4237896</v>
      </c>
      <c r="D284" s="14" t="s">
        <v>663</v>
      </c>
      <c r="E284" s="14" t="s">
        <v>664</v>
      </c>
      <c r="F284" s="13" t="s">
        <v>665</v>
      </c>
      <c r="G284" s="15" t="s">
        <v>84</v>
      </c>
      <c r="H284" s="16" t="s">
        <v>660</v>
      </c>
      <c r="I284" s="16" t="s">
        <v>666</v>
      </c>
      <c r="J284" s="19" t="s">
        <v>89</v>
      </c>
    </row>
    <row r="285" s="2" customFormat="true" ht="20.25" hidden="false" customHeight="true" outlineLevel="0" collapsed="false">
      <c r="A285" s="11" t="e">
        <f aca="false">A284+1</f>
        <v>#REF!</v>
      </c>
      <c r="B285" s="12" t="n">
        <v>15067</v>
      </c>
      <c r="C285" s="13" t="n">
        <v>15792681</v>
      </c>
      <c r="D285" s="14" t="s">
        <v>667</v>
      </c>
      <c r="E285" s="14" t="s">
        <v>173</v>
      </c>
      <c r="F285" s="13" t="s">
        <v>121</v>
      </c>
      <c r="G285" s="15" t="s">
        <v>84</v>
      </c>
      <c r="H285" s="16" t="s">
        <v>660</v>
      </c>
      <c r="I285" s="16" t="s">
        <v>668</v>
      </c>
      <c r="J285" s="19" t="s">
        <v>89</v>
      </c>
    </row>
    <row r="286" s="2" customFormat="true" ht="20.25" hidden="false" customHeight="true" outlineLevel="0" collapsed="false">
      <c r="A286" s="11" t="e">
        <f aca="false">A285+1</f>
        <v>#REF!</v>
      </c>
      <c r="B286" s="12" t="n">
        <v>15752</v>
      </c>
      <c r="C286" s="13" t="n">
        <v>18491535</v>
      </c>
      <c r="D286" s="14" t="s">
        <v>669</v>
      </c>
      <c r="E286" s="14" t="s">
        <v>87</v>
      </c>
      <c r="F286" s="13" t="s">
        <v>670</v>
      </c>
      <c r="G286" s="15" t="s">
        <v>84</v>
      </c>
      <c r="H286" s="16" t="s">
        <v>660</v>
      </c>
      <c r="I286" s="16" t="s">
        <v>666</v>
      </c>
      <c r="J286" s="19" t="s">
        <v>89</v>
      </c>
    </row>
    <row r="287" s="2" customFormat="true" ht="20.25" hidden="false" customHeight="true" outlineLevel="0" collapsed="false">
      <c r="A287" s="11" t="e">
        <f aca="false">A286+1</f>
        <v>#REF!</v>
      </c>
      <c r="B287" s="12" t="n">
        <v>16179</v>
      </c>
      <c r="C287" s="13" t="n">
        <v>19235839</v>
      </c>
      <c r="D287" s="14" t="s">
        <v>671</v>
      </c>
      <c r="E287" s="14" t="s">
        <v>192</v>
      </c>
      <c r="F287" s="13" t="s">
        <v>672</v>
      </c>
      <c r="G287" s="15" t="s">
        <v>84</v>
      </c>
      <c r="H287" s="16" t="s">
        <v>660</v>
      </c>
      <c r="I287" s="16" t="s">
        <v>666</v>
      </c>
      <c r="J287" s="19" t="s">
        <v>89</v>
      </c>
    </row>
    <row r="288" s="2" customFormat="true" ht="20.25" hidden="false" customHeight="true" outlineLevel="0" collapsed="false">
      <c r="A288" s="11" t="e">
        <f aca="false">A287+1</f>
        <v>#REF!</v>
      </c>
      <c r="B288" s="12" t="n">
        <v>56178</v>
      </c>
      <c r="C288" s="13" t="n">
        <v>6925866</v>
      </c>
      <c r="D288" s="14" t="s">
        <v>673</v>
      </c>
      <c r="E288" s="14" t="s">
        <v>300</v>
      </c>
      <c r="F288" s="13" t="s">
        <v>672</v>
      </c>
      <c r="G288" s="15" t="s">
        <v>84</v>
      </c>
      <c r="H288" s="16" t="s">
        <v>660</v>
      </c>
      <c r="I288" s="16" t="s">
        <v>674</v>
      </c>
      <c r="J288" s="19" t="s">
        <v>89</v>
      </c>
    </row>
    <row r="289" s="2" customFormat="true" ht="20.25" hidden="false" customHeight="true" outlineLevel="0" collapsed="false">
      <c r="A289" s="11" t="e">
        <f aca="false">A288+1</f>
        <v>#REF!</v>
      </c>
      <c r="B289" s="12" t="n">
        <v>56192</v>
      </c>
      <c r="C289" s="13" t="n">
        <v>6876757</v>
      </c>
      <c r="D289" s="14" t="s">
        <v>675</v>
      </c>
      <c r="E289" s="14" t="s">
        <v>205</v>
      </c>
      <c r="F289" s="13" t="s">
        <v>538</v>
      </c>
      <c r="G289" s="15" t="s">
        <v>84</v>
      </c>
      <c r="H289" s="16" t="s">
        <v>660</v>
      </c>
      <c r="I289" s="16" t="s">
        <v>676</v>
      </c>
      <c r="J289" s="19" t="s">
        <v>89</v>
      </c>
    </row>
    <row r="290" s="2" customFormat="true" ht="20.25" hidden="false" customHeight="true" outlineLevel="0" collapsed="false">
      <c r="A290" s="11" t="e">
        <f aca="false">A289+1</f>
        <v>#REF!</v>
      </c>
      <c r="B290" s="12" t="n">
        <v>16624</v>
      </c>
      <c r="C290" s="13" t="n">
        <v>15872210</v>
      </c>
      <c r="D290" s="14" t="s">
        <v>677</v>
      </c>
      <c r="E290" s="14" t="s">
        <v>87</v>
      </c>
      <c r="F290" s="13" t="s">
        <v>426</v>
      </c>
      <c r="G290" s="15" t="s">
        <v>84</v>
      </c>
      <c r="H290" s="16" t="s">
        <v>660</v>
      </c>
      <c r="I290" s="16" t="s">
        <v>666</v>
      </c>
      <c r="J290" s="17" t="s">
        <v>128</v>
      </c>
    </row>
    <row r="291" s="2" customFormat="true" ht="20.25" hidden="false" customHeight="true" outlineLevel="0" collapsed="false">
      <c r="A291" s="11" t="e">
        <f aca="false">A290+1</f>
        <v>#REF!</v>
      </c>
      <c r="B291" s="12" t="n">
        <v>16435</v>
      </c>
      <c r="C291" s="13" t="n">
        <v>11043719</v>
      </c>
      <c r="D291" s="14" t="s">
        <v>678</v>
      </c>
      <c r="E291" s="14" t="s">
        <v>41</v>
      </c>
      <c r="F291" s="13" t="s">
        <v>679</v>
      </c>
      <c r="G291" s="15" t="s">
        <v>84</v>
      </c>
      <c r="H291" s="16" t="s">
        <v>680</v>
      </c>
      <c r="I291" s="16" t="s">
        <v>680</v>
      </c>
      <c r="J291" s="17" t="s">
        <v>22</v>
      </c>
    </row>
    <row r="292" s="2" customFormat="true" ht="20.25" hidden="false" customHeight="true" outlineLevel="0" collapsed="false">
      <c r="A292" s="11" t="e">
        <f aca="false">A291+1</f>
        <v>#REF!</v>
      </c>
      <c r="B292" s="12" t="n">
        <v>13876</v>
      </c>
      <c r="C292" s="13" t="n">
        <v>6093520</v>
      </c>
      <c r="D292" s="14" t="s">
        <v>681</v>
      </c>
      <c r="E292" s="14" t="s">
        <v>682</v>
      </c>
      <c r="F292" s="13" t="s">
        <v>683</v>
      </c>
      <c r="G292" s="15" t="s">
        <v>84</v>
      </c>
      <c r="H292" s="16" t="s">
        <v>680</v>
      </c>
      <c r="I292" s="16" t="s">
        <v>680</v>
      </c>
      <c r="J292" s="17" t="s">
        <v>48</v>
      </c>
    </row>
    <row r="293" s="2" customFormat="true" ht="20.25" hidden="false" customHeight="true" outlineLevel="0" collapsed="false">
      <c r="A293" s="11" t="e">
        <f aca="false">A292+1</f>
        <v>#REF!</v>
      </c>
      <c r="B293" s="12" t="n">
        <v>14018</v>
      </c>
      <c r="C293" s="13" t="n">
        <v>10863359</v>
      </c>
      <c r="D293" s="14" t="s">
        <v>684</v>
      </c>
      <c r="E293" s="14" t="s">
        <v>50</v>
      </c>
      <c r="F293" s="13" t="s">
        <v>685</v>
      </c>
      <c r="G293" s="15" t="s">
        <v>84</v>
      </c>
      <c r="H293" s="16" t="s">
        <v>680</v>
      </c>
      <c r="I293" s="16" t="s">
        <v>680</v>
      </c>
      <c r="J293" s="17" t="s">
        <v>48</v>
      </c>
    </row>
    <row r="294" s="2" customFormat="true" ht="20.25" hidden="false" customHeight="true" outlineLevel="0" collapsed="false">
      <c r="A294" s="11" t="e">
        <f aca="false">A293+1</f>
        <v>#REF!</v>
      </c>
      <c r="B294" s="12" t="n">
        <v>14987</v>
      </c>
      <c r="C294" s="13" t="n">
        <v>14674662</v>
      </c>
      <c r="D294" s="14" t="s">
        <v>686</v>
      </c>
      <c r="E294" s="14" t="s">
        <v>687</v>
      </c>
      <c r="F294" s="13" t="s">
        <v>688</v>
      </c>
      <c r="G294" s="15" t="s">
        <v>84</v>
      </c>
      <c r="H294" s="16" t="s">
        <v>680</v>
      </c>
      <c r="I294" s="16" t="s">
        <v>689</v>
      </c>
      <c r="J294" s="19" t="s">
        <v>89</v>
      </c>
    </row>
    <row r="295" s="2" customFormat="true" ht="20.25" hidden="false" customHeight="true" outlineLevel="0" collapsed="false">
      <c r="A295" s="11" t="e">
        <f aca="false">A294+1</f>
        <v>#REF!</v>
      </c>
      <c r="B295" s="12" t="n">
        <v>15033</v>
      </c>
      <c r="C295" s="13" t="n">
        <v>15713731</v>
      </c>
      <c r="D295" s="14" t="s">
        <v>690</v>
      </c>
      <c r="E295" s="14" t="s">
        <v>273</v>
      </c>
      <c r="F295" s="13" t="s">
        <v>691</v>
      </c>
      <c r="G295" s="15" t="s">
        <v>84</v>
      </c>
      <c r="H295" s="16" t="s">
        <v>680</v>
      </c>
      <c r="I295" s="16" t="s">
        <v>692</v>
      </c>
      <c r="J295" s="19" t="s">
        <v>89</v>
      </c>
    </row>
    <row r="296" s="2" customFormat="true" ht="20.25" hidden="false" customHeight="true" outlineLevel="0" collapsed="false">
      <c r="A296" s="11" t="e">
        <f aca="false">A295+1</f>
        <v>#REF!</v>
      </c>
      <c r="B296" s="12" t="n">
        <v>15218</v>
      </c>
      <c r="C296" s="13" t="n">
        <v>13824059</v>
      </c>
      <c r="D296" s="14" t="s">
        <v>693</v>
      </c>
      <c r="E296" s="14" t="s">
        <v>279</v>
      </c>
      <c r="F296" s="13" t="s">
        <v>694</v>
      </c>
      <c r="G296" s="15" t="s">
        <v>84</v>
      </c>
      <c r="H296" s="16" t="s">
        <v>680</v>
      </c>
      <c r="I296" s="16" t="s">
        <v>689</v>
      </c>
      <c r="J296" s="19" t="s">
        <v>89</v>
      </c>
    </row>
    <row r="297" s="2" customFormat="true" ht="20.25" hidden="false" customHeight="true" outlineLevel="0" collapsed="false">
      <c r="A297" s="11" t="e">
        <f aca="false">A296+1</f>
        <v>#REF!</v>
      </c>
      <c r="B297" s="12" t="n">
        <v>15538</v>
      </c>
      <c r="C297" s="13" t="n">
        <v>13357705</v>
      </c>
      <c r="D297" s="14" t="s">
        <v>695</v>
      </c>
      <c r="E297" s="14" t="s">
        <v>696</v>
      </c>
      <c r="F297" s="13" t="s">
        <v>697</v>
      </c>
      <c r="G297" s="15" t="s">
        <v>84</v>
      </c>
      <c r="H297" s="16" t="s">
        <v>680</v>
      </c>
      <c r="I297" s="16" t="s">
        <v>689</v>
      </c>
      <c r="J297" s="19" t="s">
        <v>89</v>
      </c>
    </row>
    <row r="298" s="2" customFormat="true" ht="20.25" hidden="false" customHeight="true" outlineLevel="0" collapsed="false">
      <c r="A298" s="11" t="e">
        <f aca="false">A297+1</f>
        <v>#REF!</v>
      </c>
      <c r="B298" s="12" t="n">
        <v>15928</v>
      </c>
      <c r="C298" s="13" t="n">
        <v>19174343</v>
      </c>
      <c r="D298" s="14" t="s">
        <v>698</v>
      </c>
      <c r="E298" s="14" t="s">
        <v>201</v>
      </c>
      <c r="F298" s="13" t="s">
        <v>190</v>
      </c>
      <c r="G298" s="15" t="s">
        <v>84</v>
      </c>
      <c r="H298" s="16" t="s">
        <v>680</v>
      </c>
      <c r="I298" s="16" t="s">
        <v>692</v>
      </c>
      <c r="J298" s="19" t="s">
        <v>89</v>
      </c>
    </row>
    <row r="299" s="2" customFormat="true" ht="20.25" hidden="false" customHeight="true" outlineLevel="0" collapsed="false">
      <c r="A299" s="11" t="e">
        <f aca="false">A298+1</f>
        <v>#REF!</v>
      </c>
      <c r="B299" s="12" t="n">
        <v>15963</v>
      </c>
      <c r="C299" s="13" t="n">
        <v>6366396</v>
      </c>
      <c r="D299" s="14" t="s">
        <v>699</v>
      </c>
      <c r="E299" s="14" t="s">
        <v>222</v>
      </c>
      <c r="F299" s="13" t="s">
        <v>347</v>
      </c>
      <c r="G299" s="15" t="s">
        <v>84</v>
      </c>
      <c r="H299" s="16" t="s">
        <v>680</v>
      </c>
      <c r="I299" s="16" t="s">
        <v>700</v>
      </c>
      <c r="J299" s="19" t="s">
        <v>89</v>
      </c>
    </row>
    <row r="300" s="2" customFormat="true" ht="20.25" hidden="false" customHeight="true" outlineLevel="0" collapsed="false">
      <c r="A300" s="11" t="e">
        <f aca="false">A299+1</f>
        <v>#REF!</v>
      </c>
      <c r="B300" s="12" t="n">
        <v>15964</v>
      </c>
      <c r="C300" s="13" t="n">
        <v>14208110</v>
      </c>
      <c r="D300" s="14" t="s">
        <v>701</v>
      </c>
      <c r="E300" s="14" t="s">
        <v>114</v>
      </c>
      <c r="F300" s="13" t="s">
        <v>702</v>
      </c>
      <c r="G300" s="15" t="s">
        <v>84</v>
      </c>
      <c r="H300" s="16" t="s">
        <v>680</v>
      </c>
      <c r="I300" s="16" t="s">
        <v>689</v>
      </c>
      <c r="J300" s="19" t="s">
        <v>89</v>
      </c>
    </row>
    <row r="301" s="2" customFormat="true" ht="20.25" hidden="false" customHeight="true" outlineLevel="0" collapsed="false">
      <c r="A301" s="11" t="e">
        <f aca="false">A300+1</f>
        <v>#REF!</v>
      </c>
      <c r="B301" s="12" t="n">
        <v>16062</v>
      </c>
      <c r="C301" s="13" t="n">
        <v>6900402</v>
      </c>
      <c r="D301" s="14" t="s">
        <v>703</v>
      </c>
      <c r="E301" s="14" t="s">
        <v>486</v>
      </c>
      <c r="F301" s="13" t="s">
        <v>704</v>
      </c>
      <c r="G301" s="15" t="s">
        <v>84</v>
      </c>
      <c r="H301" s="16" t="s">
        <v>680</v>
      </c>
      <c r="I301" s="16" t="s">
        <v>700</v>
      </c>
      <c r="J301" s="19" t="s">
        <v>89</v>
      </c>
    </row>
    <row r="302" s="2" customFormat="true" ht="20.25" hidden="false" customHeight="true" outlineLevel="0" collapsed="false">
      <c r="A302" s="11" t="e">
        <f aca="false">A301+1</f>
        <v>#REF!</v>
      </c>
      <c r="B302" s="12" t="n">
        <v>55204</v>
      </c>
      <c r="C302" s="13" t="n">
        <v>11231442</v>
      </c>
      <c r="D302" s="14" t="s">
        <v>705</v>
      </c>
      <c r="E302" s="14" t="s">
        <v>300</v>
      </c>
      <c r="F302" s="13" t="s">
        <v>706</v>
      </c>
      <c r="G302" s="15" t="s">
        <v>84</v>
      </c>
      <c r="H302" s="16" t="s">
        <v>680</v>
      </c>
      <c r="I302" s="16" t="s">
        <v>692</v>
      </c>
      <c r="J302" s="19" t="s">
        <v>89</v>
      </c>
    </row>
    <row r="303" s="2" customFormat="true" ht="20.25" hidden="false" customHeight="true" outlineLevel="0" collapsed="false">
      <c r="A303" s="11" t="e">
        <f aca="false">A302+1</f>
        <v>#REF!</v>
      </c>
      <c r="B303" s="12" t="n">
        <v>16597</v>
      </c>
      <c r="C303" s="13" t="n">
        <v>14453947</v>
      </c>
      <c r="D303" s="14" t="s">
        <v>707</v>
      </c>
      <c r="E303" s="14" t="s">
        <v>126</v>
      </c>
      <c r="F303" s="13" t="s">
        <v>159</v>
      </c>
      <c r="G303" s="15" t="s">
        <v>84</v>
      </c>
      <c r="H303" s="16" t="s">
        <v>680</v>
      </c>
      <c r="I303" s="16" t="s">
        <v>689</v>
      </c>
      <c r="J303" s="17" t="s">
        <v>128</v>
      </c>
    </row>
    <row r="304" s="2" customFormat="true" ht="20.25" hidden="false" customHeight="true" outlineLevel="0" collapsed="false">
      <c r="A304" s="11" t="e">
        <f aca="false">A303+1</f>
        <v>#REF!</v>
      </c>
      <c r="B304" s="12" t="n">
        <v>16629</v>
      </c>
      <c r="C304" s="13" t="n">
        <v>18404085</v>
      </c>
      <c r="D304" s="14" t="s">
        <v>708</v>
      </c>
      <c r="E304" s="14" t="s">
        <v>130</v>
      </c>
      <c r="F304" s="13" t="s">
        <v>426</v>
      </c>
      <c r="G304" s="15" t="s">
        <v>84</v>
      </c>
      <c r="H304" s="16" t="s">
        <v>680</v>
      </c>
      <c r="I304" s="16" t="s">
        <v>692</v>
      </c>
      <c r="J304" s="17" t="s">
        <v>128</v>
      </c>
    </row>
    <row r="305" s="2" customFormat="true" ht="20.25" hidden="false" customHeight="true" outlineLevel="0" collapsed="false">
      <c r="A305" s="11" t="e">
        <f aca="false">A304+1</f>
        <v>#REF!</v>
      </c>
      <c r="B305" s="12" t="n">
        <v>16635</v>
      </c>
      <c r="C305" s="13" t="n">
        <v>11925489</v>
      </c>
      <c r="D305" s="14" t="s">
        <v>709</v>
      </c>
      <c r="E305" s="14" t="s">
        <v>376</v>
      </c>
      <c r="F305" s="13" t="s">
        <v>426</v>
      </c>
      <c r="G305" s="15" t="s">
        <v>84</v>
      </c>
      <c r="H305" s="16" t="s">
        <v>680</v>
      </c>
      <c r="I305" s="16" t="s">
        <v>700</v>
      </c>
      <c r="J305" s="17" t="s">
        <v>128</v>
      </c>
    </row>
    <row r="306" s="2" customFormat="true" ht="20.25" hidden="false" customHeight="true" outlineLevel="0" collapsed="false">
      <c r="A306" s="11" t="e">
        <f aca="false">A305+1</f>
        <v>#REF!</v>
      </c>
      <c r="B306" s="12" t="n">
        <v>16636</v>
      </c>
      <c r="C306" s="13" t="n">
        <v>18738690</v>
      </c>
      <c r="D306" s="14" t="s">
        <v>710</v>
      </c>
      <c r="E306" s="14" t="s">
        <v>328</v>
      </c>
      <c r="F306" s="13" t="s">
        <v>426</v>
      </c>
      <c r="G306" s="15" t="s">
        <v>84</v>
      </c>
      <c r="H306" s="16" t="s">
        <v>680</v>
      </c>
      <c r="I306" s="16" t="s">
        <v>692</v>
      </c>
      <c r="J306" s="17" t="s">
        <v>128</v>
      </c>
    </row>
    <row r="307" s="2" customFormat="true" ht="20.25" hidden="false" customHeight="true" outlineLevel="0" collapsed="false">
      <c r="A307" s="11" t="e">
        <f aca="false">A306+1</f>
        <v>#REF!</v>
      </c>
      <c r="B307" s="12" t="n">
        <v>16637</v>
      </c>
      <c r="C307" s="13" t="n">
        <v>22887252</v>
      </c>
      <c r="D307" s="14" t="s">
        <v>711</v>
      </c>
      <c r="E307" s="14" t="s">
        <v>328</v>
      </c>
      <c r="F307" s="13" t="s">
        <v>426</v>
      </c>
      <c r="G307" s="15" t="s">
        <v>84</v>
      </c>
      <c r="H307" s="16" t="s">
        <v>680</v>
      </c>
      <c r="I307" s="16" t="s">
        <v>692</v>
      </c>
      <c r="J307" s="17" t="s">
        <v>128</v>
      </c>
    </row>
    <row r="308" s="2" customFormat="true" ht="20.25" hidden="false" customHeight="true" outlineLevel="0" collapsed="false">
      <c r="A308" s="11" t="e">
        <f aca="false">A307+1</f>
        <v>#REF!</v>
      </c>
      <c r="B308" s="12" t="n">
        <v>16639</v>
      </c>
      <c r="C308" s="13" t="n">
        <v>13672652</v>
      </c>
      <c r="D308" s="14" t="s">
        <v>712</v>
      </c>
      <c r="E308" s="14" t="s">
        <v>126</v>
      </c>
      <c r="F308" s="13" t="s">
        <v>426</v>
      </c>
      <c r="G308" s="15" t="s">
        <v>84</v>
      </c>
      <c r="H308" s="16" t="s">
        <v>680</v>
      </c>
      <c r="I308" s="16" t="s">
        <v>689</v>
      </c>
      <c r="J308" s="17" t="s">
        <v>128</v>
      </c>
    </row>
    <row r="309" s="2" customFormat="true" ht="20.25" hidden="false" customHeight="true" outlineLevel="0" collapsed="false">
      <c r="A309" s="11" t="e">
        <f aca="false">A308+1</f>
        <v>#REF!</v>
      </c>
      <c r="B309" s="12" t="n">
        <v>16650</v>
      </c>
      <c r="C309" s="13" t="n">
        <v>19274978</v>
      </c>
      <c r="D309" s="14" t="s">
        <v>713</v>
      </c>
      <c r="E309" s="14" t="s">
        <v>417</v>
      </c>
      <c r="F309" s="13" t="s">
        <v>429</v>
      </c>
      <c r="G309" s="15" t="s">
        <v>84</v>
      </c>
      <c r="H309" s="16" t="s">
        <v>680</v>
      </c>
      <c r="I309" s="16" t="s">
        <v>313</v>
      </c>
      <c r="J309" s="17" t="s">
        <v>128</v>
      </c>
    </row>
    <row r="310" s="2" customFormat="true" ht="20.25" hidden="false" customHeight="true" outlineLevel="0" collapsed="false">
      <c r="A310" s="11" t="e">
        <f aca="false">A309+1</f>
        <v>#REF!</v>
      </c>
      <c r="B310" s="12" t="n">
        <v>16661</v>
      </c>
      <c r="C310" s="13" t="n">
        <v>17186561</v>
      </c>
      <c r="D310" s="14" t="s">
        <v>714</v>
      </c>
      <c r="E310" s="14" t="s">
        <v>130</v>
      </c>
      <c r="F310" s="13" t="s">
        <v>12</v>
      </c>
      <c r="G310" s="15" t="s">
        <v>84</v>
      </c>
      <c r="H310" s="16" t="s">
        <v>680</v>
      </c>
      <c r="I310" s="16" t="s">
        <v>692</v>
      </c>
      <c r="J310" s="17" t="s">
        <v>128</v>
      </c>
    </row>
    <row r="311" s="2" customFormat="true" ht="20.25" hidden="false" customHeight="true" outlineLevel="0" collapsed="false">
      <c r="A311" s="11" t="e">
        <f aca="false">A310+1</f>
        <v>#REF!</v>
      </c>
      <c r="B311" s="12" t="n">
        <v>16662</v>
      </c>
      <c r="C311" s="13" t="n">
        <v>16820404</v>
      </c>
      <c r="D311" s="14" t="s">
        <v>715</v>
      </c>
      <c r="E311" s="14" t="s">
        <v>328</v>
      </c>
      <c r="F311" s="13" t="s">
        <v>431</v>
      </c>
      <c r="G311" s="15" t="s">
        <v>84</v>
      </c>
      <c r="H311" s="16" t="s">
        <v>680</v>
      </c>
      <c r="I311" s="16" t="s">
        <v>692</v>
      </c>
      <c r="J311" s="17" t="s">
        <v>128</v>
      </c>
    </row>
    <row r="312" s="2" customFormat="true" ht="20.25" hidden="false" customHeight="true" outlineLevel="0" collapsed="false">
      <c r="A312" s="11" t="e">
        <f aca="false">A311+1</f>
        <v>#REF!</v>
      </c>
      <c r="B312" s="12" t="n">
        <v>16160</v>
      </c>
      <c r="C312" s="13" t="n">
        <v>6139931</v>
      </c>
      <c r="D312" s="14" t="s">
        <v>716</v>
      </c>
      <c r="E312" s="14" t="s">
        <v>41</v>
      </c>
      <c r="F312" s="13" t="s">
        <v>717</v>
      </c>
      <c r="G312" s="15" t="s">
        <v>84</v>
      </c>
      <c r="H312" s="16" t="s">
        <v>718</v>
      </c>
      <c r="I312" s="16" t="s">
        <v>719</v>
      </c>
      <c r="J312" s="17" t="s">
        <v>22</v>
      </c>
    </row>
    <row r="313" s="2" customFormat="true" ht="20.25" hidden="false" customHeight="true" outlineLevel="0" collapsed="false">
      <c r="A313" s="11" t="e">
        <f aca="false">A312+1</f>
        <v>#REF!</v>
      </c>
      <c r="B313" s="12" t="n">
        <v>15615</v>
      </c>
      <c r="C313" s="13" t="n">
        <v>14051607</v>
      </c>
      <c r="D313" s="14" t="s">
        <v>720</v>
      </c>
      <c r="E313" s="14" t="s">
        <v>41</v>
      </c>
      <c r="F313" s="13" t="s">
        <v>721</v>
      </c>
      <c r="G313" s="15" t="s">
        <v>84</v>
      </c>
      <c r="H313" s="16" t="s">
        <v>718</v>
      </c>
      <c r="I313" s="16" t="s">
        <v>719</v>
      </c>
      <c r="J313" s="17" t="s">
        <v>48</v>
      </c>
    </row>
    <row r="314" s="2" customFormat="true" ht="20.25" hidden="false" customHeight="true" outlineLevel="0" collapsed="false">
      <c r="A314" s="11" t="e">
        <f aca="false">A313+1</f>
        <v>#REF!</v>
      </c>
      <c r="B314" s="12" t="n">
        <v>15484</v>
      </c>
      <c r="C314" s="13" t="n">
        <v>14450894</v>
      </c>
      <c r="D314" s="14" t="s">
        <v>722</v>
      </c>
      <c r="E314" s="14" t="s">
        <v>723</v>
      </c>
      <c r="F314" s="13" t="s">
        <v>526</v>
      </c>
      <c r="G314" s="15" t="s">
        <v>84</v>
      </c>
      <c r="H314" s="16" t="s">
        <v>718</v>
      </c>
      <c r="I314" s="16" t="s">
        <v>724</v>
      </c>
      <c r="J314" s="19" t="s">
        <v>89</v>
      </c>
    </row>
    <row r="315" s="2" customFormat="true" ht="20.25" hidden="false" customHeight="true" outlineLevel="0" collapsed="false">
      <c r="A315" s="11" t="e">
        <f aca="false">A314+1</f>
        <v>#REF!</v>
      </c>
      <c r="B315" s="12" t="n">
        <v>15960</v>
      </c>
      <c r="C315" s="13" t="n">
        <v>14208990</v>
      </c>
      <c r="D315" s="14" t="s">
        <v>725</v>
      </c>
      <c r="E315" s="14" t="s">
        <v>726</v>
      </c>
      <c r="F315" s="13" t="s">
        <v>193</v>
      </c>
      <c r="G315" s="15" t="s">
        <v>84</v>
      </c>
      <c r="H315" s="16" t="s">
        <v>718</v>
      </c>
      <c r="I315" s="16" t="s">
        <v>727</v>
      </c>
      <c r="J315" s="19" t="s">
        <v>89</v>
      </c>
    </row>
    <row r="316" s="2" customFormat="true" ht="20.25" hidden="false" customHeight="true" outlineLevel="0" collapsed="false">
      <c r="A316" s="11" t="e">
        <f aca="false">A315+1</f>
        <v>#REF!</v>
      </c>
      <c r="B316" s="12" t="n">
        <v>15961</v>
      </c>
      <c r="C316" s="13" t="n">
        <v>16922705</v>
      </c>
      <c r="D316" s="14" t="s">
        <v>728</v>
      </c>
      <c r="E316" s="14" t="s">
        <v>130</v>
      </c>
      <c r="F316" s="13" t="s">
        <v>193</v>
      </c>
      <c r="G316" s="15" t="s">
        <v>84</v>
      </c>
      <c r="H316" s="16" t="s">
        <v>718</v>
      </c>
      <c r="I316" s="16" t="s">
        <v>724</v>
      </c>
      <c r="J316" s="19" t="s">
        <v>89</v>
      </c>
    </row>
    <row r="317" s="2" customFormat="true" ht="20.25" hidden="false" customHeight="true" outlineLevel="0" collapsed="false">
      <c r="A317" s="11" t="e">
        <f aca="false">A316+1</f>
        <v>#REF!</v>
      </c>
      <c r="B317" s="12" t="n">
        <v>55114</v>
      </c>
      <c r="C317" s="13" t="n">
        <v>29565509</v>
      </c>
      <c r="D317" s="14" t="s">
        <v>729</v>
      </c>
      <c r="E317" s="14" t="s">
        <v>205</v>
      </c>
      <c r="F317" s="13" t="s">
        <v>730</v>
      </c>
      <c r="G317" s="15" t="s">
        <v>84</v>
      </c>
      <c r="H317" s="16" t="s">
        <v>718</v>
      </c>
      <c r="I317" s="16" t="s">
        <v>719</v>
      </c>
      <c r="J317" s="19" t="s">
        <v>89</v>
      </c>
    </row>
    <row r="318" s="2" customFormat="true" ht="20.25" hidden="false" customHeight="true" outlineLevel="0" collapsed="false">
      <c r="A318" s="11" t="e">
        <f aca="false">A317+1</f>
        <v>#REF!</v>
      </c>
      <c r="B318" s="12" t="n">
        <v>55952</v>
      </c>
      <c r="C318" s="13" t="n">
        <v>14774463</v>
      </c>
      <c r="D318" s="14" t="s">
        <v>731</v>
      </c>
      <c r="E318" s="14" t="s">
        <v>732</v>
      </c>
      <c r="F318" s="13" t="s">
        <v>190</v>
      </c>
      <c r="G318" s="15" t="s">
        <v>84</v>
      </c>
      <c r="H318" s="16" t="s">
        <v>718</v>
      </c>
      <c r="I318" s="16" t="s">
        <v>733</v>
      </c>
      <c r="J318" s="19" t="s">
        <v>89</v>
      </c>
    </row>
    <row r="319" s="2" customFormat="true" ht="20.25" hidden="false" customHeight="true" outlineLevel="0" collapsed="false">
      <c r="A319" s="11" t="e">
        <f aca="false">A318+1</f>
        <v>#REF!</v>
      </c>
      <c r="B319" s="12" t="n">
        <v>16588</v>
      </c>
      <c r="C319" s="13" t="n">
        <v>16346861</v>
      </c>
      <c r="D319" s="14" t="s">
        <v>734</v>
      </c>
      <c r="E319" s="14" t="s">
        <v>435</v>
      </c>
      <c r="F319" s="13" t="s">
        <v>159</v>
      </c>
      <c r="G319" s="15" t="s">
        <v>84</v>
      </c>
      <c r="H319" s="16" t="s">
        <v>718</v>
      </c>
      <c r="I319" s="16" t="s">
        <v>733</v>
      </c>
      <c r="J319" s="17" t="s">
        <v>128</v>
      </c>
    </row>
    <row r="320" s="2" customFormat="true" ht="20.25" hidden="false" customHeight="true" outlineLevel="0" collapsed="false">
      <c r="A320" s="11" t="e">
        <f aca="false">A319+1</f>
        <v>#REF!</v>
      </c>
      <c r="B320" s="12" t="n">
        <v>16589</v>
      </c>
      <c r="C320" s="13" t="n">
        <v>19852826</v>
      </c>
      <c r="D320" s="14" t="s">
        <v>735</v>
      </c>
      <c r="E320" s="14" t="s">
        <v>435</v>
      </c>
      <c r="F320" s="13" t="s">
        <v>159</v>
      </c>
      <c r="G320" s="15" t="s">
        <v>84</v>
      </c>
      <c r="H320" s="16" t="s">
        <v>718</v>
      </c>
      <c r="I320" s="16" t="s">
        <v>724</v>
      </c>
      <c r="J320" s="17" t="s">
        <v>128</v>
      </c>
    </row>
    <row r="321" s="2" customFormat="true" ht="20.25" hidden="false" customHeight="true" outlineLevel="0" collapsed="false">
      <c r="A321" s="11" t="e">
        <f aca="false">A320+1</f>
        <v>#REF!</v>
      </c>
      <c r="B321" s="12" t="n">
        <v>61077</v>
      </c>
      <c r="C321" s="13" t="n">
        <v>11919006</v>
      </c>
      <c r="D321" s="14" t="s">
        <v>736</v>
      </c>
      <c r="E321" s="14" t="s">
        <v>77</v>
      </c>
      <c r="F321" s="13" t="s">
        <v>589</v>
      </c>
      <c r="G321" s="15" t="s">
        <v>84</v>
      </c>
      <c r="H321" s="16" t="s">
        <v>718</v>
      </c>
      <c r="I321" s="16" t="s">
        <v>719</v>
      </c>
      <c r="J321" s="17" t="s">
        <v>81</v>
      </c>
    </row>
    <row r="322" s="2" customFormat="true" ht="20.25" hidden="false" customHeight="true" outlineLevel="0" collapsed="false">
      <c r="A322" s="11" t="e">
        <f aca="false">A321+1</f>
        <v>#REF!</v>
      </c>
      <c r="B322" s="12" t="n">
        <v>16186</v>
      </c>
      <c r="C322" s="13" t="n">
        <v>11920926</v>
      </c>
      <c r="D322" s="14" t="s">
        <v>737</v>
      </c>
      <c r="E322" s="14" t="s">
        <v>38</v>
      </c>
      <c r="F322" s="13" t="s">
        <v>64</v>
      </c>
      <c r="G322" s="15" t="s">
        <v>84</v>
      </c>
      <c r="H322" s="16" t="s">
        <v>738</v>
      </c>
      <c r="I322" s="16" t="s">
        <v>738</v>
      </c>
      <c r="J322" s="17" t="s">
        <v>22</v>
      </c>
    </row>
    <row r="323" s="2" customFormat="true" ht="20.25" hidden="false" customHeight="true" outlineLevel="0" collapsed="false">
      <c r="A323" s="11" t="e">
        <f aca="false">A322+1</f>
        <v>#REF!</v>
      </c>
      <c r="B323" s="12" t="n">
        <v>14503</v>
      </c>
      <c r="C323" s="13" t="n">
        <v>10794878</v>
      </c>
      <c r="D323" s="14" t="s">
        <v>739</v>
      </c>
      <c r="E323" s="14" t="s">
        <v>254</v>
      </c>
      <c r="F323" s="13" t="s">
        <v>740</v>
      </c>
      <c r="G323" s="15" t="s">
        <v>84</v>
      </c>
      <c r="H323" s="16" t="s">
        <v>738</v>
      </c>
      <c r="I323" s="16" t="s">
        <v>741</v>
      </c>
      <c r="J323" s="19" t="s">
        <v>89</v>
      </c>
    </row>
    <row r="324" s="2" customFormat="true" ht="20.25" hidden="false" customHeight="true" outlineLevel="0" collapsed="false">
      <c r="A324" s="11" t="e">
        <f aca="false">A323+1</f>
        <v>#REF!</v>
      </c>
      <c r="B324" s="12" t="n">
        <v>14700</v>
      </c>
      <c r="C324" s="13" t="n">
        <v>8145535</v>
      </c>
      <c r="D324" s="14" t="s">
        <v>742</v>
      </c>
      <c r="E324" s="14" t="s">
        <v>743</v>
      </c>
      <c r="F324" s="13" t="s">
        <v>744</v>
      </c>
      <c r="G324" s="15" t="s">
        <v>84</v>
      </c>
      <c r="H324" s="16" t="s">
        <v>738</v>
      </c>
      <c r="I324" s="16" t="s">
        <v>741</v>
      </c>
      <c r="J324" s="19" t="s">
        <v>89</v>
      </c>
    </row>
    <row r="325" s="2" customFormat="true" ht="20.25" hidden="false" customHeight="true" outlineLevel="0" collapsed="false">
      <c r="A325" s="11" t="e">
        <f aca="false">A324+1</f>
        <v>#REF!</v>
      </c>
      <c r="B325" s="12" t="n">
        <v>14701</v>
      </c>
      <c r="C325" s="13" t="n">
        <v>13158879</v>
      </c>
      <c r="D325" s="14" t="s">
        <v>745</v>
      </c>
      <c r="E325" s="14" t="s">
        <v>743</v>
      </c>
      <c r="F325" s="13" t="s">
        <v>744</v>
      </c>
      <c r="G325" s="15" t="s">
        <v>84</v>
      </c>
      <c r="H325" s="16" t="s">
        <v>738</v>
      </c>
      <c r="I325" s="16" t="s">
        <v>746</v>
      </c>
      <c r="J325" s="19" t="s">
        <v>89</v>
      </c>
    </row>
    <row r="326" s="2" customFormat="true" ht="20.25" hidden="false" customHeight="true" outlineLevel="0" collapsed="false">
      <c r="A326" s="11" t="e">
        <f aca="false">A325+1</f>
        <v>#REF!</v>
      </c>
      <c r="B326" s="12" t="n">
        <v>15027</v>
      </c>
      <c r="C326" s="13" t="n">
        <v>6002535</v>
      </c>
      <c r="D326" s="14" t="s">
        <v>747</v>
      </c>
      <c r="E326" s="14" t="s">
        <v>279</v>
      </c>
      <c r="F326" s="13" t="s">
        <v>382</v>
      </c>
      <c r="G326" s="15" t="s">
        <v>84</v>
      </c>
      <c r="H326" s="16" t="s">
        <v>738</v>
      </c>
      <c r="I326" s="16" t="s">
        <v>741</v>
      </c>
      <c r="J326" s="19" t="s">
        <v>89</v>
      </c>
    </row>
    <row r="327" s="2" customFormat="true" ht="20.25" hidden="false" customHeight="true" outlineLevel="0" collapsed="false">
      <c r="A327" s="11" t="e">
        <f aca="false">A326+1</f>
        <v>#REF!</v>
      </c>
      <c r="B327" s="12" t="n">
        <v>16213</v>
      </c>
      <c r="C327" s="13" t="n">
        <v>20592806</v>
      </c>
      <c r="D327" s="14" t="s">
        <v>748</v>
      </c>
      <c r="E327" s="14" t="s">
        <v>192</v>
      </c>
      <c r="F327" s="13" t="s">
        <v>538</v>
      </c>
      <c r="G327" s="15" t="s">
        <v>84</v>
      </c>
      <c r="H327" s="16" t="s">
        <v>738</v>
      </c>
      <c r="I327" s="16" t="s">
        <v>741</v>
      </c>
      <c r="J327" s="19" t="s">
        <v>89</v>
      </c>
    </row>
    <row r="328" s="2" customFormat="true" ht="20.25" hidden="false" customHeight="true" outlineLevel="0" collapsed="false">
      <c r="A328" s="11" t="e">
        <f aca="false">A327+1</f>
        <v>#REF!</v>
      </c>
      <c r="B328" s="12" t="n">
        <v>16214</v>
      </c>
      <c r="C328" s="13" t="n">
        <v>9094826</v>
      </c>
      <c r="D328" s="14" t="s">
        <v>749</v>
      </c>
      <c r="E328" s="14" t="s">
        <v>750</v>
      </c>
      <c r="F328" s="13" t="s">
        <v>538</v>
      </c>
      <c r="G328" s="15" t="s">
        <v>84</v>
      </c>
      <c r="H328" s="16" t="s">
        <v>738</v>
      </c>
      <c r="I328" s="16" t="s">
        <v>746</v>
      </c>
      <c r="J328" s="19" t="s">
        <v>89</v>
      </c>
    </row>
    <row r="329" s="2" customFormat="true" ht="20.25" hidden="false" customHeight="true" outlineLevel="0" collapsed="false">
      <c r="A329" s="11" t="e">
        <f aca="false">A328+1</f>
        <v>#REF!</v>
      </c>
      <c r="B329" s="12" t="n">
        <v>16317</v>
      </c>
      <c r="C329" s="13" t="n">
        <v>18203227</v>
      </c>
      <c r="D329" s="14" t="s">
        <v>751</v>
      </c>
      <c r="E329" s="14" t="s">
        <v>130</v>
      </c>
      <c r="F329" s="13" t="s">
        <v>752</v>
      </c>
      <c r="G329" s="15" t="s">
        <v>84</v>
      </c>
      <c r="H329" s="16" t="s">
        <v>738</v>
      </c>
      <c r="I329" s="16" t="s">
        <v>741</v>
      </c>
      <c r="J329" s="19" t="s">
        <v>89</v>
      </c>
    </row>
    <row r="330" s="2" customFormat="true" ht="20.25" hidden="false" customHeight="true" outlineLevel="0" collapsed="false">
      <c r="A330" s="11" t="e">
        <f aca="false">A329+1</f>
        <v>#REF!</v>
      </c>
      <c r="B330" s="12" t="n">
        <v>54167</v>
      </c>
      <c r="C330" s="13" t="n">
        <v>7952471</v>
      </c>
      <c r="D330" s="14" t="s">
        <v>753</v>
      </c>
      <c r="E330" s="14" t="s">
        <v>214</v>
      </c>
      <c r="F330" s="13" t="s">
        <v>754</v>
      </c>
      <c r="G330" s="15" t="s">
        <v>84</v>
      </c>
      <c r="H330" s="16" t="s">
        <v>738</v>
      </c>
      <c r="I330" s="16" t="s">
        <v>741</v>
      </c>
      <c r="J330" s="19" t="s">
        <v>89</v>
      </c>
    </row>
    <row r="331" s="2" customFormat="true" ht="20.25" hidden="false" customHeight="true" outlineLevel="0" collapsed="false">
      <c r="A331" s="11" t="e">
        <f aca="false">A330+1</f>
        <v>#REF!</v>
      </c>
      <c r="B331" s="12" t="n">
        <v>61347</v>
      </c>
      <c r="C331" s="13" t="n">
        <v>10795990</v>
      </c>
      <c r="D331" s="14" t="s">
        <v>755</v>
      </c>
      <c r="E331" s="22" t="s">
        <v>756</v>
      </c>
      <c r="F331" s="13" t="s">
        <v>757</v>
      </c>
      <c r="G331" s="20" t="s">
        <v>84</v>
      </c>
      <c r="H331" s="21" t="s">
        <v>738</v>
      </c>
      <c r="I331" s="21" t="s">
        <v>738</v>
      </c>
      <c r="J331" s="17" t="s">
        <v>81</v>
      </c>
    </row>
    <row r="332" s="2" customFormat="true" ht="20.25" hidden="false" customHeight="true" outlineLevel="0" collapsed="false">
      <c r="A332" s="11" t="e">
        <f aca="false">A331+1</f>
        <v>#REF!</v>
      </c>
      <c r="B332" s="12" t="n">
        <v>15541</v>
      </c>
      <c r="C332" s="13" t="n">
        <v>7360170</v>
      </c>
      <c r="D332" s="14" t="s">
        <v>758</v>
      </c>
      <c r="E332" s="14" t="s">
        <v>759</v>
      </c>
      <c r="F332" s="13" t="s">
        <v>760</v>
      </c>
      <c r="G332" s="15" t="s">
        <v>84</v>
      </c>
      <c r="H332" s="16" t="s">
        <v>761</v>
      </c>
      <c r="I332" s="16" t="s">
        <v>761</v>
      </c>
      <c r="J332" s="17" t="s">
        <v>22</v>
      </c>
    </row>
    <row r="333" s="2" customFormat="true" ht="20.25" hidden="false" customHeight="true" outlineLevel="0" collapsed="false">
      <c r="A333" s="11" t="e">
        <f aca="false">A332+1</f>
        <v>#REF!</v>
      </c>
      <c r="B333" s="12" t="n">
        <v>16085</v>
      </c>
      <c r="C333" s="13" t="n">
        <v>13128074</v>
      </c>
      <c r="D333" s="14" t="s">
        <v>762</v>
      </c>
      <c r="E333" s="14" t="s">
        <v>41</v>
      </c>
      <c r="F333" s="13" t="s">
        <v>760</v>
      </c>
      <c r="G333" s="15" t="s">
        <v>84</v>
      </c>
      <c r="H333" s="16" t="s">
        <v>761</v>
      </c>
      <c r="I333" s="16" t="s">
        <v>763</v>
      </c>
      <c r="J333" s="17" t="s">
        <v>22</v>
      </c>
    </row>
    <row r="334" s="2" customFormat="true" ht="20.25" hidden="false" customHeight="true" outlineLevel="0" collapsed="false">
      <c r="A334" s="11" t="e">
        <f aca="false">A333+1</f>
        <v>#REF!</v>
      </c>
      <c r="B334" s="12" t="n">
        <v>16162</v>
      </c>
      <c r="C334" s="13" t="n">
        <v>20115203</v>
      </c>
      <c r="D334" s="14" t="s">
        <v>764</v>
      </c>
      <c r="E334" s="14" t="s">
        <v>58</v>
      </c>
      <c r="F334" s="13" t="s">
        <v>717</v>
      </c>
      <c r="G334" s="15" t="s">
        <v>84</v>
      </c>
      <c r="H334" s="16" t="s">
        <v>761</v>
      </c>
      <c r="I334" s="16" t="s">
        <v>761</v>
      </c>
      <c r="J334" s="17" t="s">
        <v>22</v>
      </c>
    </row>
    <row r="335" s="2" customFormat="true" ht="20.25" hidden="false" customHeight="true" outlineLevel="0" collapsed="false">
      <c r="A335" s="11" t="e">
        <f aca="false">A334+1</f>
        <v>#REF!</v>
      </c>
      <c r="B335" s="12" t="n">
        <v>16254</v>
      </c>
      <c r="C335" s="13" t="n">
        <v>11896160</v>
      </c>
      <c r="D335" s="14" t="s">
        <v>765</v>
      </c>
      <c r="E335" s="14" t="s">
        <v>41</v>
      </c>
      <c r="F335" s="13" t="s">
        <v>766</v>
      </c>
      <c r="G335" s="15" t="s">
        <v>84</v>
      </c>
      <c r="H335" s="16" t="s">
        <v>761</v>
      </c>
      <c r="I335" s="16" t="s">
        <v>761</v>
      </c>
      <c r="J335" s="17" t="s">
        <v>22</v>
      </c>
    </row>
    <row r="336" s="2" customFormat="true" ht="20.25" hidden="false" customHeight="true" outlineLevel="0" collapsed="false">
      <c r="A336" s="11" t="e">
        <f aca="false">A335+1</f>
        <v>#REF!</v>
      </c>
      <c r="B336" s="12" t="n">
        <v>16461</v>
      </c>
      <c r="C336" s="13" t="n">
        <v>26574318</v>
      </c>
      <c r="D336" s="14" t="s">
        <v>767</v>
      </c>
      <c r="E336" s="14" t="s">
        <v>58</v>
      </c>
      <c r="F336" s="13" t="s">
        <v>768</v>
      </c>
      <c r="G336" s="15" t="s">
        <v>84</v>
      </c>
      <c r="H336" s="16" t="s">
        <v>761</v>
      </c>
      <c r="I336" s="16" t="s">
        <v>761</v>
      </c>
      <c r="J336" s="17" t="s">
        <v>22</v>
      </c>
    </row>
    <row r="337" s="2" customFormat="true" ht="20.25" hidden="false" customHeight="true" outlineLevel="0" collapsed="false">
      <c r="A337" s="11" t="e">
        <f aca="false">A336+1</f>
        <v>#REF!</v>
      </c>
      <c r="B337" s="12" t="n">
        <v>14064</v>
      </c>
      <c r="C337" s="13" t="n">
        <v>8715394</v>
      </c>
      <c r="D337" s="14" t="s">
        <v>769</v>
      </c>
      <c r="E337" s="14" t="s">
        <v>50</v>
      </c>
      <c r="F337" s="13" t="s">
        <v>770</v>
      </c>
      <c r="G337" s="15" t="s">
        <v>84</v>
      </c>
      <c r="H337" s="16" t="s">
        <v>761</v>
      </c>
      <c r="I337" s="16" t="s">
        <v>763</v>
      </c>
      <c r="J337" s="17" t="s">
        <v>48</v>
      </c>
    </row>
    <row r="338" s="2" customFormat="true" ht="20.25" hidden="false" customHeight="true" outlineLevel="0" collapsed="false">
      <c r="A338" s="11" t="e">
        <f aca="false">A337+1</f>
        <v>#REF!</v>
      </c>
      <c r="B338" s="12" t="n">
        <v>14178</v>
      </c>
      <c r="C338" s="13" t="n">
        <v>10277249</v>
      </c>
      <c r="D338" s="14" t="s">
        <v>771</v>
      </c>
      <c r="E338" s="14" t="s">
        <v>682</v>
      </c>
      <c r="F338" s="13" t="s">
        <v>772</v>
      </c>
      <c r="G338" s="15" t="s">
        <v>84</v>
      </c>
      <c r="H338" s="16" t="s">
        <v>761</v>
      </c>
      <c r="I338" s="16" t="s">
        <v>763</v>
      </c>
      <c r="J338" s="17" t="s">
        <v>48</v>
      </c>
    </row>
    <row r="339" s="2" customFormat="true" ht="20.25" hidden="false" customHeight="true" outlineLevel="0" collapsed="false">
      <c r="A339" s="11" t="e">
        <f aca="false">A338+1</f>
        <v>#REF!</v>
      </c>
      <c r="B339" s="12" t="n">
        <v>15255</v>
      </c>
      <c r="C339" s="13" t="n">
        <v>16148653</v>
      </c>
      <c r="D339" s="14" t="s">
        <v>773</v>
      </c>
      <c r="E339" s="14" t="s">
        <v>682</v>
      </c>
      <c r="F339" s="13" t="s">
        <v>774</v>
      </c>
      <c r="G339" s="15" t="s">
        <v>84</v>
      </c>
      <c r="H339" s="16" t="s">
        <v>761</v>
      </c>
      <c r="I339" s="16" t="s">
        <v>761</v>
      </c>
      <c r="J339" s="17" t="s">
        <v>48</v>
      </c>
    </row>
    <row r="340" s="2" customFormat="true" ht="20.25" hidden="false" customHeight="true" outlineLevel="0" collapsed="false">
      <c r="A340" s="11" t="e">
        <f aca="false">A339+1</f>
        <v>#REF!</v>
      </c>
      <c r="B340" s="12" t="n">
        <v>13925</v>
      </c>
      <c r="C340" s="13" t="n">
        <v>6212493</v>
      </c>
      <c r="D340" s="14" t="s">
        <v>775</v>
      </c>
      <c r="E340" s="14" t="s">
        <v>776</v>
      </c>
      <c r="F340" s="13" t="s">
        <v>777</v>
      </c>
      <c r="G340" s="15" t="s">
        <v>84</v>
      </c>
      <c r="H340" s="16" t="s">
        <v>761</v>
      </c>
      <c r="I340" s="16" t="s">
        <v>778</v>
      </c>
      <c r="J340" s="19" t="s">
        <v>89</v>
      </c>
    </row>
    <row r="341" s="2" customFormat="true" ht="20.25" hidden="false" customHeight="true" outlineLevel="0" collapsed="false">
      <c r="A341" s="11" t="e">
        <f aca="false">A340+1</f>
        <v>#REF!</v>
      </c>
      <c r="B341" s="12" t="n">
        <v>14513</v>
      </c>
      <c r="C341" s="13" t="n">
        <v>14005971</v>
      </c>
      <c r="D341" s="14" t="s">
        <v>779</v>
      </c>
      <c r="E341" s="14" t="s">
        <v>126</v>
      </c>
      <c r="F341" s="13" t="s">
        <v>780</v>
      </c>
      <c r="G341" s="15" t="s">
        <v>84</v>
      </c>
      <c r="H341" s="16" t="s">
        <v>761</v>
      </c>
      <c r="I341" s="16" t="s">
        <v>781</v>
      </c>
      <c r="J341" s="19" t="s">
        <v>89</v>
      </c>
    </row>
    <row r="342" s="2" customFormat="true" ht="20.25" hidden="false" customHeight="true" outlineLevel="0" collapsed="false">
      <c r="A342" s="11" t="e">
        <f aca="false">A341+1</f>
        <v>#REF!</v>
      </c>
      <c r="B342" s="12" t="n">
        <v>14884</v>
      </c>
      <c r="C342" s="13" t="n">
        <v>13106012</v>
      </c>
      <c r="D342" s="14" t="s">
        <v>782</v>
      </c>
      <c r="E342" s="14" t="s">
        <v>376</v>
      </c>
      <c r="F342" s="13" t="s">
        <v>783</v>
      </c>
      <c r="G342" s="15" t="s">
        <v>84</v>
      </c>
      <c r="H342" s="16" t="s">
        <v>761</v>
      </c>
      <c r="I342" s="16" t="s">
        <v>784</v>
      </c>
      <c r="J342" s="19" t="s">
        <v>89</v>
      </c>
    </row>
    <row r="343" s="2" customFormat="true" ht="20.25" hidden="false" customHeight="true" outlineLevel="0" collapsed="false">
      <c r="A343" s="11" t="e">
        <f aca="false">A342+1</f>
        <v>#REF!</v>
      </c>
      <c r="B343" s="12" t="n">
        <v>14999</v>
      </c>
      <c r="C343" s="13" t="n">
        <v>15582047</v>
      </c>
      <c r="D343" s="14" t="s">
        <v>785</v>
      </c>
      <c r="E343" s="14" t="s">
        <v>114</v>
      </c>
      <c r="F343" s="13" t="s">
        <v>786</v>
      </c>
      <c r="G343" s="15" t="s">
        <v>84</v>
      </c>
      <c r="H343" s="16" t="s">
        <v>761</v>
      </c>
      <c r="I343" s="16" t="s">
        <v>787</v>
      </c>
      <c r="J343" s="19" t="s">
        <v>89</v>
      </c>
    </row>
    <row r="344" s="2" customFormat="true" ht="20.25" hidden="false" customHeight="true" outlineLevel="0" collapsed="false">
      <c r="A344" s="11" t="e">
        <f aca="false">A343+1</f>
        <v>#REF!</v>
      </c>
      <c r="B344" s="12" t="n">
        <v>15510</v>
      </c>
      <c r="C344" s="13" t="n">
        <v>18956121</v>
      </c>
      <c r="D344" s="14" t="s">
        <v>788</v>
      </c>
      <c r="E344" s="14" t="s">
        <v>87</v>
      </c>
      <c r="F344" s="13" t="s">
        <v>789</v>
      </c>
      <c r="G344" s="15" t="s">
        <v>84</v>
      </c>
      <c r="H344" s="16" t="s">
        <v>761</v>
      </c>
      <c r="I344" s="16" t="s">
        <v>784</v>
      </c>
      <c r="J344" s="19" t="s">
        <v>89</v>
      </c>
    </row>
    <row r="345" s="2" customFormat="true" ht="20.25" hidden="false" customHeight="true" outlineLevel="0" collapsed="false">
      <c r="A345" s="11" t="e">
        <f aca="false">A344+1</f>
        <v>#REF!</v>
      </c>
      <c r="B345" s="12" t="n">
        <v>15808</v>
      </c>
      <c r="C345" s="13" t="n">
        <v>3181690</v>
      </c>
      <c r="D345" s="14" t="s">
        <v>790</v>
      </c>
      <c r="E345" s="14" t="s">
        <v>123</v>
      </c>
      <c r="F345" s="13" t="s">
        <v>791</v>
      </c>
      <c r="G345" s="15" t="s">
        <v>84</v>
      </c>
      <c r="H345" s="16" t="s">
        <v>761</v>
      </c>
      <c r="I345" s="16" t="s">
        <v>763</v>
      </c>
      <c r="J345" s="19" t="s">
        <v>89</v>
      </c>
    </row>
    <row r="346" s="2" customFormat="true" ht="20.25" hidden="false" customHeight="true" outlineLevel="0" collapsed="false">
      <c r="A346" s="11" t="e">
        <f aca="false">A345+1</f>
        <v>#REF!</v>
      </c>
      <c r="B346" s="12" t="n">
        <v>16016</v>
      </c>
      <c r="C346" s="13" t="n">
        <v>17762075</v>
      </c>
      <c r="D346" s="14" t="s">
        <v>792</v>
      </c>
      <c r="E346" s="14" t="s">
        <v>417</v>
      </c>
      <c r="F346" s="13" t="s">
        <v>295</v>
      </c>
      <c r="G346" s="15" t="s">
        <v>84</v>
      </c>
      <c r="H346" s="16" t="s">
        <v>761</v>
      </c>
      <c r="I346" s="16" t="s">
        <v>781</v>
      </c>
      <c r="J346" s="19" t="s">
        <v>89</v>
      </c>
    </row>
    <row r="347" s="2" customFormat="true" ht="20.25" hidden="false" customHeight="true" outlineLevel="0" collapsed="false">
      <c r="A347" s="11" t="e">
        <f aca="false">A346+1</f>
        <v>#REF!</v>
      </c>
      <c r="B347" s="12" t="n">
        <v>16101</v>
      </c>
      <c r="C347" s="13" t="n">
        <v>24997064</v>
      </c>
      <c r="D347" s="14" t="s">
        <v>793</v>
      </c>
      <c r="E347" s="14" t="s">
        <v>794</v>
      </c>
      <c r="F347" s="13" t="s">
        <v>795</v>
      </c>
      <c r="G347" s="15" t="s">
        <v>84</v>
      </c>
      <c r="H347" s="16" t="s">
        <v>761</v>
      </c>
      <c r="I347" s="16" t="s">
        <v>778</v>
      </c>
      <c r="J347" s="19" t="s">
        <v>89</v>
      </c>
    </row>
    <row r="348" s="2" customFormat="true" ht="20.25" hidden="false" customHeight="true" outlineLevel="0" collapsed="false">
      <c r="A348" s="11" t="e">
        <f aca="false">A347+1</f>
        <v>#REF!</v>
      </c>
      <c r="B348" s="12" t="n">
        <v>16107</v>
      </c>
      <c r="C348" s="13" t="n">
        <v>19586519</v>
      </c>
      <c r="D348" s="14" t="s">
        <v>796</v>
      </c>
      <c r="E348" s="14" t="s">
        <v>126</v>
      </c>
      <c r="F348" s="13" t="s">
        <v>536</v>
      </c>
      <c r="G348" s="15" t="s">
        <v>84</v>
      </c>
      <c r="H348" s="16" t="s">
        <v>761</v>
      </c>
      <c r="I348" s="16" t="s">
        <v>797</v>
      </c>
      <c r="J348" s="19" t="s">
        <v>89</v>
      </c>
    </row>
    <row r="349" s="2" customFormat="true" ht="20.25" hidden="false" customHeight="true" outlineLevel="0" collapsed="false">
      <c r="A349" s="11" t="e">
        <f aca="false">A348+1</f>
        <v>#REF!</v>
      </c>
      <c r="B349" s="12" t="n">
        <v>54128</v>
      </c>
      <c r="C349" s="13" t="n">
        <v>12422967</v>
      </c>
      <c r="D349" s="14" t="s">
        <v>798</v>
      </c>
      <c r="E349" s="14" t="s">
        <v>799</v>
      </c>
      <c r="F349" s="13" t="s">
        <v>800</v>
      </c>
      <c r="G349" s="15" t="s">
        <v>84</v>
      </c>
      <c r="H349" s="16" t="s">
        <v>761</v>
      </c>
      <c r="I349" s="16" t="s">
        <v>784</v>
      </c>
      <c r="J349" s="19" t="s">
        <v>89</v>
      </c>
    </row>
    <row r="350" s="2" customFormat="true" ht="20.25" hidden="false" customHeight="true" outlineLevel="0" collapsed="false">
      <c r="A350" s="11" t="e">
        <f aca="false">A349+1</f>
        <v>#REF!</v>
      </c>
      <c r="B350" s="12" t="n">
        <v>54304</v>
      </c>
      <c r="C350" s="13" t="n">
        <v>8857100</v>
      </c>
      <c r="D350" s="14" t="s">
        <v>801</v>
      </c>
      <c r="E350" s="14" t="s">
        <v>802</v>
      </c>
      <c r="F350" s="13" t="s">
        <v>803</v>
      </c>
      <c r="G350" s="15" t="s">
        <v>84</v>
      </c>
      <c r="H350" s="16" t="s">
        <v>761</v>
      </c>
      <c r="I350" s="16" t="s">
        <v>804</v>
      </c>
      <c r="J350" s="19" t="s">
        <v>89</v>
      </c>
    </row>
    <row r="351" s="2" customFormat="true" ht="20.25" hidden="false" customHeight="true" outlineLevel="0" collapsed="false">
      <c r="A351" s="11" t="e">
        <f aca="false">A350+1</f>
        <v>#REF!</v>
      </c>
      <c r="B351" s="12" t="n">
        <v>54421</v>
      </c>
      <c r="C351" s="13" t="n">
        <v>24286005</v>
      </c>
      <c r="D351" s="14" t="s">
        <v>805</v>
      </c>
      <c r="E351" s="14" t="s">
        <v>806</v>
      </c>
      <c r="F351" s="13" t="s">
        <v>807</v>
      </c>
      <c r="G351" s="15" t="s">
        <v>84</v>
      </c>
      <c r="H351" s="16" t="s">
        <v>761</v>
      </c>
      <c r="I351" s="16" t="s">
        <v>808</v>
      </c>
      <c r="J351" s="19" t="s">
        <v>89</v>
      </c>
    </row>
    <row r="352" s="2" customFormat="true" ht="20.25" hidden="false" customHeight="true" outlineLevel="0" collapsed="false">
      <c r="A352" s="11" t="e">
        <f aca="false">A351+1</f>
        <v>#REF!</v>
      </c>
      <c r="B352" s="12" t="n">
        <v>54594</v>
      </c>
      <c r="C352" s="13" t="n">
        <v>7500714</v>
      </c>
      <c r="D352" s="14" t="s">
        <v>809</v>
      </c>
      <c r="E352" s="14" t="s">
        <v>205</v>
      </c>
      <c r="F352" s="13" t="s">
        <v>810</v>
      </c>
      <c r="G352" s="15" t="s">
        <v>84</v>
      </c>
      <c r="H352" s="16" t="s">
        <v>761</v>
      </c>
      <c r="I352" s="16" t="s">
        <v>781</v>
      </c>
      <c r="J352" s="19" t="s">
        <v>89</v>
      </c>
    </row>
    <row r="353" s="2" customFormat="true" ht="20.25" hidden="false" customHeight="true" outlineLevel="0" collapsed="false">
      <c r="A353" s="11" t="e">
        <f aca="false">A352+1</f>
        <v>#REF!</v>
      </c>
      <c r="B353" s="12" t="n">
        <v>54784</v>
      </c>
      <c r="C353" s="13" t="n">
        <v>10038163</v>
      </c>
      <c r="D353" s="14" t="s">
        <v>811</v>
      </c>
      <c r="E353" s="14" t="s">
        <v>205</v>
      </c>
      <c r="F353" s="13" t="s">
        <v>83</v>
      </c>
      <c r="G353" s="15" t="s">
        <v>84</v>
      </c>
      <c r="H353" s="16" t="s">
        <v>761</v>
      </c>
      <c r="I353" s="16" t="s">
        <v>787</v>
      </c>
      <c r="J353" s="19" t="s">
        <v>89</v>
      </c>
    </row>
    <row r="354" s="2" customFormat="true" ht="20.25" hidden="false" customHeight="true" outlineLevel="0" collapsed="false">
      <c r="A354" s="11" t="e">
        <f aca="false">A353+1</f>
        <v>#REF!</v>
      </c>
      <c r="B354" s="12" t="n">
        <v>55093</v>
      </c>
      <c r="C354" s="13" t="n">
        <v>11041393</v>
      </c>
      <c r="D354" s="14" t="s">
        <v>812</v>
      </c>
      <c r="E354" s="14" t="s">
        <v>205</v>
      </c>
      <c r="F354" s="13" t="s">
        <v>813</v>
      </c>
      <c r="G354" s="15" t="s">
        <v>84</v>
      </c>
      <c r="H354" s="16" t="s">
        <v>761</v>
      </c>
      <c r="I354" s="16" t="s">
        <v>781</v>
      </c>
      <c r="J354" s="19" t="s">
        <v>89</v>
      </c>
    </row>
    <row r="355" s="2" customFormat="true" ht="20.25" hidden="false" customHeight="true" outlineLevel="0" collapsed="false">
      <c r="A355" s="11" t="e">
        <f aca="false">A354+1</f>
        <v>#REF!</v>
      </c>
      <c r="B355" s="12" t="n">
        <v>56002</v>
      </c>
      <c r="C355" s="13" t="n">
        <v>7504529</v>
      </c>
      <c r="D355" s="14" t="s">
        <v>814</v>
      </c>
      <c r="E355" s="14" t="s">
        <v>211</v>
      </c>
      <c r="F355" s="13" t="s">
        <v>815</v>
      </c>
      <c r="G355" s="15" t="s">
        <v>84</v>
      </c>
      <c r="H355" s="16" t="s">
        <v>761</v>
      </c>
      <c r="I355" s="16" t="s">
        <v>784</v>
      </c>
      <c r="J355" s="19" t="s">
        <v>89</v>
      </c>
    </row>
    <row r="356" s="2" customFormat="true" ht="20.25" hidden="false" customHeight="true" outlineLevel="0" collapsed="false">
      <c r="A356" s="11" t="e">
        <f aca="false">A355+1</f>
        <v>#REF!</v>
      </c>
      <c r="B356" s="12" t="n">
        <v>56078</v>
      </c>
      <c r="C356" s="13" t="n">
        <v>11734114</v>
      </c>
      <c r="D356" s="14" t="s">
        <v>816</v>
      </c>
      <c r="E356" s="14" t="s">
        <v>817</v>
      </c>
      <c r="F356" s="13" t="s">
        <v>295</v>
      </c>
      <c r="G356" s="15" t="s">
        <v>84</v>
      </c>
      <c r="H356" s="16" t="s">
        <v>761</v>
      </c>
      <c r="I356" s="16" t="s">
        <v>784</v>
      </c>
      <c r="J356" s="19" t="s">
        <v>89</v>
      </c>
    </row>
    <row r="357" s="2" customFormat="true" ht="20.25" hidden="false" customHeight="true" outlineLevel="0" collapsed="false">
      <c r="A357" s="11" t="e">
        <f aca="false">A356+1</f>
        <v>#REF!</v>
      </c>
      <c r="B357" s="12" t="n">
        <v>16061</v>
      </c>
      <c r="C357" s="13" t="n">
        <v>22358686</v>
      </c>
      <c r="D357" s="14" t="s">
        <v>818</v>
      </c>
      <c r="E357" s="14" t="s">
        <v>819</v>
      </c>
      <c r="F357" s="13" t="s">
        <v>820</v>
      </c>
      <c r="G357" s="15" t="s">
        <v>84</v>
      </c>
      <c r="H357" s="16" t="s">
        <v>761</v>
      </c>
      <c r="I357" s="16" t="s">
        <v>804</v>
      </c>
      <c r="J357" s="17" t="s">
        <v>128</v>
      </c>
    </row>
    <row r="358" s="2" customFormat="true" ht="20.25" hidden="false" customHeight="true" outlineLevel="0" collapsed="false">
      <c r="A358" s="11" t="e">
        <f aca="false">A357+1</f>
        <v>#REF!</v>
      </c>
      <c r="B358" s="12" t="n">
        <v>16176</v>
      </c>
      <c r="C358" s="13" t="n">
        <v>17909476</v>
      </c>
      <c r="D358" s="14" t="s">
        <v>821</v>
      </c>
      <c r="E358" s="14" t="s">
        <v>192</v>
      </c>
      <c r="F358" s="13" t="s">
        <v>159</v>
      </c>
      <c r="G358" s="15" t="s">
        <v>84</v>
      </c>
      <c r="H358" s="16" t="s">
        <v>761</v>
      </c>
      <c r="I358" s="16" t="s">
        <v>804</v>
      </c>
      <c r="J358" s="17" t="s">
        <v>128</v>
      </c>
    </row>
    <row r="359" s="2" customFormat="true" ht="20.25" hidden="false" customHeight="true" outlineLevel="0" collapsed="false">
      <c r="A359" s="11" t="e">
        <f aca="false">A358+1</f>
        <v>#REF!</v>
      </c>
      <c r="B359" s="12" t="n">
        <v>16351</v>
      </c>
      <c r="C359" s="13" t="n">
        <v>84488581</v>
      </c>
      <c r="D359" s="14" t="s">
        <v>822</v>
      </c>
      <c r="E359" s="14" t="s">
        <v>114</v>
      </c>
      <c r="F359" s="13" t="s">
        <v>823</v>
      </c>
      <c r="G359" s="15" t="s">
        <v>84</v>
      </c>
      <c r="H359" s="16" t="s">
        <v>761</v>
      </c>
      <c r="I359" s="16" t="s">
        <v>784</v>
      </c>
      <c r="J359" s="17" t="s">
        <v>128</v>
      </c>
    </row>
    <row r="360" s="2" customFormat="true" ht="20.25" hidden="false" customHeight="true" outlineLevel="0" collapsed="false">
      <c r="A360" s="11" t="e">
        <f aca="false">A359+1</f>
        <v>#REF!</v>
      </c>
      <c r="B360" s="12" t="n">
        <v>16582</v>
      </c>
      <c r="C360" s="13" t="n">
        <v>24436611</v>
      </c>
      <c r="D360" s="14" t="s">
        <v>824</v>
      </c>
      <c r="E360" s="14" t="s">
        <v>192</v>
      </c>
      <c r="F360" s="13" t="s">
        <v>159</v>
      </c>
      <c r="G360" s="15" t="s">
        <v>84</v>
      </c>
      <c r="H360" s="16" t="s">
        <v>761</v>
      </c>
      <c r="I360" s="16" t="s">
        <v>804</v>
      </c>
      <c r="J360" s="17" t="s">
        <v>128</v>
      </c>
    </row>
    <row r="361" s="2" customFormat="true" ht="20.25" hidden="false" customHeight="true" outlineLevel="0" collapsed="false">
      <c r="A361" s="11" t="e">
        <f aca="false">A360+1</f>
        <v>#REF!</v>
      </c>
      <c r="B361" s="12" t="n">
        <v>16584</v>
      </c>
      <c r="C361" s="13" t="n">
        <v>24771123</v>
      </c>
      <c r="D361" s="14" t="s">
        <v>825</v>
      </c>
      <c r="E361" s="14" t="s">
        <v>328</v>
      </c>
      <c r="F361" s="13" t="s">
        <v>159</v>
      </c>
      <c r="G361" s="15" t="s">
        <v>84</v>
      </c>
      <c r="H361" s="16" t="s">
        <v>761</v>
      </c>
      <c r="I361" s="16" t="s">
        <v>804</v>
      </c>
      <c r="J361" s="17" t="s">
        <v>128</v>
      </c>
    </row>
    <row r="362" s="2" customFormat="true" ht="20.25" hidden="false" customHeight="true" outlineLevel="0" collapsed="false">
      <c r="A362" s="11" t="e">
        <f aca="false">A361+1</f>
        <v>#REF!</v>
      </c>
      <c r="B362" s="12" t="n">
        <v>16676</v>
      </c>
      <c r="C362" s="13" t="n">
        <v>10123593</v>
      </c>
      <c r="D362" s="14" t="s">
        <v>826</v>
      </c>
      <c r="E362" s="14" t="s">
        <v>356</v>
      </c>
      <c r="F362" s="13" t="s">
        <v>12</v>
      </c>
      <c r="G362" s="15" t="s">
        <v>84</v>
      </c>
      <c r="H362" s="16" t="s">
        <v>761</v>
      </c>
      <c r="I362" s="16" t="s">
        <v>784</v>
      </c>
      <c r="J362" s="17" t="s">
        <v>128</v>
      </c>
    </row>
    <row r="363" s="2" customFormat="true" ht="20.25" hidden="false" customHeight="true" outlineLevel="0" collapsed="false">
      <c r="A363" s="11" t="e">
        <f aca="false">A362+1</f>
        <v>#REF!</v>
      </c>
      <c r="B363" s="12" t="n">
        <v>16677</v>
      </c>
      <c r="C363" s="13" t="n">
        <v>11668890</v>
      </c>
      <c r="D363" s="14" t="s">
        <v>827</v>
      </c>
      <c r="E363" s="14" t="s">
        <v>114</v>
      </c>
      <c r="F363" s="13" t="s">
        <v>12</v>
      </c>
      <c r="G363" s="15" t="s">
        <v>84</v>
      </c>
      <c r="H363" s="16" t="s">
        <v>761</v>
      </c>
      <c r="I363" s="16" t="s">
        <v>787</v>
      </c>
      <c r="J363" s="17" t="s">
        <v>128</v>
      </c>
    </row>
    <row r="364" s="2" customFormat="true" ht="20.25" hidden="false" customHeight="true" outlineLevel="0" collapsed="false">
      <c r="A364" s="11" t="e">
        <f aca="false">A363+1</f>
        <v>#REF!</v>
      </c>
      <c r="B364" s="12" t="n">
        <v>45844</v>
      </c>
      <c r="C364" s="13" t="n">
        <v>16772405</v>
      </c>
      <c r="D364" s="14" t="s">
        <v>828</v>
      </c>
      <c r="E364" s="14" t="s">
        <v>133</v>
      </c>
      <c r="F364" s="13" t="s">
        <v>829</v>
      </c>
      <c r="G364" s="15" t="s">
        <v>84</v>
      </c>
      <c r="H364" s="16" t="s">
        <v>761</v>
      </c>
      <c r="I364" s="16" t="s">
        <v>784</v>
      </c>
      <c r="J364" s="17" t="s">
        <v>128</v>
      </c>
    </row>
    <row r="365" s="2" customFormat="true" ht="20.25" hidden="false" customHeight="true" outlineLevel="0" collapsed="false">
      <c r="A365" s="11" t="e">
        <f aca="false">A364+1</f>
        <v>#REF!</v>
      </c>
      <c r="B365" s="12" t="n">
        <v>46288</v>
      </c>
      <c r="C365" s="13" t="n">
        <v>18120264</v>
      </c>
      <c r="D365" s="14" t="s">
        <v>830</v>
      </c>
      <c r="E365" s="14" t="s">
        <v>831</v>
      </c>
      <c r="F365" s="13" t="s">
        <v>832</v>
      </c>
      <c r="G365" s="15" t="s">
        <v>84</v>
      </c>
      <c r="H365" s="16" t="s">
        <v>761</v>
      </c>
      <c r="I365" s="16" t="s">
        <v>833</v>
      </c>
      <c r="J365" s="17" t="s">
        <v>128</v>
      </c>
    </row>
    <row r="366" s="2" customFormat="true" ht="20.25" hidden="false" customHeight="true" outlineLevel="0" collapsed="false">
      <c r="A366" s="11" t="e">
        <f aca="false">A365+1</f>
        <v>#REF!</v>
      </c>
      <c r="B366" s="12" t="n">
        <v>55453</v>
      </c>
      <c r="C366" s="13" t="n">
        <v>15356322</v>
      </c>
      <c r="D366" s="14" t="s">
        <v>834</v>
      </c>
      <c r="E366" s="14" t="s">
        <v>379</v>
      </c>
      <c r="F366" s="13" t="s">
        <v>362</v>
      </c>
      <c r="G366" s="15" t="s">
        <v>84</v>
      </c>
      <c r="H366" s="16" t="s">
        <v>761</v>
      </c>
      <c r="I366" s="16" t="s">
        <v>784</v>
      </c>
      <c r="J366" s="17" t="s">
        <v>128</v>
      </c>
    </row>
    <row r="367" s="2" customFormat="true" ht="20.25" hidden="false" customHeight="true" outlineLevel="0" collapsed="false">
      <c r="A367" s="11" t="e">
        <f aca="false">A366+1</f>
        <v>#REF!</v>
      </c>
      <c r="B367" s="12" t="n">
        <v>60964</v>
      </c>
      <c r="C367" s="13" t="n">
        <v>8681935</v>
      </c>
      <c r="D367" s="14" t="s">
        <v>835</v>
      </c>
      <c r="E367" s="14" t="s">
        <v>334</v>
      </c>
      <c r="F367" s="13" t="s">
        <v>100</v>
      </c>
      <c r="G367" s="15" t="s">
        <v>84</v>
      </c>
      <c r="H367" s="16" t="s">
        <v>761</v>
      </c>
      <c r="I367" s="16" t="s">
        <v>804</v>
      </c>
      <c r="J367" s="17" t="s">
        <v>81</v>
      </c>
    </row>
    <row r="368" s="2" customFormat="true" ht="20.25" hidden="false" customHeight="true" outlineLevel="0" collapsed="false">
      <c r="A368" s="11" t="e">
        <f aca="false">A367+1</f>
        <v>#REF!</v>
      </c>
      <c r="B368" s="12" t="n">
        <v>61224</v>
      </c>
      <c r="C368" s="13" t="n">
        <v>13476903</v>
      </c>
      <c r="D368" s="14" t="s">
        <v>836</v>
      </c>
      <c r="E368" s="14" t="s">
        <v>334</v>
      </c>
      <c r="F368" s="13" t="s">
        <v>315</v>
      </c>
      <c r="G368" s="15" t="s">
        <v>84</v>
      </c>
      <c r="H368" s="16" t="s">
        <v>761</v>
      </c>
      <c r="I368" s="16" t="s">
        <v>784</v>
      </c>
      <c r="J368" s="17" t="s">
        <v>81</v>
      </c>
    </row>
    <row r="369" s="2" customFormat="true" ht="20.25" hidden="false" customHeight="true" outlineLevel="0" collapsed="false">
      <c r="A369" s="11" t="e">
        <f aca="false">A368+1</f>
        <v>#REF!</v>
      </c>
      <c r="B369" s="12" t="n">
        <v>61395</v>
      </c>
      <c r="C369" s="13" t="n">
        <v>20410730</v>
      </c>
      <c r="D369" s="14" t="s">
        <v>837</v>
      </c>
      <c r="E369" s="14" t="s">
        <v>334</v>
      </c>
      <c r="F369" s="13" t="s">
        <v>27</v>
      </c>
      <c r="G369" s="15" t="s">
        <v>84</v>
      </c>
      <c r="H369" s="16" t="s">
        <v>761</v>
      </c>
      <c r="I369" s="16" t="s">
        <v>781</v>
      </c>
      <c r="J369" s="17" t="s">
        <v>81</v>
      </c>
    </row>
    <row r="370" s="2" customFormat="true" ht="20.25" hidden="false" customHeight="true" outlineLevel="0" collapsed="false">
      <c r="A370" s="11" t="e">
        <f aca="false">A369+1</f>
        <v>#REF!</v>
      </c>
      <c r="B370" s="12" t="n">
        <v>16388</v>
      </c>
      <c r="C370" s="13" t="n">
        <v>24998898</v>
      </c>
      <c r="D370" s="14" t="s">
        <v>838</v>
      </c>
      <c r="E370" s="14" t="s">
        <v>839</v>
      </c>
      <c r="F370" s="13" t="s">
        <v>840</v>
      </c>
      <c r="G370" s="15" t="s">
        <v>84</v>
      </c>
      <c r="H370" s="16" t="s">
        <v>841</v>
      </c>
      <c r="I370" s="16" t="s">
        <v>842</v>
      </c>
      <c r="J370" s="17" t="s">
        <v>22</v>
      </c>
    </row>
    <row r="371" s="2" customFormat="true" ht="20.25" hidden="false" customHeight="true" outlineLevel="0" collapsed="false">
      <c r="A371" s="11" t="e">
        <f aca="false">A370+1</f>
        <v>#REF!</v>
      </c>
      <c r="B371" s="12" t="n">
        <v>14820</v>
      </c>
      <c r="C371" s="13" t="n">
        <v>14216243</v>
      </c>
      <c r="D371" s="14" t="s">
        <v>843</v>
      </c>
      <c r="E371" s="14" t="s">
        <v>41</v>
      </c>
      <c r="F371" s="13" t="s">
        <v>844</v>
      </c>
      <c r="G371" s="15" t="s">
        <v>84</v>
      </c>
      <c r="H371" s="16" t="s">
        <v>841</v>
      </c>
      <c r="I371" s="16" t="s">
        <v>842</v>
      </c>
      <c r="J371" s="17" t="s">
        <v>48</v>
      </c>
    </row>
    <row r="372" s="2" customFormat="true" ht="20.25" hidden="false" customHeight="true" outlineLevel="0" collapsed="false">
      <c r="A372" s="11" t="e">
        <f aca="false">A371+1</f>
        <v>#REF!</v>
      </c>
      <c r="B372" s="12" t="n">
        <v>14253</v>
      </c>
      <c r="C372" s="13" t="n">
        <v>8550166</v>
      </c>
      <c r="D372" s="14" t="s">
        <v>845</v>
      </c>
      <c r="E372" s="14" t="s">
        <v>515</v>
      </c>
      <c r="F372" s="13" t="s">
        <v>846</v>
      </c>
      <c r="G372" s="15" t="s">
        <v>84</v>
      </c>
      <c r="H372" s="16" t="s">
        <v>841</v>
      </c>
      <c r="I372" s="16" t="s">
        <v>847</v>
      </c>
      <c r="J372" s="19" t="s">
        <v>89</v>
      </c>
    </row>
    <row r="373" s="2" customFormat="true" ht="20.25" hidden="false" customHeight="true" outlineLevel="0" collapsed="false">
      <c r="A373" s="11" t="e">
        <f aca="false">A372+1</f>
        <v>#REF!</v>
      </c>
      <c r="B373" s="12" t="n">
        <v>14558</v>
      </c>
      <c r="C373" s="13" t="n">
        <v>11041892</v>
      </c>
      <c r="D373" s="14" t="s">
        <v>848</v>
      </c>
      <c r="E373" s="14" t="s">
        <v>254</v>
      </c>
      <c r="F373" s="13" t="s">
        <v>849</v>
      </c>
      <c r="G373" s="15" t="s">
        <v>84</v>
      </c>
      <c r="H373" s="16" t="s">
        <v>841</v>
      </c>
      <c r="I373" s="16" t="s">
        <v>847</v>
      </c>
      <c r="J373" s="19" t="s">
        <v>89</v>
      </c>
    </row>
    <row r="374" s="2" customFormat="true" ht="20.25" hidden="false" customHeight="true" outlineLevel="0" collapsed="false">
      <c r="A374" s="11" t="e">
        <f aca="false">A373+1</f>
        <v>#REF!</v>
      </c>
      <c r="B374" s="12" t="n">
        <v>14698</v>
      </c>
      <c r="C374" s="13" t="n">
        <v>10533706</v>
      </c>
      <c r="D374" s="14" t="s">
        <v>850</v>
      </c>
      <c r="E374" s="14" t="s">
        <v>279</v>
      </c>
      <c r="F374" s="13" t="s">
        <v>744</v>
      </c>
      <c r="G374" s="15" t="s">
        <v>84</v>
      </c>
      <c r="H374" s="16" t="s">
        <v>841</v>
      </c>
      <c r="I374" s="16" t="s">
        <v>851</v>
      </c>
      <c r="J374" s="19" t="s">
        <v>89</v>
      </c>
    </row>
    <row r="375" s="2" customFormat="true" ht="20.25" hidden="false" customHeight="true" outlineLevel="0" collapsed="false">
      <c r="A375" s="11" t="e">
        <f aca="false">A374+1</f>
        <v>#REF!</v>
      </c>
      <c r="B375" s="12" t="n">
        <v>15046</v>
      </c>
      <c r="C375" s="13" t="n">
        <v>16889638</v>
      </c>
      <c r="D375" s="14" t="s">
        <v>852</v>
      </c>
      <c r="E375" s="14" t="s">
        <v>273</v>
      </c>
      <c r="F375" s="13" t="s">
        <v>312</v>
      </c>
      <c r="G375" s="15" t="s">
        <v>84</v>
      </c>
      <c r="H375" s="16" t="s">
        <v>841</v>
      </c>
      <c r="I375" s="16" t="s">
        <v>851</v>
      </c>
      <c r="J375" s="19" t="s">
        <v>89</v>
      </c>
    </row>
    <row r="376" s="2" customFormat="true" ht="20.25" hidden="false" customHeight="true" outlineLevel="0" collapsed="false">
      <c r="A376" s="11" t="e">
        <f aca="false">A375+1</f>
        <v>#REF!</v>
      </c>
      <c r="B376" s="12" t="n">
        <v>15490</v>
      </c>
      <c r="C376" s="13" t="n">
        <v>19032932</v>
      </c>
      <c r="D376" s="14" t="s">
        <v>853</v>
      </c>
      <c r="E376" s="14" t="s">
        <v>126</v>
      </c>
      <c r="F376" s="13" t="s">
        <v>474</v>
      </c>
      <c r="G376" s="15" t="s">
        <v>84</v>
      </c>
      <c r="H376" s="16" t="s">
        <v>841</v>
      </c>
      <c r="I376" s="16" t="s">
        <v>854</v>
      </c>
      <c r="J376" s="19" t="s">
        <v>89</v>
      </c>
    </row>
    <row r="377" s="2" customFormat="true" ht="20.25" hidden="false" customHeight="true" outlineLevel="0" collapsed="false">
      <c r="A377" s="11" t="e">
        <f aca="false">A376+1</f>
        <v>#REF!</v>
      </c>
      <c r="B377" s="12" t="n">
        <v>15781</v>
      </c>
      <c r="C377" s="13" t="n">
        <v>19399873</v>
      </c>
      <c r="D377" s="14" t="s">
        <v>855</v>
      </c>
      <c r="E377" s="14" t="s">
        <v>463</v>
      </c>
      <c r="F377" s="13" t="s">
        <v>856</v>
      </c>
      <c r="G377" s="15" t="s">
        <v>84</v>
      </c>
      <c r="H377" s="16" t="s">
        <v>841</v>
      </c>
      <c r="I377" s="16" t="s">
        <v>851</v>
      </c>
      <c r="J377" s="19" t="s">
        <v>89</v>
      </c>
    </row>
    <row r="378" s="2" customFormat="true" ht="20.25" hidden="false" customHeight="true" outlineLevel="0" collapsed="false">
      <c r="A378" s="11" t="e">
        <f aca="false">A377+1</f>
        <v>#REF!</v>
      </c>
      <c r="B378" s="12" t="n">
        <v>15836</v>
      </c>
      <c r="C378" s="13" t="n">
        <v>16083000</v>
      </c>
      <c r="D378" s="14" t="s">
        <v>857</v>
      </c>
      <c r="E378" s="14" t="s">
        <v>130</v>
      </c>
      <c r="F378" s="13" t="s">
        <v>858</v>
      </c>
      <c r="G378" s="15" t="s">
        <v>84</v>
      </c>
      <c r="H378" s="16" t="s">
        <v>841</v>
      </c>
      <c r="I378" s="16" t="s">
        <v>851</v>
      </c>
      <c r="J378" s="19" t="s">
        <v>89</v>
      </c>
    </row>
    <row r="379" s="2" customFormat="true" ht="20.25" hidden="false" customHeight="true" outlineLevel="0" collapsed="false">
      <c r="A379" s="11" t="e">
        <f aca="false">A378+1</f>
        <v>#REF!</v>
      </c>
      <c r="B379" s="12" t="n">
        <v>16399</v>
      </c>
      <c r="C379" s="13" t="n">
        <v>20005317</v>
      </c>
      <c r="D379" s="14" t="s">
        <v>859</v>
      </c>
      <c r="E379" s="14" t="s">
        <v>860</v>
      </c>
      <c r="F379" s="13" t="s">
        <v>861</v>
      </c>
      <c r="G379" s="15" t="s">
        <v>84</v>
      </c>
      <c r="H379" s="16" t="s">
        <v>841</v>
      </c>
      <c r="I379" s="16" t="s">
        <v>862</v>
      </c>
      <c r="J379" s="19" t="s">
        <v>89</v>
      </c>
    </row>
    <row r="380" s="2" customFormat="true" ht="20.25" hidden="false" customHeight="true" outlineLevel="0" collapsed="false">
      <c r="A380" s="11" t="e">
        <f aca="false">A379+1</f>
        <v>#REF!</v>
      </c>
      <c r="B380" s="12" t="n">
        <v>16448</v>
      </c>
      <c r="C380" s="13" t="n">
        <v>19966341</v>
      </c>
      <c r="D380" s="14" t="s">
        <v>863</v>
      </c>
      <c r="E380" s="14" t="s">
        <v>417</v>
      </c>
      <c r="F380" s="13" t="s">
        <v>110</v>
      </c>
      <c r="G380" s="15" t="s">
        <v>84</v>
      </c>
      <c r="H380" s="16" t="s">
        <v>841</v>
      </c>
      <c r="I380" s="16" t="s">
        <v>862</v>
      </c>
      <c r="J380" s="19" t="s">
        <v>89</v>
      </c>
    </row>
    <row r="381" s="2" customFormat="true" ht="20.25" hidden="false" customHeight="true" outlineLevel="0" collapsed="false">
      <c r="A381" s="11" t="e">
        <f aca="false">A380+1</f>
        <v>#REF!</v>
      </c>
      <c r="B381" s="12" t="n">
        <v>53890</v>
      </c>
      <c r="C381" s="13" t="n">
        <v>7508049</v>
      </c>
      <c r="D381" s="14" t="s">
        <v>864</v>
      </c>
      <c r="E381" s="14" t="s">
        <v>205</v>
      </c>
      <c r="F381" s="13" t="s">
        <v>865</v>
      </c>
      <c r="G381" s="15" t="s">
        <v>84</v>
      </c>
      <c r="H381" s="16" t="s">
        <v>841</v>
      </c>
      <c r="I381" s="16" t="s">
        <v>854</v>
      </c>
      <c r="J381" s="19" t="s">
        <v>89</v>
      </c>
    </row>
    <row r="382" s="2" customFormat="true" ht="20.25" hidden="false" customHeight="true" outlineLevel="0" collapsed="false">
      <c r="A382" s="11" t="e">
        <f aca="false">A381+1</f>
        <v>#REF!</v>
      </c>
      <c r="B382" s="12" t="n">
        <v>55281</v>
      </c>
      <c r="C382" s="13" t="n">
        <v>13612575</v>
      </c>
      <c r="D382" s="14" t="s">
        <v>866</v>
      </c>
      <c r="E382" s="14" t="s">
        <v>205</v>
      </c>
      <c r="F382" s="13" t="s">
        <v>867</v>
      </c>
      <c r="G382" s="15" t="s">
        <v>84</v>
      </c>
      <c r="H382" s="16" t="s">
        <v>841</v>
      </c>
      <c r="I382" s="16" t="s">
        <v>862</v>
      </c>
      <c r="J382" s="19" t="s">
        <v>89</v>
      </c>
    </row>
    <row r="383" s="2" customFormat="true" ht="20.25" hidden="false" customHeight="true" outlineLevel="0" collapsed="false">
      <c r="A383" s="11" t="e">
        <f aca="false">A382+1</f>
        <v>#REF!</v>
      </c>
      <c r="B383" s="12" t="n">
        <v>55860</v>
      </c>
      <c r="C383" s="13" t="n">
        <v>9790474</v>
      </c>
      <c r="D383" s="14" t="s">
        <v>868</v>
      </c>
      <c r="E383" s="14" t="s">
        <v>869</v>
      </c>
      <c r="F383" s="13" t="s">
        <v>404</v>
      </c>
      <c r="G383" s="15" t="s">
        <v>84</v>
      </c>
      <c r="H383" s="16" t="s">
        <v>841</v>
      </c>
      <c r="I383" s="16" t="s">
        <v>847</v>
      </c>
      <c r="J383" s="19" t="s">
        <v>89</v>
      </c>
    </row>
    <row r="384" s="2" customFormat="true" ht="20.25" hidden="false" customHeight="true" outlineLevel="0" collapsed="false">
      <c r="A384" s="11" t="e">
        <f aca="false">A383+1</f>
        <v>#REF!</v>
      </c>
      <c r="B384" s="12" t="n">
        <v>16580</v>
      </c>
      <c r="C384" s="13" t="n">
        <v>19136070</v>
      </c>
      <c r="D384" s="14" t="s">
        <v>870</v>
      </c>
      <c r="E384" s="14" t="s">
        <v>435</v>
      </c>
      <c r="F384" s="13" t="s">
        <v>159</v>
      </c>
      <c r="G384" s="15" t="s">
        <v>84</v>
      </c>
      <c r="H384" s="16" t="s">
        <v>841</v>
      </c>
      <c r="I384" s="16" t="s">
        <v>851</v>
      </c>
      <c r="J384" s="17" t="s">
        <v>128</v>
      </c>
    </row>
    <row r="385" s="2" customFormat="true" ht="20.25" hidden="false" customHeight="true" outlineLevel="0" collapsed="false">
      <c r="A385" s="11" t="e">
        <f aca="false">A384+1</f>
        <v>#REF!</v>
      </c>
      <c r="B385" s="12" t="n">
        <v>16586</v>
      </c>
      <c r="C385" s="13" t="n">
        <v>25948846</v>
      </c>
      <c r="D385" s="14" t="s">
        <v>871</v>
      </c>
      <c r="E385" s="14" t="s">
        <v>872</v>
      </c>
      <c r="F385" s="13" t="s">
        <v>159</v>
      </c>
      <c r="G385" s="15" t="s">
        <v>84</v>
      </c>
      <c r="H385" s="16" t="s">
        <v>841</v>
      </c>
      <c r="I385" s="16" t="s">
        <v>847</v>
      </c>
      <c r="J385" s="17" t="s">
        <v>128</v>
      </c>
    </row>
    <row r="386" s="2" customFormat="true" ht="20.25" hidden="false" customHeight="true" outlineLevel="0" collapsed="false">
      <c r="A386" s="11" t="e">
        <f aca="false">A385+1</f>
        <v>#REF!</v>
      </c>
      <c r="B386" s="12" t="n">
        <v>16669</v>
      </c>
      <c r="C386" s="13" t="n">
        <v>6891903</v>
      </c>
      <c r="D386" s="14" t="s">
        <v>873</v>
      </c>
      <c r="E386" s="14" t="s">
        <v>114</v>
      </c>
      <c r="F386" s="13" t="s">
        <v>431</v>
      </c>
      <c r="G386" s="15" t="s">
        <v>84</v>
      </c>
      <c r="H386" s="16" t="s">
        <v>841</v>
      </c>
      <c r="I386" s="16" t="s">
        <v>851</v>
      </c>
      <c r="J386" s="17" t="s">
        <v>128</v>
      </c>
    </row>
    <row r="387" s="2" customFormat="true" ht="20.25" hidden="false" customHeight="true" outlineLevel="0" collapsed="false">
      <c r="A387" s="11" t="e">
        <f aca="false">A386+1</f>
        <v>#REF!</v>
      </c>
      <c r="B387" s="12" t="n">
        <v>46653</v>
      </c>
      <c r="C387" s="13" t="n">
        <v>6484144</v>
      </c>
      <c r="D387" s="14" t="s">
        <v>874</v>
      </c>
      <c r="E387" s="14" t="s">
        <v>133</v>
      </c>
      <c r="F387" s="13" t="s">
        <v>875</v>
      </c>
      <c r="G387" s="15" t="s">
        <v>84</v>
      </c>
      <c r="H387" s="16" t="s">
        <v>841</v>
      </c>
      <c r="I387" s="16" t="s">
        <v>847</v>
      </c>
      <c r="J387" s="17" t="s">
        <v>128</v>
      </c>
    </row>
    <row r="388" s="2" customFormat="true" ht="20.25" hidden="false" customHeight="true" outlineLevel="0" collapsed="false">
      <c r="A388" s="11" t="e">
        <f aca="false">A387+1</f>
        <v>#REF!</v>
      </c>
      <c r="B388" s="12" t="n">
        <v>55651</v>
      </c>
      <c r="C388" s="13" t="n">
        <v>13007700</v>
      </c>
      <c r="D388" s="14" t="s">
        <v>876</v>
      </c>
      <c r="E388" s="14" t="s">
        <v>300</v>
      </c>
      <c r="F388" s="13" t="s">
        <v>875</v>
      </c>
      <c r="G388" s="15" t="s">
        <v>84</v>
      </c>
      <c r="H388" s="16" t="s">
        <v>841</v>
      </c>
      <c r="I388" s="16" t="s">
        <v>842</v>
      </c>
      <c r="J388" s="17" t="s">
        <v>128</v>
      </c>
    </row>
    <row r="389" s="2" customFormat="true" ht="20.25" hidden="false" customHeight="true" outlineLevel="0" collapsed="false">
      <c r="A389" s="11" t="e">
        <f aca="false">A388+1</f>
        <v>#REF!</v>
      </c>
      <c r="B389" s="12" t="n">
        <v>16681</v>
      </c>
      <c r="C389" s="13" t="n">
        <v>15550789</v>
      </c>
      <c r="D389" s="14" t="s">
        <v>877</v>
      </c>
      <c r="E389" s="14" t="s">
        <v>38</v>
      </c>
      <c r="F389" s="13" t="s">
        <v>878</v>
      </c>
      <c r="G389" s="15" t="s">
        <v>84</v>
      </c>
      <c r="H389" s="16" t="s">
        <v>879</v>
      </c>
      <c r="I389" s="16" t="s">
        <v>879</v>
      </c>
      <c r="J389" s="17" t="s">
        <v>22</v>
      </c>
    </row>
    <row r="390" s="2" customFormat="true" ht="20.25" hidden="false" customHeight="true" outlineLevel="0" collapsed="false">
      <c r="A390" s="11" t="e">
        <f aca="false">A389+1</f>
        <v>#REF!</v>
      </c>
      <c r="B390" s="12" t="n">
        <v>14281</v>
      </c>
      <c r="C390" s="13" t="n">
        <v>12991325</v>
      </c>
      <c r="D390" s="14" t="s">
        <v>880</v>
      </c>
      <c r="E390" s="14" t="s">
        <v>63</v>
      </c>
      <c r="F390" s="13" t="s">
        <v>881</v>
      </c>
      <c r="G390" s="15" t="s">
        <v>84</v>
      </c>
      <c r="H390" s="16" t="s">
        <v>879</v>
      </c>
      <c r="I390" s="16" t="s">
        <v>879</v>
      </c>
      <c r="J390" s="17" t="s">
        <v>48</v>
      </c>
    </row>
    <row r="391" s="2" customFormat="true" ht="20.25" hidden="false" customHeight="true" outlineLevel="0" collapsed="false">
      <c r="A391" s="11" t="e">
        <f aca="false">A390+1</f>
        <v>#REF!</v>
      </c>
      <c r="B391" s="12" t="n">
        <v>14552</v>
      </c>
      <c r="C391" s="13" t="n">
        <v>8676660</v>
      </c>
      <c r="D391" s="14" t="s">
        <v>882</v>
      </c>
      <c r="E391" s="14" t="s">
        <v>53</v>
      </c>
      <c r="F391" s="13" t="s">
        <v>883</v>
      </c>
      <c r="G391" s="15" t="s">
        <v>84</v>
      </c>
      <c r="H391" s="16" t="s">
        <v>879</v>
      </c>
      <c r="I391" s="16" t="s">
        <v>884</v>
      </c>
      <c r="J391" s="17" t="s">
        <v>48</v>
      </c>
    </row>
    <row r="392" s="2" customFormat="true" ht="20.25" hidden="false" customHeight="true" outlineLevel="0" collapsed="false">
      <c r="A392" s="11" t="e">
        <f aca="false">A391+1</f>
        <v>#REF!</v>
      </c>
      <c r="B392" s="12" t="n">
        <v>14749</v>
      </c>
      <c r="C392" s="13" t="n">
        <v>13477229</v>
      </c>
      <c r="D392" s="14" t="s">
        <v>885</v>
      </c>
      <c r="E392" s="14" t="s">
        <v>58</v>
      </c>
      <c r="F392" s="13" t="s">
        <v>886</v>
      </c>
      <c r="G392" s="15" t="s">
        <v>84</v>
      </c>
      <c r="H392" s="16" t="s">
        <v>879</v>
      </c>
      <c r="I392" s="16" t="s">
        <v>884</v>
      </c>
      <c r="J392" s="17" t="s">
        <v>48</v>
      </c>
    </row>
    <row r="393" s="2" customFormat="true" ht="20.25" hidden="false" customHeight="true" outlineLevel="0" collapsed="false">
      <c r="A393" s="11" t="e">
        <f aca="false">A392+1</f>
        <v>#REF!</v>
      </c>
      <c r="B393" s="12" t="n">
        <v>15159</v>
      </c>
      <c r="C393" s="13" t="n">
        <v>15713748</v>
      </c>
      <c r="D393" s="14" t="s">
        <v>887</v>
      </c>
      <c r="E393" s="14" t="s">
        <v>38</v>
      </c>
      <c r="F393" s="13" t="s">
        <v>888</v>
      </c>
      <c r="G393" s="15" t="s">
        <v>84</v>
      </c>
      <c r="H393" s="16" t="s">
        <v>879</v>
      </c>
      <c r="I393" s="16" t="s">
        <v>879</v>
      </c>
      <c r="J393" s="17" t="s">
        <v>48</v>
      </c>
    </row>
    <row r="394" s="2" customFormat="true" ht="20.25" hidden="false" customHeight="true" outlineLevel="0" collapsed="false">
      <c r="A394" s="11" t="e">
        <f aca="false">A393+1</f>
        <v>#REF!</v>
      </c>
      <c r="B394" s="12" t="n">
        <v>14411</v>
      </c>
      <c r="C394" s="13" t="n">
        <v>13443430</v>
      </c>
      <c r="D394" s="14" t="s">
        <v>889</v>
      </c>
      <c r="E394" s="14" t="s">
        <v>515</v>
      </c>
      <c r="F394" s="13" t="s">
        <v>890</v>
      </c>
      <c r="G394" s="15" t="s">
        <v>84</v>
      </c>
      <c r="H394" s="16" t="s">
        <v>879</v>
      </c>
      <c r="I394" s="16" t="s">
        <v>891</v>
      </c>
      <c r="J394" s="19" t="s">
        <v>89</v>
      </c>
    </row>
    <row r="395" s="2" customFormat="true" ht="20.25" hidden="false" customHeight="true" outlineLevel="0" collapsed="false">
      <c r="A395" s="11" t="e">
        <f aca="false">A394+1</f>
        <v>#REF!</v>
      </c>
      <c r="B395" s="12" t="n">
        <v>14522</v>
      </c>
      <c r="C395" s="13" t="n">
        <v>11665753</v>
      </c>
      <c r="D395" s="14" t="s">
        <v>892</v>
      </c>
      <c r="E395" s="14" t="s">
        <v>515</v>
      </c>
      <c r="F395" s="13" t="s">
        <v>893</v>
      </c>
      <c r="G395" s="15" t="s">
        <v>84</v>
      </c>
      <c r="H395" s="16" t="s">
        <v>879</v>
      </c>
      <c r="I395" s="16" t="s">
        <v>884</v>
      </c>
      <c r="J395" s="19" t="s">
        <v>89</v>
      </c>
    </row>
    <row r="396" s="2" customFormat="true" ht="20.25" hidden="false" customHeight="true" outlineLevel="0" collapsed="false">
      <c r="A396" s="11" t="e">
        <f aca="false">A395+1</f>
        <v>#REF!</v>
      </c>
      <c r="B396" s="12" t="n">
        <v>14553</v>
      </c>
      <c r="C396" s="13" t="n">
        <v>12880320</v>
      </c>
      <c r="D396" s="14" t="s">
        <v>894</v>
      </c>
      <c r="E396" s="14" t="s">
        <v>254</v>
      </c>
      <c r="F396" s="13" t="s">
        <v>895</v>
      </c>
      <c r="G396" s="15" t="s">
        <v>84</v>
      </c>
      <c r="H396" s="16" t="s">
        <v>879</v>
      </c>
      <c r="I396" s="16" t="s">
        <v>896</v>
      </c>
      <c r="J396" s="19" t="s">
        <v>89</v>
      </c>
    </row>
    <row r="397" s="2" customFormat="true" ht="20.25" hidden="false" customHeight="true" outlineLevel="0" collapsed="false">
      <c r="A397" s="11" t="e">
        <f aca="false">A396+1</f>
        <v>#REF!</v>
      </c>
      <c r="B397" s="12" t="n">
        <v>14867</v>
      </c>
      <c r="C397" s="13" t="n">
        <v>10197056</v>
      </c>
      <c r="D397" s="14" t="s">
        <v>897</v>
      </c>
      <c r="E397" s="14" t="s">
        <v>356</v>
      </c>
      <c r="F397" s="13" t="s">
        <v>898</v>
      </c>
      <c r="G397" s="15" t="s">
        <v>84</v>
      </c>
      <c r="H397" s="16" t="s">
        <v>879</v>
      </c>
      <c r="I397" s="16" t="s">
        <v>891</v>
      </c>
      <c r="J397" s="19" t="s">
        <v>89</v>
      </c>
    </row>
    <row r="398" s="2" customFormat="true" ht="20.25" hidden="false" customHeight="true" outlineLevel="0" collapsed="false">
      <c r="A398" s="11" t="e">
        <f aca="false">A397+1</f>
        <v>#REF!</v>
      </c>
      <c r="B398" s="12" t="n">
        <v>15215</v>
      </c>
      <c r="C398" s="13" t="n">
        <v>10815215</v>
      </c>
      <c r="D398" s="14" t="s">
        <v>899</v>
      </c>
      <c r="E398" s="14" t="s">
        <v>166</v>
      </c>
      <c r="F398" s="13" t="s">
        <v>900</v>
      </c>
      <c r="G398" s="15" t="s">
        <v>84</v>
      </c>
      <c r="H398" s="16" t="s">
        <v>879</v>
      </c>
      <c r="I398" s="16" t="s">
        <v>884</v>
      </c>
      <c r="J398" s="19" t="s">
        <v>89</v>
      </c>
    </row>
    <row r="399" s="2" customFormat="true" ht="20.25" hidden="false" customHeight="true" outlineLevel="0" collapsed="false">
      <c r="A399" s="11" t="e">
        <f aca="false">A398+1</f>
        <v>#REF!</v>
      </c>
      <c r="B399" s="12" t="n">
        <v>15344</v>
      </c>
      <c r="C399" s="13" t="n">
        <v>12687684</v>
      </c>
      <c r="D399" s="14" t="s">
        <v>901</v>
      </c>
      <c r="E399" s="14" t="s">
        <v>254</v>
      </c>
      <c r="F399" s="13" t="s">
        <v>902</v>
      </c>
      <c r="G399" s="15" t="s">
        <v>84</v>
      </c>
      <c r="H399" s="16" t="s">
        <v>879</v>
      </c>
      <c r="I399" s="16" t="s">
        <v>884</v>
      </c>
      <c r="J399" s="19" t="s">
        <v>89</v>
      </c>
    </row>
    <row r="400" s="2" customFormat="true" ht="20.25" hidden="false" customHeight="true" outlineLevel="0" collapsed="false">
      <c r="A400" s="11" t="e">
        <f aca="false">A399+1</f>
        <v>#REF!</v>
      </c>
      <c r="B400" s="12" t="n">
        <v>15580</v>
      </c>
      <c r="C400" s="13" t="n">
        <v>16329042</v>
      </c>
      <c r="D400" s="14" t="s">
        <v>903</v>
      </c>
      <c r="E400" s="14" t="s">
        <v>87</v>
      </c>
      <c r="F400" s="13" t="s">
        <v>904</v>
      </c>
      <c r="G400" s="15" t="s">
        <v>84</v>
      </c>
      <c r="H400" s="16" t="s">
        <v>879</v>
      </c>
      <c r="I400" s="16" t="s">
        <v>891</v>
      </c>
      <c r="J400" s="19" t="s">
        <v>89</v>
      </c>
    </row>
    <row r="401" s="2" customFormat="true" ht="20.25" hidden="false" customHeight="true" outlineLevel="0" collapsed="false">
      <c r="A401" s="11" t="e">
        <f aca="false">A400+1</f>
        <v>#REF!</v>
      </c>
      <c r="B401" s="12" t="n">
        <v>15746</v>
      </c>
      <c r="C401" s="13" t="n">
        <v>15935568</v>
      </c>
      <c r="D401" s="14" t="s">
        <v>905</v>
      </c>
      <c r="E401" s="14" t="s">
        <v>906</v>
      </c>
      <c r="F401" s="13" t="s">
        <v>907</v>
      </c>
      <c r="G401" s="15" t="s">
        <v>84</v>
      </c>
      <c r="H401" s="16" t="s">
        <v>879</v>
      </c>
      <c r="I401" s="16" t="s">
        <v>884</v>
      </c>
      <c r="J401" s="19" t="s">
        <v>89</v>
      </c>
    </row>
    <row r="402" s="2" customFormat="true" ht="20.25" hidden="false" customHeight="true" outlineLevel="0" collapsed="false">
      <c r="A402" s="11" t="e">
        <f aca="false">A401+1</f>
        <v>#REF!</v>
      </c>
      <c r="B402" s="12" t="n">
        <v>15910</v>
      </c>
      <c r="C402" s="13" t="n">
        <v>17953821</v>
      </c>
      <c r="D402" s="14" t="s">
        <v>908</v>
      </c>
      <c r="E402" s="14" t="s">
        <v>126</v>
      </c>
      <c r="F402" s="13" t="s">
        <v>909</v>
      </c>
      <c r="G402" s="15" t="s">
        <v>84</v>
      </c>
      <c r="H402" s="16" t="s">
        <v>879</v>
      </c>
      <c r="I402" s="16" t="s">
        <v>896</v>
      </c>
      <c r="J402" s="19" t="s">
        <v>89</v>
      </c>
    </row>
    <row r="403" s="2" customFormat="true" ht="20.25" hidden="false" customHeight="true" outlineLevel="0" collapsed="false">
      <c r="A403" s="11" t="e">
        <f aca="false">A402+1</f>
        <v>#REF!</v>
      </c>
      <c r="B403" s="12" t="n">
        <v>16070</v>
      </c>
      <c r="C403" s="13" t="n">
        <v>19930750</v>
      </c>
      <c r="D403" s="14" t="s">
        <v>910</v>
      </c>
      <c r="E403" s="14" t="s">
        <v>192</v>
      </c>
      <c r="F403" s="13" t="s">
        <v>704</v>
      </c>
      <c r="G403" s="15" t="s">
        <v>84</v>
      </c>
      <c r="H403" s="16" t="s">
        <v>879</v>
      </c>
      <c r="I403" s="16" t="s">
        <v>884</v>
      </c>
      <c r="J403" s="19" t="s">
        <v>89</v>
      </c>
    </row>
    <row r="404" s="2" customFormat="true" ht="20.25" hidden="false" customHeight="true" outlineLevel="0" collapsed="false">
      <c r="A404" s="11" t="e">
        <f aca="false">A403+1</f>
        <v>#REF!</v>
      </c>
      <c r="B404" s="12" t="n">
        <v>51502</v>
      </c>
      <c r="C404" s="13" t="n">
        <v>2589586</v>
      </c>
      <c r="D404" s="14" t="s">
        <v>911</v>
      </c>
      <c r="E404" s="14" t="s">
        <v>214</v>
      </c>
      <c r="F404" s="13" t="s">
        <v>912</v>
      </c>
      <c r="G404" s="15" t="s">
        <v>84</v>
      </c>
      <c r="H404" s="16" t="s">
        <v>879</v>
      </c>
      <c r="I404" s="16" t="s">
        <v>896</v>
      </c>
      <c r="J404" s="19" t="s">
        <v>89</v>
      </c>
    </row>
    <row r="405" s="2" customFormat="true" ht="20.25" hidden="false" customHeight="true" outlineLevel="0" collapsed="false">
      <c r="A405" s="11" t="e">
        <f aca="false">A404+1</f>
        <v>#REF!</v>
      </c>
      <c r="B405" s="12" t="n">
        <v>53715</v>
      </c>
      <c r="C405" s="13" t="n">
        <v>5596301</v>
      </c>
      <c r="D405" s="14" t="s">
        <v>913</v>
      </c>
      <c r="E405" s="14" t="s">
        <v>214</v>
      </c>
      <c r="F405" s="13" t="s">
        <v>914</v>
      </c>
      <c r="G405" s="15" t="s">
        <v>84</v>
      </c>
      <c r="H405" s="16" t="s">
        <v>879</v>
      </c>
      <c r="I405" s="16" t="s">
        <v>896</v>
      </c>
      <c r="J405" s="19" t="s">
        <v>89</v>
      </c>
    </row>
    <row r="406" s="2" customFormat="true" ht="20.25" hidden="false" customHeight="true" outlineLevel="0" collapsed="false">
      <c r="A406" s="11" t="e">
        <f aca="false">A405+1</f>
        <v>#REF!</v>
      </c>
      <c r="B406" s="12" t="n">
        <v>54372</v>
      </c>
      <c r="C406" s="13" t="n">
        <v>10626304</v>
      </c>
      <c r="D406" s="14" t="s">
        <v>915</v>
      </c>
      <c r="E406" s="14" t="s">
        <v>217</v>
      </c>
      <c r="F406" s="13" t="s">
        <v>916</v>
      </c>
      <c r="G406" s="15" t="s">
        <v>84</v>
      </c>
      <c r="H406" s="16" t="s">
        <v>879</v>
      </c>
      <c r="I406" s="16" t="s">
        <v>891</v>
      </c>
      <c r="J406" s="19" t="s">
        <v>89</v>
      </c>
    </row>
    <row r="407" s="2" customFormat="true" ht="20.25" hidden="false" customHeight="true" outlineLevel="0" collapsed="false">
      <c r="A407" s="11" t="e">
        <f aca="false">A406+1</f>
        <v>#REF!</v>
      </c>
      <c r="B407" s="12" t="n">
        <v>54472</v>
      </c>
      <c r="C407" s="13" t="n">
        <v>5451833</v>
      </c>
      <c r="D407" s="14" t="s">
        <v>917</v>
      </c>
      <c r="E407" s="14" t="s">
        <v>918</v>
      </c>
      <c r="F407" s="13" t="s">
        <v>919</v>
      </c>
      <c r="G407" s="15" t="s">
        <v>84</v>
      </c>
      <c r="H407" s="16" t="s">
        <v>879</v>
      </c>
      <c r="I407" s="16" t="s">
        <v>884</v>
      </c>
      <c r="J407" s="19" t="s">
        <v>89</v>
      </c>
    </row>
    <row r="408" s="2" customFormat="true" ht="20.25" hidden="false" customHeight="true" outlineLevel="0" collapsed="false">
      <c r="A408" s="11" t="e">
        <f aca="false">A407+1</f>
        <v>#REF!</v>
      </c>
      <c r="B408" s="12" t="n">
        <v>54998</v>
      </c>
      <c r="C408" s="13" t="n">
        <v>9967166</v>
      </c>
      <c r="D408" s="14" t="s">
        <v>920</v>
      </c>
      <c r="E408" s="14" t="s">
        <v>205</v>
      </c>
      <c r="F408" s="13" t="s">
        <v>921</v>
      </c>
      <c r="G408" s="15" t="s">
        <v>84</v>
      </c>
      <c r="H408" s="16" t="s">
        <v>879</v>
      </c>
      <c r="I408" s="16" t="s">
        <v>896</v>
      </c>
      <c r="J408" s="19" t="s">
        <v>89</v>
      </c>
    </row>
    <row r="409" s="2" customFormat="true" ht="20.25" hidden="false" customHeight="true" outlineLevel="0" collapsed="false">
      <c r="A409" s="11" t="e">
        <f aca="false">A408+1</f>
        <v>#REF!</v>
      </c>
      <c r="B409" s="12" t="n">
        <v>16477</v>
      </c>
      <c r="C409" s="13" t="n">
        <v>21470235</v>
      </c>
      <c r="D409" s="14" t="s">
        <v>922</v>
      </c>
      <c r="E409" s="14" t="s">
        <v>417</v>
      </c>
      <c r="F409" s="13" t="s">
        <v>234</v>
      </c>
      <c r="G409" s="15" t="s">
        <v>84</v>
      </c>
      <c r="H409" s="16" t="s">
        <v>879</v>
      </c>
      <c r="I409" s="16" t="s">
        <v>896</v>
      </c>
      <c r="J409" s="17" t="s">
        <v>128</v>
      </c>
    </row>
    <row r="410" s="2" customFormat="true" ht="20.25" hidden="false" customHeight="true" outlineLevel="0" collapsed="false">
      <c r="A410" s="11" t="e">
        <f aca="false">A409+1</f>
        <v>#REF!</v>
      </c>
      <c r="B410" s="12" t="n">
        <v>16641</v>
      </c>
      <c r="C410" s="13" t="n">
        <v>18995884</v>
      </c>
      <c r="D410" s="14" t="s">
        <v>923</v>
      </c>
      <c r="E410" s="14" t="s">
        <v>328</v>
      </c>
      <c r="F410" s="13" t="s">
        <v>437</v>
      </c>
      <c r="G410" s="15" t="s">
        <v>84</v>
      </c>
      <c r="H410" s="16" t="s">
        <v>879</v>
      </c>
      <c r="I410" s="16" t="s">
        <v>891</v>
      </c>
      <c r="J410" s="17" t="s">
        <v>128</v>
      </c>
    </row>
    <row r="411" s="2" customFormat="true" ht="20.25" hidden="false" customHeight="true" outlineLevel="0" collapsed="false">
      <c r="A411" s="11" t="e">
        <f aca="false">A410+1</f>
        <v>#REF!</v>
      </c>
      <c r="B411" s="12" t="n">
        <v>16656</v>
      </c>
      <c r="C411" s="13" t="n">
        <v>25639706</v>
      </c>
      <c r="D411" s="14" t="s">
        <v>924</v>
      </c>
      <c r="E411" s="14" t="s">
        <v>328</v>
      </c>
      <c r="F411" s="13" t="s">
        <v>875</v>
      </c>
      <c r="G411" s="15" t="s">
        <v>84</v>
      </c>
      <c r="H411" s="16" t="s">
        <v>879</v>
      </c>
      <c r="I411" s="16" t="s">
        <v>896</v>
      </c>
      <c r="J411" s="17" t="s">
        <v>128</v>
      </c>
    </row>
    <row r="412" s="2" customFormat="true" ht="20.25" hidden="false" customHeight="true" outlineLevel="0" collapsed="false">
      <c r="A412" s="11" t="e">
        <f aca="false">A411+1</f>
        <v>#REF!</v>
      </c>
      <c r="B412" s="12" t="n">
        <v>45835</v>
      </c>
      <c r="C412" s="13" t="n">
        <v>17093177</v>
      </c>
      <c r="D412" s="14" t="s">
        <v>925</v>
      </c>
      <c r="E412" s="14" t="s">
        <v>133</v>
      </c>
      <c r="F412" s="13" t="s">
        <v>829</v>
      </c>
      <c r="G412" s="15" t="s">
        <v>84</v>
      </c>
      <c r="H412" s="16" t="s">
        <v>879</v>
      </c>
      <c r="I412" s="16" t="s">
        <v>891</v>
      </c>
      <c r="J412" s="17" t="s">
        <v>128</v>
      </c>
    </row>
    <row r="413" s="2" customFormat="true" ht="20.25" hidden="false" customHeight="true" outlineLevel="0" collapsed="false">
      <c r="A413" s="11" t="e">
        <f aca="false">A412+1</f>
        <v>#REF!</v>
      </c>
      <c r="B413" s="12" t="n">
        <v>61496</v>
      </c>
      <c r="C413" s="13" t="n">
        <v>19931274</v>
      </c>
      <c r="D413" s="14" t="s">
        <v>926</v>
      </c>
      <c r="E413" s="14" t="s">
        <v>77</v>
      </c>
      <c r="F413" s="13" t="s">
        <v>540</v>
      </c>
      <c r="G413" s="15" t="s">
        <v>84</v>
      </c>
      <c r="H413" s="16" t="s">
        <v>879</v>
      </c>
      <c r="I413" s="16" t="s">
        <v>879</v>
      </c>
      <c r="J413" s="19" t="s">
        <v>73</v>
      </c>
    </row>
    <row r="414" s="2" customFormat="true" ht="20.25" hidden="false" customHeight="true" outlineLevel="0" collapsed="false">
      <c r="A414" s="11" t="e">
        <f aca="false">A413+1</f>
        <v>#REF!</v>
      </c>
      <c r="B414" s="12" t="n">
        <v>61581</v>
      </c>
      <c r="C414" s="13" t="n">
        <v>13910728</v>
      </c>
      <c r="D414" s="14" t="s">
        <v>927</v>
      </c>
      <c r="E414" s="14" t="s">
        <v>77</v>
      </c>
      <c r="F414" s="13" t="s">
        <v>928</v>
      </c>
      <c r="G414" s="15" t="s">
        <v>84</v>
      </c>
      <c r="H414" s="16" t="s">
        <v>879</v>
      </c>
      <c r="I414" s="16" t="s">
        <v>879</v>
      </c>
      <c r="J414" s="19" t="s">
        <v>73</v>
      </c>
    </row>
    <row r="415" s="2" customFormat="true" ht="20.25" hidden="false" customHeight="true" outlineLevel="0" collapsed="false">
      <c r="A415" s="11" t="e">
        <f aca="false">A414+1</f>
        <v>#REF!</v>
      </c>
      <c r="B415" s="12" t="n">
        <v>61041</v>
      </c>
      <c r="C415" s="13" t="n">
        <v>6875221</v>
      </c>
      <c r="D415" s="14" t="s">
        <v>929</v>
      </c>
      <c r="E415" s="14" t="s">
        <v>334</v>
      </c>
      <c r="F415" s="13" t="s">
        <v>930</v>
      </c>
      <c r="G415" s="15" t="s">
        <v>84</v>
      </c>
      <c r="H415" s="16" t="s">
        <v>879</v>
      </c>
      <c r="I415" s="16" t="s">
        <v>896</v>
      </c>
      <c r="J415" s="17" t="s">
        <v>81</v>
      </c>
    </row>
    <row r="416" s="2" customFormat="true" ht="20.25" hidden="false" customHeight="true" outlineLevel="0" collapsed="false">
      <c r="A416" s="11" t="e">
        <f aca="false">A415+1</f>
        <v>#REF!</v>
      </c>
      <c r="B416" s="12" t="n">
        <v>61225</v>
      </c>
      <c r="C416" s="13" t="n">
        <v>17743038</v>
      </c>
      <c r="D416" s="14" t="s">
        <v>931</v>
      </c>
      <c r="E416" s="14" t="s">
        <v>334</v>
      </c>
      <c r="F416" s="13" t="s">
        <v>315</v>
      </c>
      <c r="G416" s="15" t="s">
        <v>84</v>
      </c>
      <c r="H416" s="16" t="s">
        <v>879</v>
      </c>
      <c r="I416" s="16" t="s">
        <v>891</v>
      </c>
      <c r="J416" s="17" t="s">
        <v>81</v>
      </c>
    </row>
    <row r="417" s="2" customFormat="true" ht="20.25" hidden="false" customHeight="true" outlineLevel="0" collapsed="false">
      <c r="A417" s="11" t="e">
        <f aca="false">A416+1</f>
        <v>#REF!</v>
      </c>
      <c r="B417" s="12" t="n">
        <v>61337</v>
      </c>
      <c r="C417" s="13" t="n">
        <v>20832488</v>
      </c>
      <c r="D417" s="14" t="s">
        <v>932</v>
      </c>
      <c r="E417" s="14" t="s">
        <v>334</v>
      </c>
      <c r="F417" s="13" t="s">
        <v>933</v>
      </c>
      <c r="G417" s="15" t="s">
        <v>84</v>
      </c>
      <c r="H417" s="16" t="s">
        <v>879</v>
      </c>
      <c r="I417" s="16" t="s">
        <v>891</v>
      </c>
      <c r="J417" s="17" t="s">
        <v>81</v>
      </c>
    </row>
    <row r="418" s="2" customFormat="true" ht="20.25" hidden="false" customHeight="true" outlineLevel="0" collapsed="false">
      <c r="A418" s="11" t="e">
        <f aca="false">A417+1</f>
        <v>#REF!</v>
      </c>
      <c r="B418" s="12" t="n">
        <v>61421</v>
      </c>
      <c r="C418" s="13" t="n">
        <v>19819968</v>
      </c>
      <c r="D418" s="14" t="s">
        <v>934</v>
      </c>
      <c r="E418" s="22" t="s">
        <v>935</v>
      </c>
      <c r="F418" s="13" t="s">
        <v>936</v>
      </c>
      <c r="G418" s="20" t="s">
        <v>84</v>
      </c>
      <c r="H418" s="21" t="s">
        <v>879</v>
      </c>
      <c r="I418" s="21" t="s">
        <v>896</v>
      </c>
      <c r="J418" s="17" t="s">
        <v>81</v>
      </c>
    </row>
    <row r="419" s="2" customFormat="true" ht="20.25" hidden="false" customHeight="true" outlineLevel="0" collapsed="false">
      <c r="A419" s="11" t="e">
        <f aca="false">A418+1</f>
        <v>#REF!</v>
      </c>
      <c r="B419" s="12" t="n">
        <v>15468</v>
      </c>
      <c r="C419" s="13" t="n">
        <v>6870647</v>
      </c>
      <c r="D419" s="14" t="s">
        <v>937</v>
      </c>
      <c r="E419" s="14" t="s">
        <v>63</v>
      </c>
      <c r="F419" s="13" t="s">
        <v>362</v>
      </c>
      <c r="G419" s="15" t="s">
        <v>84</v>
      </c>
      <c r="H419" s="16" t="s">
        <v>938</v>
      </c>
      <c r="I419" s="16" t="s">
        <v>939</v>
      </c>
      <c r="J419" s="17" t="s">
        <v>48</v>
      </c>
    </row>
    <row r="420" s="2" customFormat="true" ht="20.25" hidden="false" customHeight="true" outlineLevel="0" collapsed="false">
      <c r="A420" s="11" t="e">
        <f aca="false">A419+1</f>
        <v>#REF!</v>
      </c>
      <c r="B420" s="12" t="n">
        <v>15524</v>
      </c>
      <c r="C420" s="13" t="n">
        <v>17534771</v>
      </c>
      <c r="D420" s="14" t="s">
        <v>940</v>
      </c>
      <c r="E420" s="14" t="s">
        <v>38</v>
      </c>
      <c r="F420" s="13" t="s">
        <v>941</v>
      </c>
      <c r="G420" s="15" t="s">
        <v>84</v>
      </c>
      <c r="H420" s="16" t="s">
        <v>938</v>
      </c>
      <c r="I420" s="16" t="s">
        <v>939</v>
      </c>
      <c r="J420" s="17" t="s">
        <v>48</v>
      </c>
    </row>
    <row r="421" s="2" customFormat="true" ht="20.25" hidden="false" customHeight="true" outlineLevel="0" collapsed="false">
      <c r="A421" s="11" t="e">
        <f aca="false">A420+1</f>
        <v>#REF!</v>
      </c>
      <c r="B421" s="12" t="n">
        <v>14147</v>
      </c>
      <c r="C421" s="13" t="n">
        <v>9656333</v>
      </c>
      <c r="D421" s="14" t="s">
        <v>942</v>
      </c>
      <c r="E421" s="14" t="s">
        <v>395</v>
      </c>
      <c r="F421" s="13" t="s">
        <v>943</v>
      </c>
      <c r="G421" s="15" t="s">
        <v>84</v>
      </c>
      <c r="H421" s="16" t="s">
        <v>938</v>
      </c>
      <c r="I421" s="16" t="s">
        <v>944</v>
      </c>
      <c r="J421" s="19" t="s">
        <v>89</v>
      </c>
    </row>
    <row r="422" s="2" customFormat="true" ht="20.25" hidden="false" customHeight="true" outlineLevel="0" collapsed="false">
      <c r="A422" s="11" t="e">
        <f aca="false">A421+1</f>
        <v>#REF!</v>
      </c>
      <c r="B422" s="12" t="n">
        <v>14611</v>
      </c>
      <c r="C422" s="13" t="n">
        <v>11057419</v>
      </c>
      <c r="D422" s="14" t="s">
        <v>945</v>
      </c>
      <c r="E422" s="14" t="s">
        <v>166</v>
      </c>
      <c r="F422" s="13" t="s">
        <v>946</v>
      </c>
      <c r="G422" s="15" t="s">
        <v>84</v>
      </c>
      <c r="H422" s="16" t="s">
        <v>938</v>
      </c>
      <c r="I422" s="16" t="s">
        <v>947</v>
      </c>
      <c r="J422" s="19" t="s">
        <v>89</v>
      </c>
    </row>
    <row r="423" s="2" customFormat="true" ht="20.25" hidden="false" customHeight="true" outlineLevel="0" collapsed="false">
      <c r="A423" s="11" t="e">
        <f aca="false">A422+1</f>
        <v>#REF!</v>
      </c>
      <c r="B423" s="12" t="n">
        <v>14828</v>
      </c>
      <c r="C423" s="13" t="n">
        <v>7948109</v>
      </c>
      <c r="D423" s="14" t="s">
        <v>948</v>
      </c>
      <c r="E423" s="14" t="s">
        <v>273</v>
      </c>
      <c r="F423" s="13" t="s">
        <v>315</v>
      </c>
      <c r="G423" s="15" t="s">
        <v>84</v>
      </c>
      <c r="H423" s="16" t="s">
        <v>938</v>
      </c>
      <c r="I423" s="16" t="s">
        <v>949</v>
      </c>
      <c r="J423" s="19" t="s">
        <v>89</v>
      </c>
    </row>
    <row r="424" s="2" customFormat="true" ht="20.25" hidden="false" customHeight="true" outlineLevel="0" collapsed="false">
      <c r="A424" s="11" t="e">
        <f aca="false">A423+1</f>
        <v>#REF!</v>
      </c>
      <c r="B424" s="12" t="n">
        <v>15766</v>
      </c>
      <c r="C424" s="13" t="n">
        <v>17770882</v>
      </c>
      <c r="D424" s="14" t="s">
        <v>950</v>
      </c>
      <c r="E424" s="14" t="s">
        <v>463</v>
      </c>
      <c r="F424" s="13" t="s">
        <v>951</v>
      </c>
      <c r="G424" s="15" t="s">
        <v>84</v>
      </c>
      <c r="H424" s="16" t="s">
        <v>938</v>
      </c>
      <c r="I424" s="16" t="s">
        <v>939</v>
      </c>
      <c r="J424" s="19" t="s">
        <v>89</v>
      </c>
    </row>
    <row r="425" s="2" customFormat="true" ht="20.25" hidden="false" customHeight="true" outlineLevel="0" collapsed="false">
      <c r="A425" s="11" t="e">
        <f aca="false">A424+1</f>
        <v>#REF!</v>
      </c>
      <c r="B425" s="12" t="n">
        <v>53978</v>
      </c>
      <c r="C425" s="13" t="n">
        <v>4888119</v>
      </c>
      <c r="D425" s="14" t="s">
        <v>952</v>
      </c>
      <c r="E425" s="14" t="s">
        <v>953</v>
      </c>
      <c r="F425" s="13" t="s">
        <v>954</v>
      </c>
      <c r="G425" s="15" t="s">
        <v>84</v>
      </c>
      <c r="H425" s="16" t="s">
        <v>938</v>
      </c>
      <c r="I425" s="16" t="s">
        <v>939</v>
      </c>
      <c r="J425" s="19" t="s">
        <v>89</v>
      </c>
    </row>
    <row r="426" s="2" customFormat="true" ht="20.25" hidden="false" customHeight="true" outlineLevel="0" collapsed="false">
      <c r="A426" s="11" t="e">
        <f aca="false">A425+1</f>
        <v>#REF!</v>
      </c>
      <c r="B426" s="12" t="n">
        <v>16651</v>
      </c>
      <c r="C426" s="13" t="n">
        <v>25987017</v>
      </c>
      <c r="D426" s="14" t="s">
        <v>955</v>
      </c>
      <c r="E426" s="14" t="s">
        <v>225</v>
      </c>
      <c r="F426" s="13" t="s">
        <v>875</v>
      </c>
      <c r="G426" s="15" t="s">
        <v>84</v>
      </c>
      <c r="H426" s="16" t="s">
        <v>938</v>
      </c>
      <c r="I426" s="16" t="s">
        <v>956</v>
      </c>
      <c r="J426" s="17" t="s">
        <v>128</v>
      </c>
    </row>
    <row r="427" s="2" customFormat="true" ht="20.25" hidden="false" customHeight="true" outlineLevel="0" collapsed="false">
      <c r="A427" s="11" t="e">
        <f aca="false">A426+1</f>
        <v>#REF!</v>
      </c>
      <c r="B427" s="12" t="n">
        <v>56200</v>
      </c>
      <c r="C427" s="13" t="n">
        <v>18529692</v>
      </c>
      <c r="D427" s="14" t="s">
        <v>957</v>
      </c>
      <c r="E427" s="14" t="s">
        <v>732</v>
      </c>
      <c r="F427" s="13" t="s">
        <v>538</v>
      </c>
      <c r="G427" s="15" t="s">
        <v>84</v>
      </c>
      <c r="H427" s="16" t="s">
        <v>938</v>
      </c>
      <c r="I427" s="16" t="s">
        <v>956</v>
      </c>
      <c r="J427" s="17" t="s">
        <v>128</v>
      </c>
    </row>
    <row r="428" s="2" customFormat="true" ht="20.25" hidden="false" customHeight="true" outlineLevel="0" collapsed="false">
      <c r="A428" s="11" t="e">
        <f aca="false">A427+1</f>
        <v>#REF!</v>
      </c>
      <c r="B428" s="12" t="n">
        <v>61579</v>
      </c>
      <c r="C428" s="13" t="n">
        <v>20410220</v>
      </c>
      <c r="D428" s="14" t="s">
        <v>958</v>
      </c>
      <c r="E428" s="14" t="s">
        <v>77</v>
      </c>
      <c r="F428" s="13" t="s">
        <v>679</v>
      </c>
      <c r="G428" s="15" t="s">
        <v>84</v>
      </c>
      <c r="H428" s="16" t="s">
        <v>938</v>
      </c>
      <c r="I428" s="16" t="s">
        <v>938</v>
      </c>
      <c r="J428" s="19" t="s">
        <v>73</v>
      </c>
    </row>
    <row r="429" s="2" customFormat="true" ht="20.25" hidden="false" customHeight="true" outlineLevel="0" collapsed="false">
      <c r="A429" s="11" t="e">
        <f aca="false">A428+1</f>
        <v>#REF!</v>
      </c>
      <c r="B429" s="12" t="n">
        <v>61000</v>
      </c>
      <c r="C429" s="13" t="n">
        <v>6087840</v>
      </c>
      <c r="D429" s="14" t="s">
        <v>959</v>
      </c>
      <c r="E429" s="14" t="s">
        <v>334</v>
      </c>
      <c r="F429" s="13" t="s">
        <v>441</v>
      </c>
      <c r="G429" s="15" t="s">
        <v>84</v>
      </c>
      <c r="H429" s="16" t="s">
        <v>938</v>
      </c>
      <c r="I429" s="16" t="s">
        <v>938</v>
      </c>
      <c r="J429" s="17" t="s">
        <v>81</v>
      </c>
    </row>
    <row r="430" s="2" customFormat="true" ht="20.25" hidden="false" customHeight="true" outlineLevel="0" collapsed="false">
      <c r="A430" s="11" t="e">
        <f aca="false">A429+1</f>
        <v>#REF!</v>
      </c>
      <c r="B430" s="12" t="n">
        <v>60990</v>
      </c>
      <c r="C430" s="13" t="n">
        <v>15316165</v>
      </c>
      <c r="D430" s="14" t="s">
        <v>960</v>
      </c>
      <c r="E430" s="14" t="s">
        <v>334</v>
      </c>
      <c r="F430" s="13" t="s">
        <v>961</v>
      </c>
      <c r="G430" s="15" t="s">
        <v>84</v>
      </c>
      <c r="H430" s="16" t="s">
        <v>938</v>
      </c>
      <c r="I430" s="16" t="s">
        <v>938</v>
      </c>
      <c r="J430" s="17" t="s">
        <v>81</v>
      </c>
    </row>
    <row r="431" s="2" customFormat="true" ht="20.25" hidden="false" customHeight="true" outlineLevel="0" collapsed="false">
      <c r="A431" s="11" t="e">
        <f aca="false">A430+1</f>
        <v>#REF!</v>
      </c>
      <c r="B431" s="12" t="n">
        <v>16280</v>
      </c>
      <c r="C431" s="13" t="n">
        <v>24669030</v>
      </c>
      <c r="D431" s="14" t="s">
        <v>962</v>
      </c>
      <c r="E431" s="14" t="s">
        <v>58</v>
      </c>
      <c r="F431" s="13" t="s">
        <v>963</v>
      </c>
      <c r="G431" s="20" t="s">
        <v>84</v>
      </c>
      <c r="H431" s="23" t="s">
        <v>964</v>
      </c>
      <c r="I431" s="21" t="s">
        <v>964</v>
      </c>
      <c r="J431" s="17" t="s">
        <v>22</v>
      </c>
    </row>
    <row r="432" s="2" customFormat="true" ht="20.25" hidden="false" customHeight="true" outlineLevel="0" collapsed="false">
      <c r="A432" s="11" t="e">
        <f aca="false">A431+1</f>
        <v>#REF!</v>
      </c>
      <c r="B432" s="12" t="n">
        <v>13683</v>
      </c>
      <c r="C432" s="13" t="n">
        <v>6118665</v>
      </c>
      <c r="D432" s="14" t="s">
        <v>965</v>
      </c>
      <c r="E432" s="14" t="s">
        <v>58</v>
      </c>
      <c r="F432" s="13" t="s">
        <v>966</v>
      </c>
      <c r="G432" s="20" t="s">
        <v>84</v>
      </c>
      <c r="H432" s="21" t="s">
        <v>964</v>
      </c>
      <c r="I432" s="21" t="s">
        <v>964</v>
      </c>
      <c r="J432" s="17" t="s">
        <v>48</v>
      </c>
    </row>
    <row r="433" s="2" customFormat="true" ht="20.25" hidden="false" customHeight="true" outlineLevel="0" collapsed="false">
      <c r="A433" s="11" t="e">
        <f aca="false">A432+1</f>
        <v>#REF!</v>
      </c>
      <c r="B433" s="12" t="n">
        <v>14636</v>
      </c>
      <c r="C433" s="13" t="n">
        <v>11899029</v>
      </c>
      <c r="D433" s="14" t="s">
        <v>967</v>
      </c>
      <c r="E433" s="14" t="s">
        <v>50</v>
      </c>
      <c r="F433" s="13" t="s">
        <v>968</v>
      </c>
      <c r="G433" s="20" t="s">
        <v>84</v>
      </c>
      <c r="H433" s="21" t="s">
        <v>964</v>
      </c>
      <c r="I433" s="21" t="s">
        <v>964</v>
      </c>
      <c r="J433" s="17" t="s">
        <v>48</v>
      </c>
    </row>
    <row r="434" s="2" customFormat="true" ht="20.25" hidden="false" customHeight="true" outlineLevel="0" collapsed="false">
      <c r="A434" s="11" t="e">
        <f aca="false">A433+1</f>
        <v>#REF!</v>
      </c>
      <c r="B434" s="12" t="n">
        <v>15290</v>
      </c>
      <c r="C434" s="13" t="n">
        <v>12159284</v>
      </c>
      <c r="D434" s="14" t="s">
        <v>969</v>
      </c>
      <c r="E434" s="14" t="s">
        <v>50</v>
      </c>
      <c r="F434" s="13" t="s">
        <v>970</v>
      </c>
      <c r="G434" s="20" t="s">
        <v>84</v>
      </c>
      <c r="H434" s="21" t="s">
        <v>964</v>
      </c>
      <c r="I434" s="21" t="s">
        <v>964</v>
      </c>
      <c r="J434" s="17" t="s">
        <v>48</v>
      </c>
    </row>
    <row r="435" s="2" customFormat="true" ht="20.25" hidden="false" customHeight="true" outlineLevel="0" collapsed="false">
      <c r="A435" s="11" t="e">
        <f aca="false">A434+1</f>
        <v>#REF!</v>
      </c>
      <c r="B435" s="12" t="n">
        <v>15459</v>
      </c>
      <c r="C435" s="13" t="n">
        <v>11201840</v>
      </c>
      <c r="D435" s="14" t="s">
        <v>971</v>
      </c>
      <c r="E435" s="14" t="s">
        <v>38</v>
      </c>
      <c r="F435" s="13" t="s">
        <v>362</v>
      </c>
      <c r="G435" s="20" t="s">
        <v>84</v>
      </c>
      <c r="H435" s="21" t="s">
        <v>964</v>
      </c>
      <c r="I435" s="21" t="s">
        <v>964</v>
      </c>
      <c r="J435" s="17" t="s">
        <v>48</v>
      </c>
    </row>
    <row r="436" s="2" customFormat="true" ht="20.25" hidden="false" customHeight="true" outlineLevel="0" collapsed="false">
      <c r="A436" s="11" t="e">
        <f aca="false">A435+1</f>
        <v>#REF!</v>
      </c>
      <c r="B436" s="12" t="n">
        <v>13708</v>
      </c>
      <c r="C436" s="13" t="n">
        <v>5972760</v>
      </c>
      <c r="D436" s="14" t="s">
        <v>972</v>
      </c>
      <c r="E436" s="14" t="s">
        <v>114</v>
      </c>
      <c r="F436" s="13" t="s">
        <v>193</v>
      </c>
      <c r="G436" s="15" t="s">
        <v>84</v>
      </c>
      <c r="H436" s="16" t="s">
        <v>964</v>
      </c>
      <c r="I436" s="16" t="s">
        <v>973</v>
      </c>
      <c r="J436" s="19" t="s">
        <v>89</v>
      </c>
    </row>
    <row r="437" s="2" customFormat="true" ht="20.25" hidden="false" customHeight="true" outlineLevel="0" collapsed="false">
      <c r="A437" s="11" t="e">
        <f aca="false">A436+1</f>
        <v>#REF!</v>
      </c>
      <c r="B437" s="12" t="n">
        <v>13787</v>
      </c>
      <c r="C437" s="13" t="n">
        <v>5965532</v>
      </c>
      <c r="D437" s="14" t="s">
        <v>974</v>
      </c>
      <c r="E437" s="14" t="s">
        <v>395</v>
      </c>
      <c r="F437" s="13" t="s">
        <v>975</v>
      </c>
      <c r="G437" s="20" t="s">
        <v>84</v>
      </c>
      <c r="H437" s="23" t="s">
        <v>964</v>
      </c>
      <c r="I437" s="21" t="s">
        <v>976</v>
      </c>
      <c r="J437" s="19" t="s">
        <v>89</v>
      </c>
    </row>
    <row r="438" s="2" customFormat="true" ht="20.25" hidden="false" customHeight="true" outlineLevel="0" collapsed="false">
      <c r="A438" s="11" t="e">
        <f aca="false">A437+1</f>
        <v>#REF!</v>
      </c>
      <c r="B438" s="12" t="n">
        <v>13922</v>
      </c>
      <c r="C438" s="13" t="n">
        <v>6115593</v>
      </c>
      <c r="D438" s="14" t="s">
        <v>977</v>
      </c>
      <c r="E438" s="14" t="s">
        <v>395</v>
      </c>
      <c r="F438" s="13" t="s">
        <v>978</v>
      </c>
      <c r="G438" s="15" t="s">
        <v>84</v>
      </c>
      <c r="H438" s="16" t="s">
        <v>964</v>
      </c>
      <c r="I438" s="16" t="s">
        <v>979</v>
      </c>
      <c r="J438" s="19" t="s">
        <v>89</v>
      </c>
    </row>
    <row r="439" s="2" customFormat="true" ht="20.25" hidden="false" customHeight="true" outlineLevel="0" collapsed="false">
      <c r="A439" s="11" t="e">
        <f aca="false">A438+1</f>
        <v>#REF!</v>
      </c>
      <c r="B439" s="12" t="n">
        <v>14309</v>
      </c>
      <c r="C439" s="13" t="n">
        <v>6347745</v>
      </c>
      <c r="D439" s="14" t="s">
        <v>980</v>
      </c>
      <c r="E439" s="14" t="s">
        <v>664</v>
      </c>
      <c r="F439" s="13" t="s">
        <v>981</v>
      </c>
      <c r="G439" s="20" t="s">
        <v>84</v>
      </c>
      <c r="H439" s="23" t="s">
        <v>964</v>
      </c>
      <c r="I439" s="21" t="s">
        <v>982</v>
      </c>
      <c r="J439" s="19" t="s">
        <v>89</v>
      </c>
    </row>
    <row r="440" s="2" customFormat="true" ht="20.25" hidden="false" customHeight="true" outlineLevel="0" collapsed="false">
      <c r="A440" s="11" t="e">
        <f aca="false">A439+1</f>
        <v>#REF!</v>
      </c>
      <c r="B440" s="12" t="n">
        <v>14515</v>
      </c>
      <c r="C440" s="13" t="n">
        <v>12729664</v>
      </c>
      <c r="D440" s="14" t="s">
        <v>983</v>
      </c>
      <c r="E440" s="14" t="s">
        <v>984</v>
      </c>
      <c r="F440" s="13" t="s">
        <v>985</v>
      </c>
      <c r="G440" s="20" t="s">
        <v>84</v>
      </c>
      <c r="H440" s="23" t="s">
        <v>964</v>
      </c>
      <c r="I440" s="21" t="s">
        <v>986</v>
      </c>
      <c r="J440" s="19" t="s">
        <v>89</v>
      </c>
    </row>
    <row r="441" s="2" customFormat="true" ht="20.25" hidden="false" customHeight="true" outlineLevel="0" collapsed="false">
      <c r="A441" s="11" t="e">
        <f aca="false">A440+1</f>
        <v>#REF!</v>
      </c>
      <c r="B441" s="12" t="n">
        <v>14695</v>
      </c>
      <c r="C441" s="13" t="n">
        <v>12225905</v>
      </c>
      <c r="D441" s="14" t="s">
        <v>987</v>
      </c>
      <c r="E441" s="14" t="s">
        <v>120</v>
      </c>
      <c r="F441" s="13" t="s">
        <v>988</v>
      </c>
      <c r="G441" s="15" t="s">
        <v>84</v>
      </c>
      <c r="H441" s="16" t="s">
        <v>964</v>
      </c>
      <c r="I441" s="16" t="s">
        <v>989</v>
      </c>
      <c r="J441" s="19" t="s">
        <v>89</v>
      </c>
    </row>
    <row r="442" s="2" customFormat="true" ht="20.25" hidden="false" customHeight="true" outlineLevel="0" collapsed="false">
      <c r="A442" s="11" t="e">
        <f aca="false">A441+1</f>
        <v>#REF!</v>
      </c>
      <c r="B442" s="12" t="n">
        <v>14814</v>
      </c>
      <c r="C442" s="13" t="n">
        <v>12541611</v>
      </c>
      <c r="D442" s="14" t="s">
        <v>990</v>
      </c>
      <c r="E442" s="14" t="s">
        <v>120</v>
      </c>
      <c r="F442" s="13" t="s">
        <v>570</v>
      </c>
      <c r="G442" s="15" t="s">
        <v>84</v>
      </c>
      <c r="H442" s="16" t="s">
        <v>964</v>
      </c>
      <c r="I442" s="16" t="s">
        <v>979</v>
      </c>
      <c r="J442" s="19" t="s">
        <v>89</v>
      </c>
    </row>
    <row r="443" s="2" customFormat="true" ht="20.25" hidden="false" customHeight="true" outlineLevel="0" collapsed="false">
      <c r="A443" s="11" t="e">
        <f aca="false">A442+1</f>
        <v>#REF!</v>
      </c>
      <c r="B443" s="12" t="n">
        <v>14872</v>
      </c>
      <c r="C443" s="13" t="n">
        <v>16355207</v>
      </c>
      <c r="D443" s="14" t="s">
        <v>991</v>
      </c>
      <c r="E443" s="14" t="s">
        <v>222</v>
      </c>
      <c r="F443" s="13" t="s">
        <v>992</v>
      </c>
      <c r="G443" s="20" t="s">
        <v>84</v>
      </c>
      <c r="H443" s="23" t="s">
        <v>964</v>
      </c>
      <c r="I443" s="21" t="s">
        <v>986</v>
      </c>
      <c r="J443" s="19" t="s">
        <v>89</v>
      </c>
    </row>
    <row r="444" s="2" customFormat="true" ht="20.25" hidden="false" customHeight="true" outlineLevel="0" collapsed="false">
      <c r="A444" s="11" t="e">
        <f aca="false">A443+1</f>
        <v>#REF!</v>
      </c>
      <c r="B444" s="12" t="n">
        <v>15655</v>
      </c>
      <c r="C444" s="13" t="n">
        <v>15558992</v>
      </c>
      <c r="D444" s="14" t="s">
        <v>993</v>
      </c>
      <c r="E444" s="14" t="s">
        <v>201</v>
      </c>
      <c r="F444" s="13" t="s">
        <v>529</v>
      </c>
      <c r="G444" s="15" t="s">
        <v>84</v>
      </c>
      <c r="H444" s="16" t="s">
        <v>964</v>
      </c>
      <c r="I444" s="16" t="s">
        <v>994</v>
      </c>
      <c r="J444" s="19" t="s">
        <v>89</v>
      </c>
    </row>
    <row r="445" s="2" customFormat="true" ht="20.25" hidden="false" customHeight="true" outlineLevel="0" collapsed="false">
      <c r="A445" s="11" t="e">
        <f aca="false">A444+1</f>
        <v>#REF!</v>
      </c>
      <c r="B445" s="12" t="n">
        <v>15800</v>
      </c>
      <c r="C445" s="13" t="n">
        <v>15281590</v>
      </c>
      <c r="D445" s="14" t="s">
        <v>995</v>
      </c>
      <c r="E445" s="14" t="s">
        <v>192</v>
      </c>
      <c r="F445" s="13" t="s">
        <v>996</v>
      </c>
      <c r="G445" s="15" t="s">
        <v>84</v>
      </c>
      <c r="H445" s="16" t="s">
        <v>964</v>
      </c>
      <c r="I445" s="16" t="s">
        <v>994</v>
      </c>
      <c r="J445" s="19" t="s">
        <v>89</v>
      </c>
    </row>
    <row r="446" s="2" customFormat="true" ht="20.25" hidden="false" customHeight="true" outlineLevel="0" collapsed="false">
      <c r="A446" s="11" t="e">
        <f aca="false">A445+1</f>
        <v>#REF!</v>
      </c>
      <c r="B446" s="12" t="n">
        <v>15900</v>
      </c>
      <c r="C446" s="13" t="n">
        <v>20910251</v>
      </c>
      <c r="D446" s="14" t="s">
        <v>997</v>
      </c>
      <c r="E446" s="14" t="s">
        <v>376</v>
      </c>
      <c r="F446" s="13" t="s">
        <v>998</v>
      </c>
      <c r="G446" s="15" t="s">
        <v>84</v>
      </c>
      <c r="H446" s="16" t="s">
        <v>964</v>
      </c>
      <c r="I446" s="16" t="s">
        <v>999</v>
      </c>
      <c r="J446" s="19" t="s">
        <v>89</v>
      </c>
    </row>
    <row r="447" s="2" customFormat="true" ht="20.25" hidden="false" customHeight="true" outlineLevel="0" collapsed="false">
      <c r="A447" s="11" t="e">
        <f aca="false">A446+1</f>
        <v>#REF!</v>
      </c>
      <c r="B447" s="12" t="n">
        <v>16307</v>
      </c>
      <c r="C447" s="13" t="n">
        <v>20007404</v>
      </c>
      <c r="D447" s="14" t="s">
        <v>1000</v>
      </c>
      <c r="E447" s="14" t="s">
        <v>192</v>
      </c>
      <c r="F447" s="13" t="s">
        <v>107</v>
      </c>
      <c r="G447" s="20" t="s">
        <v>84</v>
      </c>
      <c r="H447" s="23" t="s">
        <v>964</v>
      </c>
      <c r="I447" s="21" t="s">
        <v>1001</v>
      </c>
      <c r="J447" s="19" t="s">
        <v>89</v>
      </c>
    </row>
    <row r="448" s="2" customFormat="true" ht="20.25" hidden="false" customHeight="true" outlineLevel="0" collapsed="false">
      <c r="A448" s="11" t="e">
        <f aca="false">A447+1</f>
        <v>#REF!</v>
      </c>
      <c r="B448" s="12" t="n">
        <v>16344</v>
      </c>
      <c r="C448" s="13" t="n">
        <v>17678691</v>
      </c>
      <c r="D448" s="14" t="s">
        <v>1002</v>
      </c>
      <c r="E448" s="14" t="s">
        <v>130</v>
      </c>
      <c r="F448" s="13" t="s">
        <v>1003</v>
      </c>
      <c r="G448" s="15" t="s">
        <v>84</v>
      </c>
      <c r="H448" s="16" t="s">
        <v>964</v>
      </c>
      <c r="I448" s="16" t="s">
        <v>1004</v>
      </c>
      <c r="J448" s="19" t="s">
        <v>89</v>
      </c>
    </row>
    <row r="449" s="2" customFormat="true" ht="20.25" hidden="false" customHeight="true" outlineLevel="0" collapsed="false">
      <c r="A449" s="11" t="e">
        <f aca="false">A448+1</f>
        <v>#REF!</v>
      </c>
      <c r="B449" s="12" t="n">
        <v>16352</v>
      </c>
      <c r="C449" s="13" t="n">
        <v>21117365</v>
      </c>
      <c r="D449" s="14" t="s">
        <v>1005</v>
      </c>
      <c r="E449" s="14" t="s">
        <v>417</v>
      </c>
      <c r="F449" s="13" t="s">
        <v>1006</v>
      </c>
      <c r="G449" s="20" t="s">
        <v>84</v>
      </c>
      <c r="H449" s="23" t="s">
        <v>964</v>
      </c>
      <c r="I449" s="21" t="s">
        <v>982</v>
      </c>
      <c r="J449" s="19" t="s">
        <v>89</v>
      </c>
    </row>
    <row r="450" s="2" customFormat="true" ht="20.25" hidden="false" customHeight="true" outlineLevel="0" collapsed="false">
      <c r="A450" s="11" t="e">
        <f aca="false">A449+1</f>
        <v>#REF!</v>
      </c>
      <c r="B450" s="12" t="n">
        <v>53868</v>
      </c>
      <c r="C450" s="13" t="n">
        <v>6134533</v>
      </c>
      <c r="D450" s="14" t="s">
        <v>1007</v>
      </c>
      <c r="E450" s="14" t="s">
        <v>214</v>
      </c>
      <c r="F450" s="13" t="s">
        <v>1008</v>
      </c>
      <c r="G450" s="15" t="s">
        <v>84</v>
      </c>
      <c r="H450" s="16" t="s">
        <v>964</v>
      </c>
      <c r="I450" s="16" t="s">
        <v>973</v>
      </c>
      <c r="J450" s="19" t="s">
        <v>89</v>
      </c>
    </row>
    <row r="451" s="2" customFormat="true" ht="20.25" hidden="false" customHeight="true" outlineLevel="0" collapsed="false">
      <c r="A451" s="11" t="e">
        <f aca="false">A450+1</f>
        <v>#REF!</v>
      </c>
      <c r="B451" s="12" t="n">
        <v>54354</v>
      </c>
      <c r="C451" s="13" t="n">
        <v>8800414</v>
      </c>
      <c r="D451" s="14" t="s">
        <v>1009</v>
      </c>
      <c r="E451" s="14" t="s">
        <v>217</v>
      </c>
      <c r="F451" s="13" t="s">
        <v>1010</v>
      </c>
      <c r="G451" s="15" t="s">
        <v>84</v>
      </c>
      <c r="H451" s="16" t="s">
        <v>964</v>
      </c>
      <c r="I451" s="16" t="s">
        <v>1004</v>
      </c>
      <c r="J451" s="19" t="s">
        <v>89</v>
      </c>
    </row>
    <row r="452" s="2" customFormat="true" ht="20.25" hidden="false" customHeight="true" outlineLevel="0" collapsed="false">
      <c r="A452" s="11" t="e">
        <f aca="false">A451+1</f>
        <v>#REF!</v>
      </c>
      <c r="B452" s="12" t="n">
        <v>54492</v>
      </c>
      <c r="C452" s="13" t="n">
        <v>9418210</v>
      </c>
      <c r="D452" s="14" t="s">
        <v>1011</v>
      </c>
      <c r="E452" s="14" t="s">
        <v>217</v>
      </c>
      <c r="F452" s="13" t="s">
        <v>1012</v>
      </c>
      <c r="G452" s="15" t="s">
        <v>84</v>
      </c>
      <c r="H452" s="16" t="s">
        <v>964</v>
      </c>
      <c r="I452" s="16" t="s">
        <v>979</v>
      </c>
      <c r="J452" s="19" t="s">
        <v>89</v>
      </c>
    </row>
    <row r="453" s="2" customFormat="true" ht="20.25" hidden="false" customHeight="true" outlineLevel="0" collapsed="false">
      <c r="A453" s="11" t="e">
        <f aca="false">A452+1</f>
        <v>#REF!</v>
      </c>
      <c r="B453" s="12" t="n">
        <v>54567</v>
      </c>
      <c r="C453" s="13" t="n">
        <v>15581697</v>
      </c>
      <c r="D453" s="14" t="s">
        <v>1013</v>
      </c>
      <c r="E453" s="14" t="s">
        <v>300</v>
      </c>
      <c r="F453" s="13" t="s">
        <v>1014</v>
      </c>
      <c r="G453" s="15" t="s">
        <v>84</v>
      </c>
      <c r="H453" s="16" t="s">
        <v>964</v>
      </c>
      <c r="I453" s="16" t="s">
        <v>1015</v>
      </c>
      <c r="J453" s="19" t="s">
        <v>89</v>
      </c>
    </row>
    <row r="454" s="2" customFormat="true" ht="20.25" hidden="false" customHeight="true" outlineLevel="0" collapsed="false">
      <c r="A454" s="11" t="e">
        <f aca="false">A453+1</f>
        <v>#REF!</v>
      </c>
      <c r="B454" s="12" t="n">
        <v>54783</v>
      </c>
      <c r="C454" s="13" t="n">
        <v>9774080</v>
      </c>
      <c r="D454" s="14" t="s">
        <v>1016</v>
      </c>
      <c r="E454" s="14" t="s">
        <v>300</v>
      </c>
      <c r="F454" s="13" t="s">
        <v>1017</v>
      </c>
      <c r="G454" s="20" t="s">
        <v>84</v>
      </c>
      <c r="H454" s="23" t="s">
        <v>964</v>
      </c>
      <c r="I454" s="21" t="s">
        <v>1018</v>
      </c>
      <c r="J454" s="19" t="s">
        <v>89</v>
      </c>
    </row>
    <row r="455" s="2" customFormat="true" ht="20.25" hidden="false" customHeight="true" outlineLevel="0" collapsed="false">
      <c r="A455" s="11" t="e">
        <f aca="false">A454+1</f>
        <v>#REF!</v>
      </c>
      <c r="B455" s="12" t="n">
        <v>54966</v>
      </c>
      <c r="C455" s="13" t="n">
        <v>12730576</v>
      </c>
      <c r="D455" s="14" t="s">
        <v>1019</v>
      </c>
      <c r="E455" s="14" t="s">
        <v>214</v>
      </c>
      <c r="F455" s="13" t="s">
        <v>1020</v>
      </c>
      <c r="G455" s="15" t="s">
        <v>84</v>
      </c>
      <c r="H455" s="16" t="s">
        <v>964</v>
      </c>
      <c r="I455" s="16" t="s">
        <v>979</v>
      </c>
      <c r="J455" s="19" t="s">
        <v>89</v>
      </c>
    </row>
    <row r="456" s="2" customFormat="true" ht="20.25" hidden="false" customHeight="true" outlineLevel="0" collapsed="false">
      <c r="A456" s="11" t="e">
        <f aca="false">A455+1</f>
        <v>#REF!</v>
      </c>
      <c r="B456" s="12" t="n">
        <v>54967</v>
      </c>
      <c r="C456" s="13" t="n">
        <v>12308751</v>
      </c>
      <c r="D456" s="14" t="s">
        <v>1021</v>
      </c>
      <c r="E456" s="14" t="s">
        <v>300</v>
      </c>
      <c r="F456" s="13" t="s">
        <v>1020</v>
      </c>
      <c r="G456" s="15" t="s">
        <v>84</v>
      </c>
      <c r="H456" s="16" t="s">
        <v>964</v>
      </c>
      <c r="I456" s="16" t="s">
        <v>994</v>
      </c>
      <c r="J456" s="19" t="s">
        <v>89</v>
      </c>
    </row>
    <row r="457" s="2" customFormat="true" ht="20.25" hidden="false" customHeight="true" outlineLevel="0" collapsed="false">
      <c r="A457" s="11" t="e">
        <f aca="false">A456+1</f>
        <v>#REF!</v>
      </c>
      <c r="B457" s="12" t="n">
        <v>55021</v>
      </c>
      <c r="C457" s="13" t="n">
        <v>10952466</v>
      </c>
      <c r="D457" s="14" t="s">
        <v>1022</v>
      </c>
      <c r="E457" s="14" t="s">
        <v>205</v>
      </c>
      <c r="F457" s="13" t="s">
        <v>1023</v>
      </c>
      <c r="G457" s="15" t="s">
        <v>84</v>
      </c>
      <c r="H457" s="16" t="s">
        <v>964</v>
      </c>
      <c r="I457" s="16" t="s">
        <v>994</v>
      </c>
      <c r="J457" s="19" t="s">
        <v>89</v>
      </c>
    </row>
    <row r="458" s="2" customFormat="true" ht="20.25" hidden="false" customHeight="true" outlineLevel="0" collapsed="false">
      <c r="A458" s="11" t="e">
        <f aca="false">A457+1</f>
        <v>#REF!</v>
      </c>
      <c r="B458" s="12" t="n">
        <v>55372</v>
      </c>
      <c r="C458" s="13" t="n">
        <v>13291292</v>
      </c>
      <c r="D458" s="14" t="s">
        <v>1024</v>
      </c>
      <c r="E458" s="14" t="s">
        <v>300</v>
      </c>
      <c r="F458" s="13" t="s">
        <v>1025</v>
      </c>
      <c r="G458" s="15" t="s">
        <v>84</v>
      </c>
      <c r="H458" s="16" t="s">
        <v>964</v>
      </c>
      <c r="I458" s="16" t="s">
        <v>999</v>
      </c>
      <c r="J458" s="19" t="s">
        <v>89</v>
      </c>
    </row>
    <row r="459" s="2" customFormat="true" ht="20.25" hidden="false" customHeight="true" outlineLevel="0" collapsed="false">
      <c r="A459" s="11" t="e">
        <f aca="false">A458+1</f>
        <v>#REF!</v>
      </c>
      <c r="B459" s="12" t="n">
        <v>55533</v>
      </c>
      <c r="C459" s="13" t="n">
        <v>12660627</v>
      </c>
      <c r="D459" s="14" t="s">
        <v>1026</v>
      </c>
      <c r="E459" s="14" t="s">
        <v>300</v>
      </c>
      <c r="F459" s="13" t="s">
        <v>1027</v>
      </c>
      <c r="G459" s="15" t="s">
        <v>84</v>
      </c>
      <c r="H459" s="16" t="s">
        <v>964</v>
      </c>
      <c r="I459" s="16" t="s">
        <v>994</v>
      </c>
      <c r="J459" s="19" t="s">
        <v>89</v>
      </c>
    </row>
    <row r="460" s="2" customFormat="true" ht="20.25" hidden="false" customHeight="true" outlineLevel="0" collapsed="false">
      <c r="A460" s="11" t="e">
        <f aca="false">A459+1</f>
        <v>#REF!</v>
      </c>
      <c r="B460" s="12" t="n">
        <v>14371</v>
      </c>
      <c r="C460" s="13" t="n">
        <v>82233808</v>
      </c>
      <c r="D460" s="14" t="s">
        <v>1028</v>
      </c>
      <c r="E460" s="14" t="s">
        <v>184</v>
      </c>
      <c r="F460" s="13" t="s">
        <v>936</v>
      </c>
      <c r="G460" s="20" t="s">
        <v>84</v>
      </c>
      <c r="H460" s="21" t="s">
        <v>964</v>
      </c>
      <c r="I460" s="21" t="s">
        <v>986</v>
      </c>
      <c r="J460" s="17" t="s">
        <v>128</v>
      </c>
    </row>
    <row r="461" s="2" customFormat="true" ht="20.25" hidden="false" customHeight="true" outlineLevel="0" collapsed="false">
      <c r="A461" s="11" t="e">
        <f aca="false">A460+1</f>
        <v>#REF!</v>
      </c>
      <c r="B461" s="12" t="n">
        <v>14383</v>
      </c>
      <c r="C461" s="13" t="n">
        <v>9119669</v>
      </c>
      <c r="D461" s="14" t="s">
        <v>1029</v>
      </c>
      <c r="E461" s="14" t="s">
        <v>1030</v>
      </c>
      <c r="F461" s="13" t="s">
        <v>437</v>
      </c>
      <c r="G461" s="15" t="s">
        <v>84</v>
      </c>
      <c r="H461" s="16" t="s">
        <v>964</v>
      </c>
      <c r="I461" s="16" t="s">
        <v>979</v>
      </c>
      <c r="J461" s="17" t="s">
        <v>128</v>
      </c>
    </row>
    <row r="462" s="2" customFormat="true" ht="20.25" hidden="false" customHeight="true" outlineLevel="0" collapsed="false">
      <c r="A462" s="11" t="e">
        <f aca="false">A461+1</f>
        <v>#REF!</v>
      </c>
      <c r="B462" s="12" t="n">
        <v>14488</v>
      </c>
      <c r="C462" s="13" t="n">
        <v>84494850</v>
      </c>
      <c r="D462" s="14" t="s">
        <v>1031</v>
      </c>
      <c r="E462" s="14" t="s">
        <v>265</v>
      </c>
      <c r="F462" s="13" t="s">
        <v>274</v>
      </c>
      <c r="G462" s="20" t="s">
        <v>84</v>
      </c>
      <c r="H462" s="23" t="s">
        <v>964</v>
      </c>
      <c r="I462" s="21" t="s">
        <v>976</v>
      </c>
      <c r="J462" s="17" t="s">
        <v>128</v>
      </c>
    </row>
    <row r="463" s="2" customFormat="true" ht="20.25" hidden="false" customHeight="true" outlineLevel="0" collapsed="false">
      <c r="A463" s="11" t="e">
        <f aca="false">A462+1</f>
        <v>#REF!</v>
      </c>
      <c r="B463" s="12" t="n">
        <v>14593</v>
      </c>
      <c r="C463" s="13" t="n">
        <v>12624578</v>
      </c>
      <c r="D463" s="14" t="s">
        <v>1032</v>
      </c>
      <c r="E463" s="14" t="s">
        <v>114</v>
      </c>
      <c r="F463" s="13" t="s">
        <v>538</v>
      </c>
      <c r="G463" s="20" t="s">
        <v>84</v>
      </c>
      <c r="H463" s="23" t="s">
        <v>964</v>
      </c>
      <c r="I463" s="21" t="s">
        <v>1001</v>
      </c>
      <c r="J463" s="17" t="s">
        <v>128</v>
      </c>
    </row>
    <row r="464" s="2" customFormat="true" ht="20.25" hidden="false" customHeight="true" outlineLevel="0" collapsed="false">
      <c r="A464" s="11" t="e">
        <f aca="false">A463+1</f>
        <v>#REF!</v>
      </c>
      <c r="B464" s="12" t="n">
        <v>16472</v>
      </c>
      <c r="C464" s="13" t="n">
        <v>20654566</v>
      </c>
      <c r="D464" s="14" t="s">
        <v>1033</v>
      </c>
      <c r="E464" s="14" t="s">
        <v>328</v>
      </c>
      <c r="F464" s="13" t="s">
        <v>1034</v>
      </c>
      <c r="G464" s="15" t="s">
        <v>84</v>
      </c>
      <c r="H464" s="16" t="s">
        <v>964</v>
      </c>
      <c r="I464" s="16" t="s">
        <v>1015</v>
      </c>
      <c r="J464" s="17" t="s">
        <v>128</v>
      </c>
    </row>
    <row r="465" s="2" customFormat="true" ht="20.25" hidden="false" customHeight="true" outlineLevel="0" collapsed="false">
      <c r="A465" s="11" t="e">
        <f aca="false">A464+1</f>
        <v>#REF!</v>
      </c>
      <c r="B465" s="12" t="n">
        <v>16530</v>
      </c>
      <c r="C465" s="13" t="n">
        <v>24495993</v>
      </c>
      <c r="D465" s="14" t="s">
        <v>1035</v>
      </c>
      <c r="E465" s="14" t="s">
        <v>225</v>
      </c>
      <c r="F465" s="13" t="s">
        <v>1036</v>
      </c>
      <c r="G465" s="15" t="s">
        <v>84</v>
      </c>
      <c r="H465" s="16" t="s">
        <v>964</v>
      </c>
      <c r="I465" s="16" t="s">
        <v>979</v>
      </c>
      <c r="J465" s="17" t="s">
        <v>128</v>
      </c>
    </row>
    <row r="466" s="2" customFormat="true" ht="20.25" hidden="false" customHeight="true" outlineLevel="0" collapsed="false">
      <c r="A466" s="11" t="e">
        <f aca="false">A465+1</f>
        <v>#REF!</v>
      </c>
      <c r="B466" s="12" t="n">
        <v>16539</v>
      </c>
      <c r="C466" s="13" t="n">
        <v>14156530</v>
      </c>
      <c r="D466" s="14" t="s">
        <v>1037</v>
      </c>
      <c r="E466" s="14" t="s">
        <v>1038</v>
      </c>
      <c r="F466" s="13" t="s">
        <v>1039</v>
      </c>
      <c r="G466" s="15" t="s">
        <v>84</v>
      </c>
      <c r="H466" s="16" t="s">
        <v>964</v>
      </c>
      <c r="I466" s="16" t="s">
        <v>979</v>
      </c>
      <c r="J466" s="17" t="s">
        <v>128</v>
      </c>
    </row>
    <row r="467" s="2" customFormat="true" ht="20.25" hidden="false" customHeight="true" outlineLevel="0" collapsed="false">
      <c r="A467" s="11" t="e">
        <f aca="false">A466+1</f>
        <v>#REF!</v>
      </c>
      <c r="B467" s="12" t="n">
        <v>16591</v>
      </c>
      <c r="C467" s="13" t="n">
        <v>14261791</v>
      </c>
      <c r="D467" s="14" t="s">
        <v>1040</v>
      </c>
      <c r="E467" s="14" t="s">
        <v>184</v>
      </c>
      <c r="F467" s="13" t="s">
        <v>159</v>
      </c>
      <c r="G467" s="20" t="s">
        <v>84</v>
      </c>
      <c r="H467" s="23" t="s">
        <v>964</v>
      </c>
      <c r="I467" s="21" t="s">
        <v>196</v>
      </c>
      <c r="J467" s="17" t="s">
        <v>128</v>
      </c>
    </row>
    <row r="468" s="2" customFormat="true" ht="20.25" hidden="false" customHeight="true" outlineLevel="0" collapsed="false">
      <c r="A468" s="11" t="e">
        <f aca="false">A467+1</f>
        <v>#REF!</v>
      </c>
      <c r="B468" s="12" t="n">
        <v>16628</v>
      </c>
      <c r="C468" s="13" t="n">
        <v>15498056</v>
      </c>
      <c r="D468" s="14" t="s">
        <v>1041</v>
      </c>
      <c r="E468" s="14" t="s">
        <v>192</v>
      </c>
      <c r="F468" s="13" t="s">
        <v>426</v>
      </c>
      <c r="G468" s="15" t="s">
        <v>84</v>
      </c>
      <c r="H468" s="16" t="s">
        <v>964</v>
      </c>
      <c r="I468" s="16" t="s">
        <v>994</v>
      </c>
      <c r="J468" s="17" t="s">
        <v>128</v>
      </c>
    </row>
    <row r="469" s="2" customFormat="true" ht="20.25" hidden="false" customHeight="true" outlineLevel="0" collapsed="false">
      <c r="A469" s="11" t="e">
        <f aca="false">A468+1</f>
        <v>#REF!</v>
      </c>
      <c r="B469" s="12" t="n">
        <v>16631</v>
      </c>
      <c r="C469" s="13" t="n">
        <v>24888339</v>
      </c>
      <c r="D469" s="14" t="s">
        <v>1042</v>
      </c>
      <c r="E469" s="14" t="s">
        <v>328</v>
      </c>
      <c r="F469" s="13" t="s">
        <v>426</v>
      </c>
      <c r="G469" s="20" t="s">
        <v>84</v>
      </c>
      <c r="H469" s="23" t="s">
        <v>964</v>
      </c>
      <c r="I469" s="21" t="s">
        <v>982</v>
      </c>
      <c r="J469" s="17" t="s">
        <v>128</v>
      </c>
    </row>
    <row r="470" s="2" customFormat="true" ht="20.25" hidden="false" customHeight="true" outlineLevel="0" collapsed="false">
      <c r="A470" s="11" t="e">
        <f aca="false">A469+1</f>
        <v>#REF!</v>
      </c>
      <c r="B470" s="12" t="n">
        <v>16699</v>
      </c>
      <c r="C470" s="13" t="n">
        <v>8832645</v>
      </c>
      <c r="D470" s="14" t="s">
        <v>1043</v>
      </c>
      <c r="E470" s="14" t="s">
        <v>743</v>
      </c>
      <c r="F470" s="13" t="s">
        <v>437</v>
      </c>
      <c r="G470" s="20" t="s">
        <v>84</v>
      </c>
      <c r="H470" s="23" t="s">
        <v>964</v>
      </c>
      <c r="I470" s="21" t="s">
        <v>989</v>
      </c>
      <c r="J470" s="17" t="s">
        <v>128</v>
      </c>
    </row>
    <row r="471" s="2" customFormat="true" ht="20.25" hidden="false" customHeight="true" outlineLevel="0" collapsed="false">
      <c r="A471" s="11" t="e">
        <f aca="false">A470+1</f>
        <v>#REF!</v>
      </c>
      <c r="B471" s="12" t="n">
        <v>60864</v>
      </c>
      <c r="C471" s="13" t="n">
        <v>8675564</v>
      </c>
      <c r="D471" s="14" t="s">
        <v>1044</v>
      </c>
      <c r="E471" s="14" t="s">
        <v>334</v>
      </c>
      <c r="F471" s="13" t="s">
        <v>1045</v>
      </c>
      <c r="G471" s="15" t="s">
        <v>84</v>
      </c>
      <c r="H471" s="16" t="s">
        <v>964</v>
      </c>
      <c r="I471" s="16" t="s">
        <v>973</v>
      </c>
      <c r="J471" s="17" t="s">
        <v>81</v>
      </c>
    </row>
    <row r="472" s="2" customFormat="true" ht="20.25" hidden="false" customHeight="true" outlineLevel="0" collapsed="false">
      <c r="A472" s="11" t="e">
        <f aca="false">A471+1</f>
        <v>#REF!</v>
      </c>
      <c r="B472" s="12" t="n">
        <v>60914</v>
      </c>
      <c r="C472" s="13" t="n">
        <v>12414529</v>
      </c>
      <c r="D472" s="14" t="s">
        <v>1046</v>
      </c>
      <c r="E472" s="14" t="s">
        <v>334</v>
      </c>
      <c r="F472" s="13" t="s">
        <v>1047</v>
      </c>
      <c r="G472" s="20" t="s">
        <v>84</v>
      </c>
      <c r="H472" s="21" t="s">
        <v>964</v>
      </c>
      <c r="I472" s="21" t="s">
        <v>964</v>
      </c>
      <c r="J472" s="17" t="s">
        <v>81</v>
      </c>
    </row>
    <row r="473" s="2" customFormat="true" ht="20.25" hidden="false" customHeight="true" outlineLevel="0" collapsed="false">
      <c r="A473" s="11" t="e">
        <f aca="false">A472+1</f>
        <v>#REF!</v>
      </c>
      <c r="B473" s="12" t="n">
        <v>60960</v>
      </c>
      <c r="C473" s="13" t="n">
        <v>10278335</v>
      </c>
      <c r="D473" s="14" t="s">
        <v>1048</v>
      </c>
      <c r="E473" s="22" t="s">
        <v>1049</v>
      </c>
      <c r="F473" s="13" t="s">
        <v>100</v>
      </c>
      <c r="G473" s="15" t="s">
        <v>84</v>
      </c>
      <c r="H473" s="16" t="s">
        <v>964</v>
      </c>
      <c r="I473" s="16" t="s">
        <v>994</v>
      </c>
      <c r="J473" s="17" t="s">
        <v>81</v>
      </c>
    </row>
    <row r="474" s="2" customFormat="true" ht="20.25" hidden="false" customHeight="true" outlineLevel="0" collapsed="false">
      <c r="A474" s="11" t="e">
        <f aca="false">A473+1</f>
        <v>#REF!</v>
      </c>
      <c r="B474" s="12" t="n">
        <v>60977</v>
      </c>
      <c r="C474" s="13" t="n">
        <v>14954156</v>
      </c>
      <c r="D474" s="14" t="s">
        <v>1050</v>
      </c>
      <c r="E474" s="14" t="s">
        <v>334</v>
      </c>
      <c r="F474" s="13" t="s">
        <v>100</v>
      </c>
      <c r="G474" s="15" t="s">
        <v>84</v>
      </c>
      <c r="H474" s="16" t="s">
        <v>964</v>
      </c>
      <c r="I474" s="16" t="s">
        <v>1015</v>
      </c>
      <c r="J474" s="17" t="s">
        <v>81</v>
      </c>
    </row>
    <row r="475" s="2" customFormat="true" ht="20.25" hidden="false" customHeight="true" outlineLevel="0" collapsed="false">
      <c r="A475" s="11" t="e">
        <f aca="false">A474+1</f>
        <v>#REF!</v>
      </c>
      <c r="B475" s="12" t="n">
        <v>61095</v>
      </c>
      <c r="C475" s="13" t="n">
        <v>8716104</v>
      </c>
      <c r="D475" s="14" t="s">
        <v>1051</v>
      </c>
      <c r="E475" s="14" t="s">
        <v>334</v>
      </c>
      <c r="F475" s="13" t="s">
        <v>170</v>
      </c>
      <c r="G475" s="15" t="s">
        <v>84</v>
      </c>
      <c r="H475" s="16" t="s">
        <v>964</v>
      </c>
      <c r="I475" s="16" t="s">
        <v>989</v>
      </c>
      <c r="J475" s="17" t="s">
        <v>81</v>
      </c>
    </row>
    <row r="476" s="2" customFormat="true" ht="20.25" hidden="false" customHeight="true" outlineLevel="0" collapsed="false">
      <c r="A476" s="11" t="e">
        <f aca="false">A475+1</f>
        <v>#REF!</v>
      </c>
      <c r="B476" s="12" t="n">
        <v>61148</v>
      </c>
      <c r="C476" s="13" t="n">
        <v>8675689</v>
      </c>
      <c r="D476" s="14" t="s">
        <v>1052</v>
      </c>
      <c r="E476" s="14" t="s">
        <v>1053</v>
      </c>
      <c r="F476" s="13" t="s">
        <v>1054</v>
      </c>
      <c r="G476" s="20" t="s">
        <v>84</v>
      </c>
      <c r="H476" s="21" t="s">
        <v>964</v>
      </c>
      <c r="I476" s="21" t="s">
        <v>964</v>
      </c>
      <c r="J476" s="17" t="s">
        <v>81</v>
      </c>
    </row>
    <row r="477" s="2" customFormat="true" ht="20.25" hidden="false" customHeight="true" outlineLevel="0" collapsed="false">
      <c r="A477" s="11" t="e">
        <f aca="false">A476+1</f>
        <v>#REF!</v>
      </c>
      <c r="B477" s="12" t="n">
        <v>61220</v>
      </c>
      <c r="C477" s="13" t="n">
        <v>18540925</v>
      </c>
      <c r="D477" s="14" t="s">
        <v>1055</v>
      </c>
      <c r="E477" s="14" t="s">
        <v>334</v>
      </c>
      <c r="F477" s="13" t="s">
        <v>888</v>
      </c>
      <c r="G477" s="15" t="s">
        <v>84</v>
      </c>
      <c r="H477" s="16" t="s">
        <v>964</v>
      </c>
      <c r="I477" s="16" t="s">
        <v>979</v>
      </c>
      <c r="J477" s="17" t="s">
        <v>81</v>
      </c>
    </row>
    <row r="478" s="2" customFormat="true" ht="20.25" hidden="false" customHeight="true" outlineLevel="0" collapsed="false">
      <c r="A478" s="11" t="e">
        <f aca="false">A477+1</f>
        <v>#REF!</v>
      </c>
      <c r="B478" s="12" t="n">
        <v>61309</v>
      </c>
      <c r="C478" s="13" t="n">
        <v>12161824</v>
      </c>
      <c r="D478" s="14" t="s">
        <v>1056</v>
      </c>
      <c r="E478" s="14" t="s">
        <v>334</v>
      </c>
      <c r="F478" s="13" t="s">
        <v>595</v>
      </c>
      <c r="G478" s="15" t="s">
        <v>84</v>
      </c>
      <c r="H478" s="16" t="s">
        <v>964</v>
      </c>
      <c r="I478" s="16" t="s">
        <v>999</v>
      </c>
      <c r="J478" s="17" t="s">
        <v>81</v>
      </c>
    </row>
    <row r="479" s="2" customFormat="true" ht="20.25" hidden="false" customHeight="true" outlineLevel="0" collapsed="false">
      <c r="A479" s="11" t="e">
        <f aca="false">A478+1</f>
        <v>#REF!</v>
      </c>
      <c r="B479" s="12" t="n">
        <v>14484</v>
      </c>
      <c r="C479" s="13" t="n">
        <v>6136955</v>
      </c>
      <c r="D479" s="14" t="s">
        <v>1057</v>
      </c>
      <c r="E479" s="14" t="s">
        <v>41</v>
      </c>
      <c r="F479" s="13" t="s">
        <v>1058</v>
      </c>
      <c r="G479" s="20" t="s">
        <v>84</v>
      </c>
      <c r="H479" s="23" t="s">
        <v>1059</v>
      </c>
      <c r="I479" s="21" t="s">
        <v>1060</v>
      </c>
      <c r="J479" s="17" t="s">
        <v>48</v>
      </c>
    </row>
    <row r="480" s="2" customFormat="true" ht="20.25" hidden="false" customHeight="true" outlineLevel="0" collapsed="false">
      <c r="A480" s="11" t="e">
        <f aca="false">A479+1</f>
        <v>#REF!</v>
      </c>
      <c r="B480" s="12" t="n">
        <v>14641</v>
      </c>
      <c r="C480" s="13" t="n">
        <v>5970620</v>
      </c>
      <c r="D480" s="14" t="s">
        <v>1061</v>
      </c>
      <c r="E480" s="14" t="s">
        <v>743</v>
      </c>
      <c r="F480" s="13" t="s">
        <v>1062</v>
      </c>
      <c r="G480" s="20" t="s">
        <v>84</v>
      </c>
      <c r="H480" s="23" t="s">
        <v>1059</v>
      </c>
      <c r="I480" s="21" t="s">
        <v>1063</v>
      </c>
      <c r="J480" s="19" t="s">
        <v>89</v>
      </c>
    </row>
    <row r="481" s="2" customFormat="true" ht="20.25" hidden="false" customHeight="true" outlineLevel="0" collapsed="false">
      <c r="A481" s="11" t="e">
        <f aca="false">A480+1</f>
        <v>#REF!</v>
      </c>
      <c r="B481" s="12" t="n">
        <v>15075</v>
      </c>
      <c r="C481" s="13" t="n">
        <v>13373950</v>
      </c>
      <c r="D481" s="14" t="s">
        <v>1064</v>
      </c>
      <c r="E481" s="14" t="s">
        <v>123</v>
      </c>
      <c r="F481" s="13" t="s">
        <v>121</v>
      </c>
      <c r="G481" s="20" t="s">
        <v>84</v>
      </c>
      <c r="H481" s="23" t="s">
        <v>1059</v>
      </c>
      <c r="I481" s="21" t="s">
        <v>1063</v>
      </c>
      <c r="J481" s="19" t="s">
        <v>89</v>
      </c>
    </row>
    <row r="482" s="2" customFormat="true" ht="20.25" hidden="false" customHeight="true" outlineLevel="0" collapsed="false">
      <c r="A482" s="11" t="e">
        <f aca="false">A481+1</f>
        <v>#REF!</v>
      </c>
      <c r="B482" s="12" t="n">
        <v>15450</v>
      </c>
      <c r="C482" s="13" t="n">
        <v>16022720</v>
      </c>
      <c r="D482" s="14" t="s">
        <v>1065</v>
      </c>
      <c r="E482" s="14" t="s">
        <v>222</v>
      </c>
      <c r="F482" s="13" t="s">
        <v>1066</v>
      </c>
      <c r="G482" s="20" t="s">
        <v>84</v>
      </c>
      <c r="H482" s="23" t="s">
        <v>1059</v>
      </c>
      <c r="I482" s="21" t="s">
        <v>1067</v>
      </c>
      <c r="J482" s="19" t="s">
        <v>89</v>
      </c>
    </row>
    <row r="483" s="2" customFormat="true" ht="20.25" hidden="false" customHeight="true" outlineLevel="0" collapsed="false">
      <c r="A483" s="11" t="e">
        <f aca="false">A482+1</f>
        <v>#REF!</v>
      </c>
      <c r="B483" s="12" t="n">
        <v>54468</v>
      </c>
      <c r="C483" s="13" t="n">
        <v>22014253</v>
      </c>
      <c r="D483" s="14" t="s">
        <v>1068</v>
      </c>
      <c r="E483" s="14" t="s">
        <v>214</v>
      </c>
      <c r="F483" s="13" t="s">
        <v>1069</v>
      </c>
      <c r="G483" s="20" t="s">
        <v>84</v>
      </c>
      <c r="H483" s="23" t="s">
        <v>1059</v>
      </c>
      <c r="I483" s="21" t="s">
        <v>1060</v>
      </c>
      <c r="J483" s="19" t="s">
        <v>89</v>
      </c>
    </row>
    <row r="484" s="2" customFormat="true" ht="20.25" hidden="false" customHeight="true" outlineLevel="0" collapsed="false">
      <c r="A484" s="11" t="e">
        <f aca="false">A483+1</f>
        <v>#REF!</v>
      </c>
      <c r="B484" s="12" t="n">
        <v>54952</v>
      </c>
      <c r="C484" s="13" t="n">
        <v>5584384</v>
      </c>
      <c r="D484" s="14" t="s">
        <v>1070</v>
      </c>
      <c r="E484" s="14" t="s">
        <v>300</v>
      </c>
      <c r="F484" s="13" t="s">
        <v>1071</v>
      </c>
      <c r="G484" s="20" t="s">
        <v>84</v>
      </c>
      <c r="H484" s="23" t="s">
        <v>1059</v>
      </c>
      <c r="I484" s="21" t="s">
        <v>1072</v>
      </c>
      <c r="J484" s="19" t="s">
        <v>89</v>
      </c>
    </row>
    <row r="485" s="2" customFormat="true" ht="20.25" hidden="false" customHeight="true" outlineLevel="0" collapsed="false">
      <c r="A485" s="11" t="e">
        <f aca="false">A484+1</f>
        <v>#REF!</v>
      </c>
      <c r="B485" s="12" t="n">
        <v>16590</v>
      </c>
      <c r="C485" s="13" t="n">
        <v>16113570</v>
      </c>
      <c r="D485" s="14" t="s">
        <v>1073</v>
      </c>
      <c r="E485" s="14" t="s">
        <v>201</v>
      </c>
      <c r="F485" s="13" t="s">
        <v>159</v>
      </c>
      <c r="G485" s="20" t="s">
        <v>84</v>
      </c>
      <c r="H485" s="23" t="s">
        <v>1059</v>
      </c>
      <c r="I485" s="21" t="s">
        <v>1063</v>
      </c>
      <c r="J485" s="17" t="s">
        <v>128</v>
      </c>
    </row>
    <row r="486" s="2" customFormat="true" ht="20.25" hidden="false" customHeight="true" outlineLevel="0" collapsed="false">
      <c r="A486" s="11" t="e">
        <f aca="false">A485+1</f>
        <v>#REF!</v>
      </c>
      <c r="B486" s="12" t="n">
        <v>16602</v>
      </c>
      <c r="C486" s="13" t="n">
        <v>25915489</v>
      </c>
      <c r="D486" s="14" t="s">
        <v>1074</v>
      </c>
      <c r="E486" s="14" t="s">
        <v>328</v>
      </c>
      <c r="F486" s="13" t="s">
        <v>374</v>
      </c>
      <c r="G486" s="20" t="s">
        <v>84</v>
      </c>
      <c r="H486" s="23" t="s">
        <v>1059</v>
      </c>
      <c r="I486" s="21" t="s">
        <v>1063</v>
      </c>
      <c r="J486" s="17" t="s">
        <v>128</v>
      </c>
    </row>
    <row r="487" s="2" customFormat="true" ht="20.25" hidden="false" customHeight="true" outlineLevel="0" collapsed="false">
      <c r="A487" s="11" t="e">
        <f aca="false">A486+1</f>
        <v>#REF!</v>
      </c>
      <c r="B487" s="12" t="n">
        <v>16606</v>
      </c>
      <c r="C487" s="13" t="n">
        <v>25846020</v>
      </c>
      <c r="D487" s="14" t="s">
        <v>1075</v>
      </c>
      <c r="E487" s="14" t="s">
        <v>435</v>
      </c>
      <c r="F487" s="13" t="s">
        <v>374</v>
      </c>
      <c r="G487" s="20" t="s">
        <v>84</v>
      </c>
      <c r="H487" s="23" t="s">
        <v>1059</v>
      </c>
      <c r="I487" s="21" t="s">
        <v>1063</v>
      </c>
      <c r="J487" s="17" t="s">
        <v>128</v>
      </c>
    </row>
    <row r="488" s="2" customFormat="true" ht="20.25" hidden="false" customHeight="true" outlineLevel="0" collapsed="false">
      <c r="A488" s="11" t="e">
        <f aca="false">A487+1</f>
        <v>#REF!</v>
      </c>
      <c r="B488" s="12" t="n">
        <v>16621</v>
      </c>
      <c r="C488" s="13" t="n">
        <v>21352943</v>
      </c>
      <c r="D488" s="14" t="s">
        <v>1076</v>
      </c>
      <c r="E488" s="14" t="s">
        <v>328</v>
      </c>
      <c r="F488" s="13" t="s">
        <v>426</v>
      </c>
      <c r="G488" s="20" t="s">
        <v>84</v>
      </c>
      <c r="H488" s="23" t="s">
        <v>1059</v>
      </c>
      <c r="I488" s="21" t="s">
        <v>1063</v>
      </c>
      <c r="J488" s="17" t="s">
        <v>128</v>
      </c>
    </row>
    <row r="489" s="2" customFormat="true" ht="20.25" hidden="false" customHeight="true" outlineLevel="0" collapsed="false">
      <c r="A489" s="11" t="e">
        <f aca="false">A488+1</f>
        <v>#REF!</v>
      </c>
      <c r="B489" s="12" t="n">
        <v>16638</v>
      </c>
      <c r="C489" s="13" t="n">
        <v>15929585</v>
      </c>
      <c r="D489" s="14" t="s">
        <v>1077</v>
      </c>
      <c r="E489" s="14" t="s">
        <v>225</v>
      </c>
      <c r="F489" s="13" t="s">
        <v>426</v>
      </c>
      <c r="G489" s="20" t="s">
        <v>84</v>
      </c>
      <c r="H489" s="23" t="s">
        <v>1059</v>
      </c>
      <c r="I489" s="21" t="s">
        <v>1072</v>
      </c>
      <c r="J489" s="17" t="s">
        <v>128</v>
      </c>
    </row>
    <row r="490" s="2" customFormat="true" ht="20.25" hidden="false" customHeight="true" outlineLevel="0" collapsed="false">
      <c r="A490" s="11" t="e">
        <f aca="false">A489+1</f>
        <v>#REF!</v>
      </c>
      <c r="B490" s="12" t="n">
        <v>16645</v>
      </c>
      <c r="C490" s="13" t="n">
        <v>14749136</v>
      </c>
      <c r="D490" s="14" t="s">
        <v>1078</v>
      </c>
      <c r="E490" s="14" t="s">
        <v>201</v>
      </c>
      <c r="F490" s="13" t="s">
        <v>134</v>
      </c>
      <c r="G490" s="20" t="s">
        <v>84</v>
      </c>
      <c r="H490" s="23" t="s">
        <v>1059</v>
      </c>
      <c r="I490" s="21" t="s">
        <v>1079</v>
      </c>
      <c r="J490" s="17" t="s">
        <v>128</v>
      </c>
    </row>
    <row r="491" s="2" customFormat="true" ht="20.25" hidden="false" customHeight="true" outlineLevel="0" collapsed="false">
      <c r="A491" s="11" t="e">
        <f aca="false">A490+1</f>
        <v>#REF!</v>
      </c>
      <c r="B491" s="12" t="n">
        <v>16675</v>
      </c>
      <c r="C491" s="13" t="n">
        <v>20313345</v>
      </c>
      <c r="D491" s="14" t="s">
        <v>1080</v>
      </c>
      <c r="E491" s="14" t="s">
        <v>417</v>
      </c>
      <c r="F491" s="13" t="s">
        <v>12</v>
      </c>
      <c r="G491" s="20" t="s">
        <v>84</v>
      </c>
      <c r="H491" s="23" t="s">
        <v>1059</v>
      </c>
      <c r="I491" s="21" t="s">
        <v>1060</v>
      </c>
      <c r="J491" s="17" t="s">
        <v>128</v>
      </c>
    </row>
    <row r="492" s="2" customFormat="true" ht="20.25" hidden="false" customHeight="true" outlineLevel="0" collapsed="false">
      <c r="A492" s="11" t="e">
        <f aca="false">A491+1</f>
        <v>#REF!</v>
      </c>
      <c r="B492" s="12" t="n">
        <v>46654</v>
      </c>
      <c r="C492" s="13" t="n">
        <v>15528884</v>
      </c>
      <c r="D492" s="14" t="s">
        <v>1081</v>
      </c>
      <c r="E492" s="14" t="s">
        <v>133</v>
      </c>
      <c r="F492" s="13" t="s">
        <v>875</v>
      </c>
      <c r="G492" s="20" t="s">
        <v>84</v>
      </c>
      <c r="H492" s="23" t="s">
        <v>1059</v>
      </c>
      <c r="I492" s="21" t="s">
        <v>1082</v>
      </c>
      <c r="J492" s="17" t="s">
        <v>128</v>
      </c>
    </row>
    <row r="493" s="2" customFormat="true" ht="20.25" hidden="false" customHeight="true" outlineLevel="0" collapsed="false">
      <c r="A493" s="11" t="e">
        <f aca="false">A492+1</f>
        <v>#REF!</v>
      </c>
      <c r="B493" s="12" t="n">
        <v>60952</v>
      </c>
      <c r="C493" s="13" t="n">
        <v>8683918</v>
      </c>
      <c r="D493" s="14" t="s">
        <v>1083</v>
      </c>
      <c r="E493" s="14" t="s">
        <v>334</v>
      </c>
      <c r="F493" s="13" t="s">
        <v>1084</v>
      </c>
      <c r="G493" s="20" t="s">
        <v>84</v>
      </c>
      <c r="H493" s="23" t="s">
        <v>1059</v>
      </c>
      <c r="I493" s="21" t="s">
        <v>1060</v>
      </c>
      <c r="J493" s="17" t="s">
        <v>81</v>
      </c>
    </row>
    <row r="494" s="2" customFormat="true" ht="20.25" hidden="false" customHeight="true" outlineLevel="0" collapsed="false">
      <c r="A494" s="11" t="e">
        <f aca="false">A493+1</f>
        <v>#REF!</v>
      </c>
      <c r="B494" s="12" t="n">
        <v>16028</v>
      </c>
      <c r="C494" s="13" t="n">
        <v>16382615</v>
      </c>
      <c r="D494" s="14" t="s">
        <v>1085</v>
      </c>
      <c r="E494" s="14" t="s">
        <v>38</v>
      </c>
      <c r="F494" s="13" t="s">
        <v>1086</v>
      </c>
      <c r="G494" s="20" t="s">
        <v>84</v>
      </c>
      <c r="H494" s="23" t="s">
        <v>1087</v>
      </c>
      <c r="I494" s="21" t="s">
        <v>1088</v>
      </c>
      <c r="J494" s="17" t="s">
        <v>22</v>
      </c>
    </row>
    <row r="495" s="2" customFormat="true" ht="20.25" hidden="false" customHeight="true" outlineLevel="0" collapsed="false">
      <c r="A495" s="11" t="e">
        <f aca="false">A494+1</f>
        <v>#REF!</v>
      </c>
      <c r="B495" s="12" t="n">
        <v>16324</v>
      </c>
      <c r="C495" s="13" t="n">
        <v>26090472</v>
      </c>
      <c r="D495" s="14" t="s">
        <v>1089</v>
      </c>
      <c r="E495" s="14" t="s">
        <v>158</v>
      </c>
      <c r="F495" s="13" t="s">
        <v>1090</v>
      </c>
      <c r="G495" s="20" t="s">
        <v>84</v>
      </c>
      <c r="H495" s="23" t="s">
        <v>1087</v>
      </c>
      <c r="I495" s="21" t="s">
        <v>1091</v>
      </c>
      <c r="J495" s="17" t="s">
        <v>22</v>
      </c>
    </row>
    <row r="496" s="2" customFormat="true" ht="20.25" hidden="false" customHeight="true" outlineLevel="0" collapsed="false">
      <c r="A496" s="11" t="e">
        <f aca="false">A495+1</f>
        <v>#REF!</v>
      </c>
      <c r="B496" s="12" t="n">
        <v>16427</v>
      </c>
      <c r="C496" s="13" t="n">
        <v>20838140</v>
      </c>
      <c r="D496" s="14" t="s">
        <v>1092</v>
      </c>
      <c r="E496" s="14" t="s">
        <v>58</v>
      </c>
      <c r="F496" s="13" t="s">
        <v>1093</v>
      </c>
      <c r="G496" s="20" t="s">
        <v>84</v>
      </c>
      <c r="H496" s="23" t="s">
        <v>1087</v>
      </c>
      <c r="I496" s="21" t="s">
        <v>1094</v>
      </c>
      <c r="J496" s="17" t="s">
        <v>22</v>
      </c>
    </row>
    <row r="497" s="2" customFormat="true" ht="20.25" hidden="false" customHeight="true" outlineLevel="0" collapsed="false">
      <c r="A497" s="11" t="e">
        <f aca="false">A496+1</f>
        <v>#REF!</v>
      </c>
      <c r="B497" s="12" t="n">
        <v>14584</v>
      </c>
      <c r="C497" s="13" t="n">
        <v>10507749</v>
      </c>
      <c r="D497" s="14" t="s">
        <v>1095</v>
      </c>
      <c r="E497" s="14" t="s">
        <v>158</v>
      </c>
      <c r="F497" s="13" t="s">
        <v>496</v>
      </c>
      <c r="G497" s="20" t="s">
        <v>84</v>
      </c>
      <c r="H497" s="23" t="s">
        <v>1087</v>
      </c>
      <c r="I497" s="21" t="s">
        <v>1094</v>
      </c>
      <c r="J497" s="17" t="s">
        <v>48</v>
      </c>
    </row>
    <row r="498" s="2" customFormat="true" ht="20.25" hidden="false" customHeight="true" outlineLevel="0" collapsed="false">
      <c r="A498" s="11" t="e">
        <f aca="false">A497+1</f>
        <v>#REF!</v>
      </c>
      <c r="B498" s="12" t="n">
        <v>15085</v>
      </c>
      <c r="C498" s="13" t="n">
        <v>13886604</v>
      </c>
      <c r="D498" s="14" t="s">
        <v>1096</v>
      </c>
      <c r="E498" s="14" t="s">
        <v>41</v>
      </c>
      <c r="F498" s="13" t="s">
        <v>511</v>
      </c>
      <c r="G498" s="20" t="s">
        <v>84</v>
      </c>
      <c r="H498" s="23" t="s">
        <v>1087</v>
      </c>
      <c r="I498" s="21" t="s">
        <v>513</v>
      </c>
      <c r="J498" s="17" t="s">
        <v>48</v>
      </c>
    </row>
    <row r="499" s="2" customFormat="true" ht="20.25" hidden="false" customHeight="true" outlineLevel="0" collapsed="false">
      <c r="A499" s="11" t="e">
        <f aca="false">A498+1</f>
        <v>#REF!</v>
      </c>
      <c r="B499" s="12" t="n">
        <v>15298</v>
      </c>
      <c r="C499" s="13" t="n">
        <v>12616479</v>
      </c>
      <c r="D499" s="14" t="s">
        <v>1097</v>
      </c>
      <c r="E499" s="14" t="s">
        <v>50</v>
      </c>
      <c r="F499" s="13" t="s">
        <v>1098</v>
      </c>
      <c r="G499" s="20" t="s">
        <v>84</v>
      </c>
      <c r="H499" s="23" t="s">
        <v>1087</v>
      </c>
      <c r="I499" s="21" t="s">
        <v>1094</v>
      </c>
      <c r="J499" s="17" t="s">
        <v>48</v>
      </c>
    </row>
    <row r="500" s="2" customFormat="true" ht="20.25" hidden="false" customHeight="true" outlineLevel="0" collapsed="false">
      <c r="A500" s="11" t="e">
        <f aca="false">A499+1</f>
        <v>#REF!</v>
      </c>
      <c r="B500" s="12" t="n">
        <v>15378</v>
      </c>
      <c r="C500" s="13" t="n">
        <v>6454948</v>
      </c>
      <c r="D500" s="14" t="s">
        <v>1099</v>
      </c>
      <c r="E500" s="14" t="s">
        <v>53</v>
      </c>
      <c r="F500" s="13" t="s">
        <v>1100</v>
      </c>
      <c r="G500" s="20" t="s">
        <v>84</v>
      </c>
      <c r="H500" s="23" t="s">
        <v>1087</v>
      </c>
      <c r="I500" s="21" t="s">
        <v>1101</v>
      </c>
      <c r="J500" s="17" t="s">
        <v>48</v>
      </c>
    </row>
    <row r="501" s="2" customFormat="true" ht="20.25" hidden="false" customHeight="true" outlineLevel="0" collapsed="false">
      <c r="A501" s="11" t="e">
        <f aca="false">A500+1</f>
        <v>#REF!</v>
      </c>
      <c r="B501" s="12" t="n">
        <v>15511</v>
      </c>
      <c r="C501" s="13" t="n">
        <v>15715030</v>
      </c>
      <c r="D501" s="14" t="s">
        <v>1102</v>
      </c>
      <c r="E501" s="14" t="s">
        <v>41</v>
      </c>
      <c r="F501" s="13" t="s">
        <v>1103</v>
      </c>
      <c r="G501" s="20" t="s">
        <v>84</v>
      </c>
      <c r="H501" s="23" t="s">
        <v>1087</v>
      </c>
      <c r="I501" s="21" t="s">
        <v>1094</v>
      </c>
      <c r="J501" s="17" t="s">
        <v>48</v>
      </c>
    </row>
    <row r="502" s="2" customFormat="true" ht="20.25" hidden="false" customHeight="true" outlineLevel="0" collapsed="false">
      <c r="A502" s="11" t="e">
        <f aca="false">A501+1</f>
        <v>#REF!</v>
      </c>
      <c r="B502" s="12" t="n">
        <v>13615</v>
      </c>
      <c r="C502" s="13" t="n">
        <v>6877553</v>
      </c>
      <c r="D502" s="14" t="s">
        <v>1104</v>
      </c>
      <c r="E502" s="14" t="s">
        <v>91</v>
      </c>
      <c r="F502" s="13" t="s">
        <v>1105</v>
      </c>
      <c r="G502" s="20" t="s">
        <v>84</v>
      </c>
      <c r="H502" s="23" t="s">
        <v>1087</v>
      </c>
      <c r="I502" s="21" t="s">
        <v>1088</v>
      </c>
      <c r="J502" s="19" t="s">
        <v>89</v>
      </c>
    </row>
    <row r="503" s="2" customFormat="true" ht="20.25" hidden="false" customHeight="true" outlineLevel="0" collapsed="false">
      <c r="A503" s="11" t="e">
        <f aca="false">A502+1</f>
        <v>#REF!</v>
      </c>
      <c r="B503" s="12" t="n">
        <v>13686</v>
      </c>
      <c r="C503" s="13" t="n">
        <v>5612265</v>
      </c>
      <c r="D503" s="14" t="s">
        <v>1106</v>
      </c>
      <c r="E503" s="14" t="s">
        <v>1107</v>
      </c>
      <c r="F503" s="13" t="s">
        <v>1108</v>
      </c>
      <c r="G503" s="20" t="s">
        <v>84</v>
      </c>
      <c r="H503" s="23" t="s">
        <v>1087</v>
      </c>
      <c r="I503" s="21" t="s">
        <v>1091</v>
      </c>
      <c r="J503" s="19" t="s">
        <v>89</v>
      </c>
    </row>
    <row r="504" s="2" customFormat="true" ht="20.25" hidden="false" customHeight="true" outlineLevel="0" collapsed="false">
      <c r="A504" s="11" t="e">
        <f aca="false">A503+1</f>
        <v>#REF!</v>
      </c>
      <c r="B504" s="12" t="n">
        <v>13772</v>
      </c>
      <c r="C504" s="13" t="n">
        <v>5419319</v>
      </c>
      <c r="D504" s="14" t="s">
        <v>1109</v>
      </c>
      <c r="E504" s="14" t="s">
        <v>395</v>
      </c>
      <c r="F504" s="13" t="s">
        <v>1110</v>
      </c>
      <c r="G504" s="20" t="s">
        <v>84</v>
      </c>
      <c r="H504" s="23" t="s">
        <v>1087</v>
      </c>
      <c r="I504" s="21" t="s">
        <v>1111</v>
      </c>
      <c r="J504" s="19" t="s">
        <v>89</v>
      </c>
    </row>
    <row r="505" s="2" customFormat="true" ht="20.25" hidden="false" customHeight="true" outlineLevel="0" collapsed="false">
      <c r="A505" s="11" t="e">
        <f aca="false">A504+1</f>
        <v>#REF!</v>
      </c>
      <c r="B505" s="12" t="n">
        <v>13854</v>
      </c>
      <c r="C505" s="13" t="n">
        <v>6851965</v>
      </c>
      <c r="D505" s="14" t="s">
        <v>1112</v>
      </c>
      <c r="E505" s="14" t="s">
        <v>395</v>
      </c>
      <c r="F505" s="13" t="s">
        <v>1113</v>
      </c>
      <c r="G505" s="20" t="s">
        <v>84</v>
      </c>
      <c r="H505" s="23" t="s">
        <v>1087</v>
      </c>
      <c r="I505" s="21" t="s">
        <v>1114</v>
      </c>
      <c r="J505" s="19" t="s">
        <v>89</v>
      </c>
    </row>
    <row r="506" s="2" customFormat="true" ht="20.25" hidden="false" customHeight="true" outlineLevel="0" collapsed="false">
      <c r="A506" s="11" t="e">
        <f aca="false">A505+1</f>
        <v>#REF!</v>
      </c>
      <c r="B506" s="12" t="n">
        <v>14059</v>
      </c>
      <c r="C506" s="13" t="n">
        <v>6904116</v>
      </c>
      <c r="D506" s="14" t="s">
        <v>1115</v>
      </c>
      <c r="E506" s="14" t="s">
        <v>1116</v>
      </c>
      <c r="F506" s="13" t="s">
        <v>1117</v>
      </c>
      <c r="G506" s="20" t="s">
        <v>84</v>
      </c>
      <c r="H506" s="23" t="s">
        <v>1087</v>
      </c>
      <c r="I506" s="21" t="s">
        <v>1091</v>
      </c>
      <c r="J506" s="19" t="s">
        <v>89</v>
      </c>
    </row>
    <row r="507" s="2" customFormat="true" ht="20.25" hidden="false" customHeight="true" outlineLevel="0" collapsed="false">
      <c r="A507" s="11" t="e">
        <f aca="false">A506+1</f>
        <v>#REF!</v>
      </c>
      <c r="B507" s="12" t="n">
        <v>14216</v>
      </c>
      <c r="C507" s="13" t="n">
        <v>7870674</v>
      </c>
      <c r="D507" s="14" t="s">
        <v>1118</v>
      </c>
      <c r="E507" s="14" t="s">
        <v>395</v>
      </c>
      <c r="F507" s="13" t="s">
        <v>1119</v>
      </c>
      <c r="G507" s="20" t="s">
        <v>84</v>
      </c>
      <c r="H507" s="23" t="s">
        <v>1087</v>
      </c>
      <c r="I507" s="21" t="s">
        <v>1120</v>
      </c>
      <c r="J507" s="19" t="s">
        <v>89</v>
      </c>
    </row>
    <row r="508" s="2" customFormat="true" ht="20.25" hidden="false" customHeight="true" outlineLevel="0" collapsed="false">
      <c r="A508" s="11" t="e">
        <f aca="false">A507+1</f>
        <v>#REF!</v>
      </c>
      <c r="B508" s="12" t="n">
        <v>14351</v>
      </c>
      <c r="C508" s="13" t="n">
        <v>9882215</v>
      </c>
      <c r="D508" s="14" t="s">
        <v>1121</v>
      </c>
      <c r="E508" s="14" t="s">
        <v>449</v>
      </c>
      <c r="F508" s="13" t="s">
        <v>1122</v>
      </c>
      <c r="G508" s="20" t="s">
        <v>84</v>
      </c>
      <c r="H508" s="23" t="s">
        <v>1087</v>
      </c>
      <c r="I508" s="21" t="s">
        <v>1123</v>
      </c>
      <c r="J508" s="19" t="s">
        <v>89</v>
      </c>
    </row>
    <row r="509" s="2" customFormat="true" ht="20.25" hidden="false" customHeight="true" outlineLevel="0" collapsed="false">
      <c r="A509" s="11" t="e">
        <f aca="false">A508+1</f>
        <v>#REF!</v>
      </c>
      <c r="B509" s="12" t="n">
        <v>14475</v>
      </c>
      <c r="C509" s="13" t="n">
        <v>13580273</v>
      </c>
      <c r="D509" s="14" t="s">
        <v>1124</v>
      </c>
      <c r="E509" s="14" t="s">
        <v>1125</v>
      </c>
      <c r="F509" s="13" t="s">
        <v>1126</v>
      </c>
      <c r="G509" s="20" t="s">
        <v>84</v>
      </c>
      <c r="H509" s="23" t="s">
        <v>1087</v>
      </c>
      <c r="I509" s="21" t="s">
        <v>1114</v>
      </c>
      <c r="J509" s="19" t="s">
        <v>89</v>
      </c>
    </row>
    <row r="510" s="2" customFormat="true" ht="20.25" hidden="false" customHeight="true" outlineLevel="0" collapsed="false">
      <c r="A510" s="11" t="e">
        <f aca="false">A509+1</f>
        <v>#REF!</v>
      </c>
      <c r="B510" s="12" t="n">
        <v>14543</v>
      </c>
      <c r="C510" s="13" t="n">
        <v>11471856</v>
      </c>
      <c r="D510" s="14" t="s">
        <v>1127</v>
      </c>
      <c r="E510" s="14" t="s">
        <v>265</v>
      </c>
      <c r="F510" s="13" t="s">
        <v>266</v>
      </c>
      <c r="G510" s="20" t="s">
        <v>84</v>
      </c>
      <c r="H510" s="23" t="s">
        <v>1087</v>
      </c>
      <c r="I510" s="21" t="s">
        <v>1128</v>
      </c>
      <c r="J510" s="19" t="s">
        <v>89</v>
      </c>
    </row>
    <row r="511" s="2" customFormat="true" ht="20.25" hidden="false" customHeight="true" outlineLevel="0" collapsed="false">
      <c r="A511" s="11" t="e">
        <f aca="false">A510+1</f>
        <v>#REF!</v>
      </c>
      <c r="B511" s="12" t="n">
        <v>14991</v>
      </c>
      <c r="C511" s="13" t="n">
        <v>17744487</v>
      </c>
      <c r="D511" s="14" t="s">
        <v>1129</v>
      </c>
      <c r="E511" s="14" t="s">
        <v>1130</v>
      </c>
      <c r="F511" s="13" t="s">
        <v>921</v>
      </c>
      <c r="G511" s="20" t="s">
        <v>84</v>
      </c>
      <c r="H511" s="23" t="s">
        <v>1087</v>
      </c>
      <c r="I511" s="21" t="s">
        <v>1131</v>
      </c>
      <c r="J511" s="19" t="s">
        <v>89</v>
      </c>
    </row>
    <row r="512" s="2" customFormat="true" ht="20.25" hidden="false" customHeight="true" outlineLevel="0" collapsed="false">
      <c r="A512" s="11" t="e">
        <f aca="false">A511+1</f>
        <v>#REF!</v>
      </c>
      <c r="B512" s="12" t="n">
        <v>15001</v>
      </c>
      <c r="C512" s="13" t="n">
        <v>12731237</v>
      </c>
      <c r="D512" s="14" t="s">
        <v>1132</v>
      </c>
      <c r="E512" s="14" t="s">
        <v>123</v>
      </c>
      <c r="F512" s="13" t="s">
        <v>1133</v>
      </c>
      <c r="G512" s="20" t="s">
        <v>84</v>
      </c>
      <c r="H512" s="23" t="s">
        <v>1087</v>
      </c>
      <c r="I512" s="21" t="s">
        <v>1114</v>
      </c>
      <c r="J512" s="19" t="s">
        <v>89</v>
      </c>
    </row>
    <row r="513" s="2" customFormat="true" ht="20.25" hidden="false" customHeight="true" outlineLevel="0" collapsed="false">
      <c r="A513" s="11" t="e">
        <f aca="false">A512+1</f>
        <v>#REF!</v>
      </c>
      <c r="B513" s="12" t="n">
        <v>15003</v>
      </c>
      <c r="C513" s="13" t="n">
        <v>17756223</v>
      </c>
      <c r="D513" s="14" t="s">
        <v>1134</v>
      </c>
      <c r="E513" s="14" t="s">
        <v>179</v>
      </c>
      <c r="F513" s="13" t="s">
        <v>1135</v>
      </c>
      <c r="G513" s="20" t="s">
        <v>84</v>
      </c>
      <c r="H513" s="23" t="s">
        <v>1087</v>
      </c>
      <c r="I513" s="21" t="s">
        <v>1091</v>
      </c>
      <c r="J513" s="19" t="s">
        <v>89</v>
      </c>
    </row>
    <row r="514" s="2" customFormat="true" ht="20.25" hidden="false" customHeight="true" outlineLevel="0" collapsed="false">
      <c r="A514" s="11" t="e">
        <f aca="false">A513+1</f>
        <v>#REF!</v>
      </c>
      <c r="B514" s="12" t="n">
        <v>15004</v>
      </c>
      <c r="C514" s="13" t="n">
        <v>17533383</v>
      </c>
      <c r="D514" s="14" t="s">
        <v>1136</v>
      </c>
      <c r="E514" s="14" t="s">
        <v>1137</v>
      </c>
      <c r="F514" s="13" t="s">
        <v>1135</v>
      </c>
      <c r="G514" s="20" t="s">
        <v>84</v>
      </c>
      <c r="H514" s="23" t="s">
        <v>1087</v>
      </c>
      <c r="I514" s="21" t="s">
        <v>1091</v>
      </c>
      <c r="J514" s="19" t="s">
        <v>89</v>
      </c>
    </row>
    <row r="515" s="2" customFormat="true" ht="20.25" hidden="false" customHeight="true" outlineLevel="0" collapsed="false">
      <c r="A515" s="11" t="e">
        <f aca="false">A514+1</f>
        <v>#REF!</v>
      </c>
      <c r="B515" s="12" t="n">
        <v>15073</v>
      </c>
      <c r="C515" s="13" t="n">
        <v>7662610</v>
      </c>
      <c r="D515" s="14" t="s">
        <v>1138</v>
      </c>
      <c r="E515" s="14" t="s">
        <v>123</v>
      </c>
      <c r="F515" s="13" t="s">
        <v>1139</v>
      </c>
      <c r="G515" s="20" t="s">
        <v>84</v>
      </c>
      <c r="H515" s="23" t="s">
        <v>1087</v>
      </c>
      <c r="I515" s="21" t="s">
        <v>1088</v>
      </c>
      <c r="J515" s="19" t="s">
        <v>89</v>
      </c>
    </row>
    <row r="516" s="2" customFormat="true" ht="20.25" hidden="false" customHeight="true" outlineLevel="0" collapsed="false">
      <c r="A516" s="11" t="e">
        <f aca="false">A515+1</f>
        <v>#REF!</v>
      </c>
      <c r="B516" s="12" t="n">
        <v>15138</v>
      </c>
      <c r="C516" s="13" t="n">
        <v>10827192</v>
      </c>
      <c r="D516" s="14" t="s">
        <v>1140</v>
      </c>
      <c r="E516" s="14" t="s">
        <v>269</v>
      </c>
      <c r="F516" s="13" t="s">
        <v>312</v>
      </c>
      <c r="G516" s="20" t="s">
        <v>84</v>
      </c>
      <c r="H516" s="23" t="s">
        <v>1087</v>
      </c>
      <c r="I516" s="21" t="s">
        <v>1141</v>
      </c>
      <c r="J516" s="19" t="s">
        <v>89</v>
      </c>
    </row>
    <row r="517" s="2" customFormat="true" ht="20.25" hidden="false" customHeight="true" outlineLevel="0" collapsed="false">
      <c r="A517" s="11" t="e">
        <f aca="false">A516+1</f>
        <v>#REF!</v>
      </c>
      <c r="B517" s="12" t="n">
        <v>15199</v>
      </c>
      <c r="C517" s="13" t="n">
        <v>13816469</v>
      </c>
      <c r="D517" s="14" t="s">
        <v>1142</v>
      </c>
      <c r="E517" s="14" t="s">
        <v>1143</v>
      </c>
      <c r="F517" s="13" t="s">
        <v>1144</v>
      </c>
      <c r="G517" s="20" t="s">
        <v>84</v>
      </c>
      <c r="H517" s="23" t="s">
        <v>1087</v>
      </c>
      <c r="I517" s="21" t="s">
        <v>1145</v>
      </c>
      <c r="J517" s="19" t="s">
        <v>89</v>
      </c>
    </row>
    <row r="518" s="2" customFormat="true" ht="20.25" hidden="false" customHeight="true" outlineLevel="0" collapsed="false">
      <c r="A518" s="11" t="e">
        <f aca="false">A517+1</f>
        <v>#REF!</v>
      </c>
      <c r="B518" s="12" t="n">
        <v>15308</v>
      </c>
      <c r="C518" s="13" t="n">
        <v>13380828</v>
      </c>
      <c r="D518" s="14" t="s">
        <v>1146</v>
      </c>
      <c r="E518" s="14" t="s">
        <v>222</v>
      </c>
      <c r="F518" s="13" t="s">
        <v>1147</v>
      </c>
      <c r="G518" s="20" t="s">
        <v>84</v>
      </c>
      <c r="H518" s="23" t="s">
        <v>1087</v>
      </c>
      <c r="I518" s="21" t="s">
        <v>1128</v>
      </c>
      <c r="J518" s="19" t="s">
        <v>89</v>
      </c>
    </row>
    <row r="519" s="2" customFormat="true" ht="20.25" hidden="false" customHeight="true" outlineLevel="0" collapsed="false">
      <c r="A519" s="11" t="e">
        <f aca="false">A518+1</f>
        <v>#REF!</v>
      </c>
      <c r="B519" s="12" t="n">
        <v>15708</v>
      </c>
      <c r="C519" s="13" t="n">
        <v>17980086</v>
      </c>
      <c r="D519" s="14" t="s">
        <v>1148</v>
      </c>
      <c r="E519" s="14" t="s">
        <v>417</v>
      </c>
      <c r="F519" s="13" t="s">
        <v>531</v>
      </c>
      <c r="G519" s="20" t="s">
        <v>84</v>
      </c>
      <c r="H519" s="23" t="s">
        <v>1087</v>
      </c>
      <c r="I519" s="21" t="s">
        <v>1149</v>
      </c>
      <c r="J519" s="19" t="s">
        <v>89</v>
      </c>
    </row>
    <row r="520" s="2" customFormat="true" ht="20.25" hidden="false" customHeight="true" outlineLevel="0" collapsed="false">
      <c r="A520" s="11" t="e">
        <f aca="false">A519+1</f>
        <v>#REF!</v>
      </c>
      <c r="B520" s="12" t="n">
        <v>15709</v>
      </c>
      <c r="C520" s="13" t="n">
        <v>19852316</v>
      </c>
      <c r="D520" s="14" t="s">
        <v>1150</v>
      </c>
      <c r="E520" s="14" t="s">
        <v>201</v>
      </c>
      <c r="F520" s="13" t="s">
        <v>531</v>
      </c>
      <c r="G520" s="20" t="s">
        <v>84</v>
      </c>
      <c r="H520" s="23" t="s">
        <v>1087</v>
      </c>
      <c r="I520" s="21" t="s">
        <v>1149</v>
      </c>
      <c r="J520" s="19" t="s">
        <v>89</v>
      </c>
    </row>
    <row r="521" s="2" customFormat="true" ht="20.25" hidden="false" customHeight="true" outlineLevel="0" collapsed="false">
      <c r="A521" s="11" t="e">
        <f aca="false">A520+1</f>
        <v>#REF!</v>
      </c>
      <c r="B521" s="12" t="n">
        <v>15822</v>
      </c>
      <c r="C521" s="13" t="n">
        <v>19187344</v>
      </c>
      <c r="D521" s="14" t="s">
        <v>1151</v>
      </c>
      <c r="E521" s="14" t="s">
        <v>126</v>
      </c>
      <c r="F521" s="13" t="s">
        <v>1152</v>
      </c>
      <c r="G521" s="20" t="s">
        <v>84</v>
      </c>
      <c r="H521" s="23" t="s">
        <v>1087</v>
      </c>
      <c r="I521" s="21" t="s">
        <v>1153</v>
      </c>
      <c r="J521" s="19" t="s">
        <v>89</v>
      </c>
    </row>
    <row r="522" s="2" customFormat="true" ht="20.25" hidden="false" customHeight="true" outlineLevel="0" collapsed="false">
      <c r="A522" s="11" t="e">
        <f aca="false">A521+1</f>
        <v>#REF!</v>
      </c>
      <c r="B522" s="12" t="n">
        <v>15834</v>
      </c>
      <c r="C522" s="13" t="n">
        <v>14745463</v>
      </c>
      <c r="D522" s="14" t="s">
        <v>1154</v>
      </c>
      <c r="E522" s="14" t="s">
        <v>1155</v>
      </c>
      <c r="F522" s="13" t="s">
        <v>1156</v>
      </c>
      <c r="G522" s="20" t="s">
        <v>84</v>
      </c>
      <c r="H522" s="23" t="s">
        <v>1087</v>
      </c>
      <c r="I522" s="21" t="s">
        <v>1157</v>
      </c>
      <c r="J522" s="19" t="s">
        <v>89</v>
      </c>
    </row>
    <row r="523" s="2" customFormat="true" ht="20.25" hidden="false" customHeight="true" outlineLevel="0" collapsed="false">
      <c r="A523" s="11" t="e">
        <f aca="false">A522+1</f>
        <v>#REF!</v>
      </c>
      <c r="B523" s="12" t="n">
        <v>15882</v>
      </c>
      <c r="C523" s="13" t="n">
        <v>17147198</v>
      </c>
      <c r="D523" s="14" t="s">
        <v>1158</v>
      </c>
      <c r="E523" s="14" t="s">
        <v>181</v>
      </c>
      <c r="F523" s="13" t="s">
        <v>1159</v>
      </c>
      <c r="G523" s="20" t="s">
        <v>84</v>
      </c>
      <c r="H523" s="23" t="s">
        <v>1087</v>
      </c>
      <c r="I523" s="21" t="s">
        <v>1160</v>
      </c>
      <c r="J523" s="19" t="s">
        <v>89</v>
      </c>
    </row>
    <row r="524" s="2" customFormat="true" ht="20.25" hidden="false" customHeight="true" outlineLevel="0" collapsed="false">
      <c r="A524" s="11" t="e">
        <f aca="false">A523+1</f>
        <v>#REF!</v>
      </c>
      <c r="B524" s="12" t="n">
        <v>15899</v>
      </c>
      <c r="C524" s="13" t="n">
        <v>18952522</v>
      </c>
      <c r="D524" s="14" t="s">
        <v>1161</v>
      </c>
      <c r="E524" s="14" t="s">
        <v>463</v>
      </c>
      <c r="F524" s="13" t="s">
        <v>1162</v>
      </c>
      <c r="G524" s="20" t="s">
        <v>84</v>
      </c>
      <c r="H524" s="23" t="s">
        <v>1087</v>
      </c>
      <c r="I524" s="21" t="s">
        <v>1153</v>
      </c>
      <c r="J524" s="19" t="s">
        <v>89</v>
      </c>
    </row>
    <row r="525" s="2" customFormat="true" ht="20.25" hidden="false" customHeight="true" outlineLevel="0" collapsed="false">
      <c r="A525" s="11" t="e">
        <f aca="false">A524+1</f>
        <v>#REF!</v>
      </c>
      <c r="B525" s="12" t="n">
        <v>15908</v>
      </c>
      <c r="C525" s="13" t="n">
        <v>10283758</v>
      </c>
      <c r="D525" s="14" t="s">
        <v>1163</v>
      </c>
      <c r="E525" s="14" t="s">
        <v>91</v>
      </c>
      <c r="F525" s="13" t="s">
        <v>909</v>
      </c>
      <c r="G525" s="20" t="s">
        <v>84</v>
      </c>
      <c r="H525" s="23" t="s">
        <v>1087</v>
      </c>
      <c r="I525" s="21" t="s">
        <v>1091</v>
      </c>
      <c r="J525" s="19" t="s">
        <v>89</v>
      </c>
    </row>
    <row r="526" s="2" customFormat="true" ht="20.25" hidden="false" customHeight="true" outlineLevel="0" collapsed="false">
      <c r="A526" s="11" t="e">
        <f aca="false">A525+1</f>
        <v>#REF!</v>
      </c>
      <c r="B526" s="12" t="n">
        <v>16020</v>
      </c>
      <c r="C526" s="13" t="n">
        <v>12808146</v>
      </c>
      <c r="D526" s="14" t="s">
        <v>1164</v>
      </c>
      <c r="E526" s="14" t="s">
        <v>1155</v>
      </c>
      <c r="F526" s="13" t="s">
        <v>1086</v>
      </c>
      <c r="G526" s="20" t="s">
        <v>84</v>
      </c>
      <c r="H526" s="23" t="s">
        <v>1087</v>
      </c>
      <c r="I526" s="21" t="s">
        <v>1128</v>
      </c>
      <c r="J526" s="19" t="s">
        <v>89</v>
      </c>
    </row>
    <row r="527" s="2" customFormat="true" ht="20.25" hidden="false" customHeight="true" outlineLevel="0" collapsed="false">
      <c r="A527" s="11" t="e">
        <f aca="false">A526+1</f>
        <v>#REF!</v>
      </c>
      <c r="B527" s="12" t="n">
        <v>16038</v>
      </c>
      <c r="C527" s="13" t="n">
        <v>20116510</v>
      </c>
      <c r="D527" s="14" t="s">
        <v>1165</v>
      </c>
      <c r="E527" s="14" t="s">
        <v>201</v>
      </c>
      <c r="F527" s="13" t="s">
        <v>1166</v>
      </c>
      <c r="G527" s="20" t="s">
        <v>84</v>
      </c>
      <c r="H527" s="23" t="s">
        <v>1087</v>
      </c>
      <c r="I527" s="21" t="s">
        <v>1157</v>
      </c>
      <c r="J527" s="19" t="s">
        <v>89</v>
      </c>
    </row>
    <row r="528" s="2" customFormat="true" ht="20.25" hidden="false" customHeight="true" outlineLevel="0" collapsed="false">
      <c r="A528" s="11" t="e">
        <f aca="false">A527+1</f>
        <v>#REF!</v>
      </c>
      <c r="B528" s="12" t="n">
        <v>16039</v>
      </c>
      <c r="C528" s="13" t="n">
        <v>20617158</v>
      </c>
      <c r="D528" s="14" t="s">
        <v>1167</v>
      </c>
      <c r="E528" s="14" t="s">
        <v>201</v>
      </c>
      <c r="F528" s="13" t="s">
        <v>1166</v>
      </c>
      <c r="G528" s="20" t="s">
        <v>84</v>
      </c>
      <c r="H528" s="23" t="s">
        <v>1087</v>
      </c>
      <c r="I528" s="21" t="s">
        <v>1168</v>
      </c>
      <c r="J528" s="19" t="s">
        <v>89</v>
      </c>
    </row>
    <row r="529" s="2" customFormat="true" ht="20.25" hidden="false" customHeight="true" outlineLevel="0" collapsed="false">
      <c r="A529" s="11" t="e">
        <f aca="false">A528+1</f>
        <v>#REF!</v>
      </c>
      <c r="B529" s="12" t="n">
        <v>16040</v>
      </c>
      <c r="C529" s="13" t="n">
        <v>19505988</v>
      </c>
      <c r="D529" s="14" t="s">
        <v>1169</v>
      </c>
      <c r="E529" s="14" t="s">
        <v>126</v>
      </c>
      <c r="F529" s="13" t="s">
        <v>1166</v>
      </c>
      <c r="G529" s="20" t="s">
        <v>84</v>
      </c>
      <c r="H529" s="23" t="s">
        <v>1087</v>
      </c>
      <c r="I529" s="21" t="s">
        <v>1141</v>
      </c>
      <c r="J529" s="19" t="s">
        <v>89</v>
      </c>
    </row>
    <row r="530" s="2" customFormat="true" ht="20.25" hidden="false" customHeight="true" outlineLevel="0" collapsed="false">
      <c r="A530" s="11" t="e">
        <f aca="false">A529+1</f>
        <v>#REF!</v>
      </c>
      <c r="B530" s="12" t="n">
        <v>16046</v>
      </c>
      <c r="C530" s="13" t="n">
        <v>14850834</v>
      </c>
      <c r="D530" s="14" t="s">
        <v>1170</v>
      </c>
      <c r="E530" s="14" t="s">
        <v>91</v>
      </c>
      <c r="F530" s="13" t="s">
        <v>820</v>
      </c>
      <c r="G530" s="20" t="s">
        <v>84</v>
      </c>
      <c r="H530" s="23" t="s">
        <v>1087</v>
      </c>
      <c r="I530" s="21" t="s">
        <v>1091</v>
      </c>
      <c r="J530" s="19" t="s">
        <v>89</v>
      </c>
    </row>
    <row r="531" s="2" customFormat="true" ht="20.25" hidden="false" customHeight="true" outlineLevel="0" collapsed="false">
      <c r="A531" s="11" t="e">
        <f aca="false">A530+1</f>
        <v>#REF!</v>
      </c>
      <c r="B531" s="12" t="n">
        <v>16106</v>
      </c>
      <c r="C531" s="13" t="n">
        <v>25236479</v>
      </c>
      <c r="D531" s="14" t="s">
        <v>1171</v>
      </c>
      <c r="E531" s="14" t="s">
        <v>1172</v>
      </c>
      <c r="F531" s="13" t="s">
        <v>295</v>
      </c>
      <c r="G531" s="20" t="s">
        <v>84</v>
      </c>
      <c r="H531" s="23" t="s">
        <v>1087</v>
      </c>
      <c r="I531" s="21" t="s">
        <v>1157</v>
      </c>
      <c r="J531" s="19" t="s">
        <v>89</v>
      </c>
    </row>
    <row r="532" s="2" customFormat="true" ht="20.25" hidden="false" customHeight="true" outlineLevel="0" collapsed="false">
      <c r="A532" s="11" t="e">
        <f aca="false">A531+1</f>
        <v>#REF!</v>
      </c>
      <c r="B532" s="12" t="n">
        <v>16108</v>
      </c>
      <c r="C532" s="13" t="n">
        <v>14400969</v>
      </c>
      <c r="D532" s="14" t="s">
        <v>1173</v>
      </c>
      <c r="E532" s="14" t="s">
        <v>173</v>
      </c>
      <c r="F532" s="13" t="s">
        <v>1174</v>
      </c>
      <c r="G532" s="20" t="s">
        <v>84</v>
      </c>
      <c r="H532" s="23" t="s">
        <v>1087</v>
      </c>
      <c r="I532" s="21" t="s">
        <v>1088</v>
      </c>
      <c r="J532" s="19" t="s">
        <v>89</v>
      </c>
    </row>
    <row r="533" s="2" customFormat="true" ht="20.25" hidden="false" customHeight="true" outlineLevel="0" collapsed="false">
      <c r="A533" s="11" t="e">
        <f aca="false">A532+1</f>
        <v>#REF!</v>
      </c>
      <c r="B533" s="12" t="n">
        <v>16119</v>
      </c>
      <c r="C533" s="13" t="n">
        <v>14671479</v>
      </c>
      <c r="D533" s="14" t="s">
        <v>1175</v>
      </c>
      <c r="E533" s="14" t="s">
        <v>376</v>
      </c>
      <c r="F533" s="13" t="s">
        <v>295</v>
      </c>
      <c r="G533" s="20" t="s">
        <v>84</v>
      </c>
      <c r="H533" s="23" t="s">
        <v>1087</v>
      </c>
      <c r="I533" s="21" t="s">
        <v>1176</v>
      </c>
      <c r="J533" s="19" t="s">
        <v>89</v>
      </c>
    </row>
    <row r="534" s="2" customFormat="true" ht="20.25" hidden="false" customHeight="true" outlineLevel="0" collapsed="false">
      <c r="A534" s="11" t="e">
        <f aca="false">A533+1</f>
        <v>#REF!</v>
      </c>
      <c r="B534" s="12" t="n">
        <v>16222</v>
      </c>
      <c r="C534" s="13" t="n">
        <v>22784498</v>
      </c>
      <c r="D534" s="14" t="s">
        <v>1177</v>
      </c>
      <c r="E534" s="14" t="s">
        <v>1178</v>
      </c>
      <c r="F534" s="13" t="s">
        <v>95</v>
      </c>
      <c r="G534" s="20" t="s">
        <v>84</v>
      </c>
      <c r="H534" s="23" t="s">
        <v>1087</v>
      </c>
      <c r="I534" s="21" t="s">
        <v>1149</v>
      </c>
      <c r="J534" s="19" t="s">
        <v>89</v>
      </c>
    </row>
    <row r="535" s="2" customFormat="true" ht="20.25" hidden="false" customHeight="true" outlineLevel="0" collapsed="false">
      <c r="A535" s="11" t="e">
        <f aca="false">A534+1</f>
        <v>#REF!</v>
      </c>
      <c r="B535" s="12" t="n">
        <v>16260</v>
      </c>
      <c r="C535" s="13" t="n">
        <v>24723015</v>
      </c>
      <c r="D535" s="14" t="s">
        <v>1179</v>
      </c>
      <c r="E535" s="14" t="s">
        <v>455</v>
      </c>
      <c r="F535" s="13" t="s">
        <v>1180</v>
      </c>
      <c r="G535" s="20" t="s">
        <v>84</v>
      </c>
      <c r="H535" s="23" t="s">
        <v>1087</v>
      </c>
      <c r="I535" s="21" t="s">
        <v>1157</v>
      </c>
      <c r="J535" s="19" t="s">
        <v>89</v>
      </c>
    </row>
    <row r="536" s="2" customFormat="true" ht="20.25" hidden="false" customHeight="true" outlineLevel="0" collapsed="false">
      <c r="A536" s="11" t="e">
        <f aca="false">A535+1</f>
        <v>#REF!</v>
      </c>
      <c r="B536" s="12" t="n">
        <v>16349</v>
      </c>
      <c r="C536" s="13" t="n">
        <v>19387082</v>
      </c>
      <c r="D536" s="14" t="s">
        <v>1181</v>
      </c>
      <c r="E536" s="14" t="s">
        <v>417</v>
      </c>
      <c r="F536" s="13" t="s">
        <v>1182</v>
      </c>
      <c r="G536" s="20" t="s">
        <v>84</v>
      </c>
      <c r="H536" s="23" t="s">
        <v>1087</v>
      </c>
      <c r="I536" s="21" t="s">
        <v>1183</v>
      </c>
      <c r="J536" s="19" t="s">
        <v>89</v>
      </c>
    </row>
    <row r="537" s="2" customFormat="true" ht="20.25" hidden="false" customHeight="true" outlineLevel="0" collapsed="false">
      <c r="A537" s="11" t="e">
        <f aca="false">A536+1</f>
        <v>#REF!</v>
      </c>
      <c r="B537" s="12" t="n">
        <v>16350</v>
      </c>
      <c r="C537" s="13" t="n">
        <v>15504772</v>
      </c>
      <c r="D537" s="14" t="s">
        <v>1184</v>
      </c>
      <c r="E537" s="14" t="s">
        <v>87</v>
      </c>
      <c r="F537" s="13" t="s">
        <v>823</v>
      </c>
      <c r="G537" s="20" t="s">
        <v>84</v>
      </c>
      <c r="H537" s="23" t="s">
        <v>1087</v>
      </c>
      <c r="I537" s="21" t="s">
        <v>1160</v>
      </c>
      <c r="J537" s="19" t="s">
        <v>89</v>
      </c>
    </row>
    <row r="538" s="2" customFormat="true" ht="20.25" hidden="false" customHeight="true" outlineLevel="0" collapsed="false">
      <c r="A538" s="11" t="e">
        <f aca="false">A537+1</f>
        <v>#REF!</v>
      </c>
      <c r="B538" s="12" t="n">
        <v>16362</v>
      </c>
      <c r="C538" s="13" t="n">
        <v>24332567</v>
      </c>
      <c r="D538" s="14" t="s">
        <v>1185</v>
      </c>
      <c r="E538" s="14" t="s">
        <v>455</v>
      </c>
      <c r="F538" s="13" t="s">
        <v>1006</v>
      </c>
      <c r="G538" s="20" t="s">
        <v>84</v>
      </c>
      <c r="H538" s="23" t="s">
        <v>1087</v>
      </c>
      <c r="I538" s="21" t="s">
        <v>1157</v>
      </c>
      <c r="J538" s="19" t="s">
        <v>89</v>
      </c>
    </row>
    <row r="539" s="2" customFormat="true" ht="20.25" hidden="false" customHeight="true" outlineLevel="0" collapsed="false">
      <c r="A539" s="11" t="e">
        <f aca="false">A538+1</f>
        <v>#REF!</v>
      </c>
      <c r="B539" s="12" t="n">
        <v>16416</v>
      </c>
      <c r="C539" s="13" t="n">
        <v>24224949</v>
      </c>
      <c r="D539" s="14" t="s">
        <v>1186</v>
      </c>
      <c r="E539" s="14" t="s">
        <v>417</v>
      </c>
      <c r="F539" s="13" t="s">
        <v>324</v>
      </c>
      <c r="G539" s="20" t="s">
        <v>84</v>
      </c>
      <c r="H539" s="23" t="s">
        <v>1087</v>
      </c>
      <c r="I539" s="21" t="s">
        <v>1183</v>
      </c>
      <c r="J539" s="19" t="s">
        <v>89</v>
      </c>
    </row>
    <row r="540" s="2" customFormat="true" ht="20.25" hidden="false" customHeight="true" outlineLevel="0" collapsed="false">
      <c r="A540" s="11" t="e">
        <f aca="false">A539+1</f>
        <v>#REF!</v>
      </c>
      <c r="B540" s="12" t="n">
        <v>16449</v>
      </c>
      <c r="C540" s="13" t="n">
        <v>15838020</v>
      </c>
      <c r="D540" s="14" t="s">
        <v>1187</v>
      </c>
      <c r="E540" s="14" t="s">
        <v>455</v>
      </c>
      <c r="F540" s="13" t="s">
        <v>110</v>
      </c>
      <c r="G540" s="20" t="s">
        <v>84</v>
      </c>
      <c r="H540" s="23" t="s">
        <v>1087</v>
      </c>
      <c r="I540" s="21" t="s">
        <v>1141</v>
      </c>
      <c r="J540" s="19" t="s">
        <v>89</v>
      </c>
    </row>
    <row r="541" s="2" customFormat="true" ht="20.25" hidden="false" customHeight="true" outlineLevel="0" collapsed="false">
      <c r="A541" s="11" t="e">
        <f aca="false">A540+1</f>
        <v>#REF!</v>
      </c>
      <c r="B541" s="12" t="n">
        <v>16453</v>
      </c>
      <c r="C541" s="13" t="n">
        <v>22351314</v>
      </c>
      <c r="D541" s="14" t="s">
        <v>1188</v>
      </c>
      <c r="E541" s="14" t="s">
        <v>1178</v>
      </c>
      <c r="F541" s="13" t="s">
        <v>110</v>
      </c>
      <c r="G541" s="20" t="s">
        <v>84</v>
      </c>
      <c r="H541" s="23" t="s">
        <v>1087</v>
      </c>
      <c r="I541" s="21" t="s">
        <v>1157</v>
      </c>
      <c r="J541" s="19" t="s">
        <v>89</v>
      </c>
    </row>
    <row r="542" s="2" customFormat="true" ht="20.25" hidden="false" customHeight="true" outlineLevel="0" collapsed="false">
      <c r="A542" s="11" t="e">
        <f aca="false">A541+1</f>
        <v>#REF!</v>
      </c>
      <c r="B542" s="12" t="n">
        <v>16485</v>
      </c>
      <c r="C542" s="13" t="n">
        <v>19764233</v>
      </c>
      <c r="D542" s="14" t="s">
        <v>1189</v>
      </c>
      <c r="E542" s="14" t="s">
        <v>201</v>
      </c>
      <c r="F542" s="13" t="s">
        <v>372</v>
      </c>
      <c r="G542" s="20" t="s">
        <v>84</v>
      </c>
      <c r="H542" s="23" t="s">
        <v>1087</v>
      </c>
      <c r="I542" s="21" t="s">
        <v>1190</v>
      </c>
      <c r="J542" s="19" t="s">
        <v>89</v>
      </c>
    </row>
    <row r="543" s="2" customFormat="true" ht="20.25" hidden="false" customHeight="true" outlineLevel="0" collapsed="false">
      <c r="A543" s="11" t="e">
        <f aca="false">A542+1</f>
        <v>#REF!</v>
      </c>
      <c r="B543" s="12" t="n">
        <v>16488</v>
      </c>
      <c r="C543" s="13" t="n">
        <v>19490995</v>
      </c>
      <c r="D543" s="14" t="s">
        <v>1191</v>
      </c>
      <c r="E543" s="14" t="s">
        <v>201</v>
      </c>
      <c r="F543" s="13" t="s">
        <v>202</v>
      </c>
      <c r="G543" s="20" t="s">
        <v>84</v>
      </c>
      <c r="H543" s="23" t="s">
        <v>1087</v>
      </c>
      <c r="I543" s="21" t="s">
        <v>1128</v>
      </c>
      <c r="J543" s="19" t="s">
        <v>89</v>
      </c>
    </row>
    <row r="544" s="2" customFormat="true" ht="20.25" hidden="false" customHeight="true" outlineLevel="0" collapsed="false">
      <c r="A544" s="11" t="e">
        <f aca="false">A543+1</f>
        <v>#REF!</v>
      </c>
      <c r="B544" s="12" t="n">
        <v>52783</v>
      </c>
      <c r="C544" s="13" t="n">
        <v>4085024</v>
      </c>
      <c r="D544" s="14" t="s">
        <v>1192</v>
      </c>
      <c r="E544" s="14" t="s">
        <v>297</v>
      </c>
      <c r="F544" s="13" t="s">
        <v>1193</v>
      </c>
      <c r="G544" s="20" t="s">
        <v>84</v>
      </c>
      <c r="H544" s="23" t="s">
        <v>1087</v>
      </c>
      <c r="I544" s="21" t="s">
        <v>1160</v>
      </c>
      <c r="J544" s="19" t="s">
        <v>89</v>
      </c>
    </row>
    <row r="545" s="2" customFormat="true" ht="20.25" hidden="false" customHeight="true" outlineLevel="0" collapsed="false">
      <c r="A545" s="11" t="e">
        <f aca="false">A544+1</f>
        <v>#REF!</v>
      </c>
      <c r="B545" s="12" t="n">
        <v>53344</v>
      </c>
      <c r="C545" s="13" t="n">
        <v>3482729</v>
      </c>
      <c r="D545" s="14" t="s">
        <v>1194</v>
      </c>
      <c r="E545" s="14" t="s">
        <v>1195</v>
      </c>
      <c r="F545" s="13" t="s">
        <v>1196</v>
      </c>
      <c r="G545" s="20" t="s">
        <v>84</v>
      </c>
      <c r="H545" s="23" t="s">
        <v>1087</v>
      </c>
      <c r="I545" s="21" t="s">
        <v>1088</v>
      </c>
      <c r="J545" s="19" t="s">
        <v>89</v>
      </c>
    </row>
    <row r="546" s="2" customFormat="true" ht="20.25" hidden="false" customHeight="true" outlineLevel="0" collapsed="false">
      <c r="A546" s="11" t="e">
        <f aca="false">A545+1</f>
        <v>#REF!</v>
      </c>
      <c r="B546" s="12" t="n">
        <v>53722</v>
      </c>
      <c r="C546" s="13" t="n">
        <v>4708087</v>
      </c>
      <c r="D546" s="14" t="s">
        <v>1197</v>
      </c>
      <c r="E546" s="14" t="s">
        <v>205</v>
      </c>
      <c r="F546" s="13" t="s">
        <v>1198</v>
      </c>
      <c r="G546" s="20" t="s">
        <v>84</v>
      </c>
      <c r="H546" s="23" t="s">
        <v>1087</v>
      </c>
      <c r="I546" s="21" t="s">
        <v>1176</v>
      </c>
      <c r="J546" s="19" t="s">
        <v>89</v>
      </c>
    </row>
    <row r="547" s="2" customFormat="true" ht="20.25" hidden="false" customHeight="true" outlineLevel="0" collapsed="false">
      <c r="A547" s="11" t="e">
        <f aca="false">A546+1</f>
        <v>#REF!</v>
      </c>
      <c r="B547" s="12" t="n">
        <v>54151</v>
      </c>
      <c r="C547" s="13" t="n">
        <v>6801868</v>
      </c>
      <c r="D547" s="14" t="s">
        <v>1199</v>
      </c>
      <c r="E547" s="14" t="s">
        <v>1200</v>
      </c>
      <c r="F547" s="13" t="s">
        <v>1201</v>
      </c>
      <c r="G547" s="20" t="s">
        <v>84</v>
      </c>
      <c r="H547" s="23" t="s">
        <v>1087</v>
      </c>
      <c r="I547" s="21" t="s">
        <v>1123</v>
      </c>
      <c r="J547" s="19" t="s">
        <v>89</v>
      </c>
    </row>
    <row r="548" s="2" customFormat="true" ht="20.25" hidden="false" customHeight="true" outlineLevel="0" collapsed="false">
      <c r="A548" s="11" t="e">
        <f aca="false">A547+1</f>
        <v>#REF!</v>
      </c>
      <c r="B548" s="12" t="n">
        <v>54340</v>
      </c>
      <c r="C548" s="13" t="n">
        <v>12069539</v>
      </c>
      <c r="D548" s="14" t="s">
        <v>1202</v>
      </c>
      <c r="E548" s="14" t="s">
        <v>300</v>
      </c>
      <c r="F548" s="13" t="s">
        <v>1203</v>
      </c>
      <c r="G548" s="20" t="s">
        <v>84</v>
      </c>
      <c r="H548" s="23" t="s">
        <v>1087</v>
      </c>
      <c r="I548" s="21" t="s">
        <v>1204</v>
      </c>
      <c r="J548" s="19" t="s">
        <v>89</v>
      </c>
    </row>
    <row r="549" s="2" customFormat="true" ht="20.25" hidden="false" customHeight="true" outlineLevel="0" collapsed="false">
      <c r="A549" s="11" t="e">
        <f aca="false">A548+1</f>
        <v>#REF!</v>
      </c>
      <c r="B549" s="12" t="n">
        <v>54477</v>
      </c>
      <c r="C549" s="13" t="n">
        <v>11320600</v>
      </c>
      <c r="D549" s="14" t="s">
        <v>1205</v>
      </c>
      <c r="E549" s="14" t="s">
        <v>1200</v>
      </c>
      <c r="F549" s="13" t="s">
        <v>1206</v>
      </c>
      <c r="G549" s="20" t="s">
        <v>84</v>
      </c>
      <c r="H549" s="23" t="s">
        <v>1087</v>
      </c>
      <c r="I549" s="21" t="s">
        <v>1207</v>
      </c>
      <c r="J549" s="19" t="s">
        <v>89</v>
      </c>
    </row>
    <row r="550" s="2" customFormat="true" ht="20.25" hidden="false" customHeight="true" outlineLevel="0" collapsed="false">
      <c r="A550" s="11" t="e">
        <f aca="false">A549+1</f>
        <v>#REF!</v>
      </c>
      <c r="B550" s="12" t="n">
        <v>54853</v>
      </c>
      <c r="C550" s="13" t="n">
        <v>10452403</v>
      </c>
      <c r="D550" s="14" t="s">
        <v>1208</v>
      </c>
      <c r="E550" s="14" t="s">
        <v>1209</v>
      </c>
      <c r="F550" s="13" t="s">
        <v>1210</v>
      </c>
      <c r="G550" s="20" t="s">
        <v>84</v>
      </c>
      <c r="H550" s="23" t="s">
        <v>1087</v>
      </c>
      <c r="I550" s="21" t="s">
        <v>1160</v>
      </c>
      <c r="J550" s="19" t="s">
        <v>89</v>
      </c>
    </row>
    <row r="551" s="2" customFormat="true" ht="20.25" hidden="false" customHeight="true" outlineLevel="0" collapsed="false">
      <c r="A551" s="11" t="e">
        <f aca="false">A550+1</f>
        <v>#REF!</v>
      </c>
      <c r="B551" s="12" t="n">
        <v>55081</v>
      </c>
      <c r="C551" s="13" t="n">
        <v>13886571</v>
      </c>
      <c r="D551" s="14" t="s">
        <v>1211</v>
      </c>
      <c r="E551" s="14" t="s">
        <v>205</v>
      </c>
      <c r="F551" s="13" t="s">
        <v>1139</v>
      </c>
      <c r="G551" s="20" t="s">
        <v>84</v>
      </c>
      <c r="H551" s="23" t="s">
        <v>1087</v>
      </c>
      <c r="I551" s="21" t="s">
        <v>1212</v>
      </c>
      <c r="J551" s="19" t="s">
        <v>89</v>
      </c>
    </row>
    <row r="552" s="2" customFormat="true" ht="20.25" hidden="false" customHeight="true" outlineLevel="0" collapsed="false">
      <c r="A552" s="11" t="e">
        <f aca="false">A551+1</f>
        <v>#REF!</v>
      </c>
      <c r="B552" s="12" t="n">
        <v>55181</v>
      </c>
      <c r="C552" s="13" t="n">
        <v>14808041</v>
      </c>
      <c r="D552" s="14" t="s">
        <v>1213</v>
      </c>
      <c r="E552" s="14" t="s">
        <v>300</v>
      </c>
      <c r="F552" s="13" t="s">
        <v>1214</v>
      </c>
      <c r="G552" s="20" t="s">
        <v>84</v>
      </c>
      <c r="H552" s="23" t="s">
        <v>1087</v>
      </c>
      <c r="I552" s="21" t="s">
        <v>1160</v>
      </c>
      <c r="J552" s="19" t="s">
        <v>89</v>
      </c>
    </row>
    <row r="553" s="2" customFormat="true" ht="20.25" hidden="false" customHeight="true" outlineLevel="0" collapsed="false">
      <c r="A553" s="11" t="e">
        <f aca="false">A552+1</f>
        <v>#REF!</v>
      </c>
      <c r="B553" s="12" t="n">
        <v>55205</v>
      </c>
      <c r="C553" s="13" t="n">
        <v>13919377</v>
      </c>
      <c r="D553" s="14" t="s">
        <v>1215</v>
      </c>
      <c r="E553" s="14" t="s">
        <v>300</v>
      </c>
      <c r="F553" s="13" t="s">
        <v>570</v>
      </c>
      <c r="G553" s="20" t="s">
        <v>84</v>
      </c>
      <c r="H553" s="23" t="s">
        <v>1087</v>
      </c>
      <c r="I553" s="21" t="s">
        <v>1114</v>
      </c>
      <c r="J553" s="19" t="s">
        <v>89</v>
      </c>
    </row>
    <row r="554" s="2" customFormat="true" ht="20.25" hidden="false" customHeight="true" outlineLevel="0" collapsed="false">
      <c r="A554" s="11" t="e">
        <f aca="false">A553+1</f>
        <v>#REF!</v>
      </c>
      <c r="B554" s="12" t="n">
        <v>55274</v>
      </c>
      <c r="C554" s="13" t="n">
        <v>14322245</v>
      </c>
      <c r="D554" s="14" t="s">
        <v>1216</v>
      </c>
      <c r="E554" s="14" t="s">
        <v>205</v>
      </c>
      <c r="F554" s="13" t="s">
        <v>1217</v>
      </c>
      <c r="G554" s="20" t="s">
        <v>84</v>
      </c>
      <c r="H554" s="23" t="s">
        <v>1087</v>
      </c>
      <c r="I554" s="21" t="s">
        <v>1218</v>
      </c>
      <c r="J554" s="19" t="s">
        <v>89</v>
      </c>
    </row>
    <row r="555" s="2" customFormat="true" ht="20.25" hidden="false" customHeight="true" outlineLevel="0" collapsed="false">
      <c r="A555" s="11" t="e">
        <f aca="false">A554+1</f>
        <v>#REF!</v>
      </c>
      <c r="B555" s="12" t="n">
        <v>55677</v>
      </c>
      <c r="C555" s="13" t="n">
        <v>13138908</v>
      </c>
      <c r="D555" s="14" t="s">
        <v>1219</v>
      </c>
      <c r="E555" s="14" t="s">
        <v>205</v>
      </c>
      <c r="F555" s="13" t="s">
        <v>1220</v>
      </c>
      <c r="G555" s="20" t="s">
        <v>84</v>
      </c>
      <c r="H555" s="23" t="s">
        <v>1087</v>
      </c>
      <c r="I555" s="21" t="s">
        <v>1128</v>
      </c>
      <c r="J555" s="19" t="s">
        <v>89</v>
      </c>
    </row>
    <row r="556" s="2" customFormat="true" ht="20.25" hidden="false" customHeight="true" outlineLevel="0" collapsed="false">
      <c r="A556" s="11" t="e">
        <f aca="false">A555+1</f>
        <v>#REF!</v>
      </c>
      <c r="B556" s="12" t="n">
        <v>56041</v>
      </c>
      <c r="C556" s="13" t="n">
        <v>12913014</v>
      </c>
      <c r="D556" s="14" t="s">
        <v>1221</v>
      </c>
      <c r="E556" s="14" t="s">
        <v>300</v>
      </c>
      <c r="F556" s="13" t="s">
        <v>1222</v>
      </c>
      <c r="G556" s="20" t="s">
        <v>84</v>
      </c>
      <c r="H556" s="23" t="s">
        <v>1087</v>
      </c>
      <c r="I556" s="21" t="s">
        <v>1088</v>
      </c>
      <c r="J556" s="19" t="s">
        <v>89</v>
      </c>
    </row>
    <row r="557" s="2" customFormat="true" ht="20.25" hidden="false" customHeight="true" outlineLevel="0" collapsed="false">
      <c r="A557" s="11" t="e">
        <f aca="false">A556+1</f>
        <v>#REF!</v>
      </c>
      <c r="B557" s="12" t="n">
        <v>15010</v>
      </c>
      <c r="C557" s="13" t="n">
        <v>14334177</v>
      </c>
      <c r="D557" s="14" t="s">
        <v>1223</v>
      </c>
      <c r="E557" s="14" t="s">
        <v>181</v>
      </c>
      <c r="F557" s="13" t="s">
        <v>159</v>
      </c>
      <c r="G557" s="20" t="s">
        <v>84</v>
      </c>
      <c r="H557" s="23" t="s">
        <v>1087</v>
      </c>
      <c r="I557" s="21" t="s">
        <v>1088</v>
      </c>
      <c r="J557" s="17" t="s">
        <v>128</v>
      </c>
    </row>
    <row r="558" s="2" customFormat="true" ht="20.25" hidden="false" customHeight="true" outlineLevel="0" collapsed="false">
      <c r="A558" s="11" t="e">
        <f aca="false">A557+1</f>
        <v>#REF!</v>
      </c>
      <c r="B558" s="12" t="n">
        <v>16182</v>
      </c>
      <c r="C558" s="13" t="n">
        <v>19868286</v>
      </c>
      <c r="D558" s="14" t="s">
        <v>1224</v>
      </c>
      <c r="E558" s="14" t="s">
        <v>201</v>
      </c>
      <c r="F558" s="13" t="s">
        <v>431</v>
      </c>
      <c r="G558" s="20" t="s">
        <v>84</v>
      </c>
      <c r="H558" s="23" t="s">
        <v>1087</v>
      </c>
      <c r="I558" s="21" t="s">
        <v>1225</v>
      </c>
      <c r="J558" s="17" t="s">
        <v>128</v>
      </c>
    </row>
    <row r="559" s="2" customFormat="true" ht="20.25" hidden="false" customHeight="true" outlineLevel="0" collapsed="false">
      <c r="A559" s="11" t="e">
        <f aca="false">A558+1</f>
        <v>#REF!</v>
      </c>
      <c r="B559" s="12" t="n">
        <v>16218</v>
      </c>
      <c r="C559" s="13" t="n">
        <v>19672381</v>
      </c>
      <c r="D559" s="14" t="s">
        <v>1226</v>
      </c>
      <c r="E559" s="14" t="s">
        <v>225</v>
      </c>
      <c r="F559" s="13" t="s">
        <v>95</v>
      </c>
      <c r="G559" s="20" t="s">
        <v>84</v>
      </c>
      <c r="H559" s="23" t="s">
        <v>1087</v>
      </c>
      <c r="I559" s="21" t="s">
        <v>1088</v>
      </c>
      <c r="J559" s="17" t="s">
        <v>128</v>
      </c>
    </row>
    <row r="560" s="2" customFormat="true" ht="20.25" hidden="false" customHeight="true" outlineLevel="0" collapsed="false">
      <c r="A560" s="11" t="e">
        <f aca="false">A559+1</f>
        <v>#REF!</v>
      </c>
      <c r="B560" s="12" t="n">
        <v>16219</v>
      </c>
      <c r="C560" s="13" t="n">
        <v>19266687</v>
      </c>
      <c r="D560" s="14" t="s">
        <v>1227</v>
      </c>
      <c r="E560" s="14" t="s">
        <v>225</v>
      </c>
      <c r="F560" s="13" t="s">
        <v>1228</v>
      </c>
      <c r="G560" s="20" t="s">
        <v>84</v>
      </c>
      <c r="H560" s="23" t="s">
        <v>1087</v>
      </c>
      <c r="I560" s="21" t="s">
        <v>1229</v>
      </c>
      <c r="J560" s="17" t="s">
        <v>128</v>
      </c>
    </row>
    <row r="561" s="2" customFormat="true" ht="20.25" hidden="false" customHeight="true" outlineLevel="0" collapsed="false">
      <c r="A561" s="11" t="e">
        <f aca="false">A560+1</f>
        <v>#REF!</v>
      </c>
      <c r="B561" s="12" t="n">
        <v>16220</v>
      </c>
      <c r="C561" s="13" t="n">
        <v>25096391</v>
      </c>
      <c r="D561" s="14" t="s">
        <v>1230</v>
      </c>
      <c r="E561" s="14" t="s">
        <v>417</v>
      </c>
      <c r="F561" s="13" t="s">
        <v>538</v>
      </c>
      <c r="G561" s="20" t="s">
        <v>84</v>
      </c>
      <c r="H561" s="23" t="s">
        <v>1087</v>
      </c>
      <c r="I561" s="21" t="s">
        <v>1123</v>
      </c>
      <c r="J561" s="17" t="s">
        <v>128</v>
      </c>
    </row>
    <row r="562" s="2" customFormat="true" ht="20.25" hidden="false" customHeight="true" outlineLevel="0" collapsed="false">
      <c r="A562" s="11" t="e">
        <f aca="false">A561+1</f>
        <v>#REF!</v>
      </c>
      <c r="B562" s="12" t="n">
        <v>16247</v>
      </c>
      <c r="C562" s="13" t="n">
        <v>20748880</v>
      </c>
      <c r="D562" s="14" t="s">
        <v>1231</v>
      </c>
      <c r="E562" s="14" t="s">
        <v>201</v>
      </c>
      <c r="F562" s="13" t="s">
        <v>540</v>
      </c>
      <c r="G562" s="20" t="s">
        <v>84</v>
      </c>
      <c r="H562" s="23" t="s">
        <v>1087</v>
      </c>
      <c r="I562" s="21" t="s">
        <v>1128</v>
      </c>
      <c r="J562" s="17" t="s">
        <v>128</v>
      </c>
    </row>
    <row r="563" s="2" customFormat="true" ht="20.25" hidden="false" customHeight="true" outlineLevel="0" collapsed="false">
      <c r="A563" s="11" t="e">
        <f aca="false">A562+1</f>
        <v>#REF!</v>
      </c>
      <c r="B563" s="12" t="n">
        <v>16250</v>
      </c>
      <c r="C563" s="13" t="n">
        <v>22540317</v>
      </c>
      <c r="D563" s="14" t="s">
        <v>1232</v>
      </c>
      <c r="E563" s="14" t="s">
        <v>425</v>
      </c>
      <c r="F563" s="13" t="s">
        <v>159</v>
      </c>
      <c r="G563" s="20" t="s">
        <v>84</v>
      </c>
      <c r="H563" s="23" t="s">
        <v>1087</v>
      </c>
      <c r="I563" s="21" t="s">
        <v>1157</v>
      </c>
      <c r="J563" s="17" t="s">
        <v>128</v>
      </c>
    </row>
    <row r="564" s="2" customFormat="true" ht="20.25" hidden="false" customHeight="true" outlineLevel="0" collapsed="false">
      <c r="A564" s="11" t="e">
        <f aca="false">A563+1</f>
        <v>#REF!</v>
      </c>
      <c r="B564" s="12" t="n">
        <v>16286</v>
      </c>
      <c r="C564" s="13" t="n">
        <v>20412537</v>
      </c>
      <c r="D564" s="14" t="s">
        <v>1233</v>
      </c>
      <c r="E564" s="14" t="s">
        <v>1234</v>
      </c>
      <c r="F564" s="13" t="s">
        <v>832</v>
      </c>
      <c r="G564" s="20" t="s">
        <v>84</v>
      </c>
      <c r="H564" s="23" t="s">
        <v>1087</v>
      </c>
      <c r="I564" s="21" t="s">
        <v>1235</v>
      </c>
      <c r="J564" s="17" t="s">
        <v>128</v>
      </c>
    </row>
    <row r="565" s="2" customFormat="true" ht="20.25" hidden="false" customHeight="true" outlineLevel="0" collapsed="false">
      <c r="A565" s="11" t="e">
        <f aca="false">A564+1</f>
        <v>#REF!</v>
      </c>
      <c r="B565" s="12" t="n">
        <v>16302</v>
      </c>
      <c r="C565" s="13" t="n">
        <v>16924973</v>
      </c>
      <c r="D565" s="14" t="s">
        <v>1236</v>
      </c>
      <c r="E565" s="14" t="s">
        <v>1237</v>
      </c>
      <c r="F565" s="13" t="s">
        <v>107</v>
      </c>
      <c r="G565" s="20" t="s">
        <v>84</v>
      </c>
      <c r="H565" s="23" t="s">
        <v>1087</v>
      </c>
      <c r="I565" s="21" t="s">
        <v>1088</v>
      </c>
      <c r="J565" s="17" t="s">
        <v>128</v>
      </c>
    </row>
    <row r="566" s="2" customFormat="true" ht="20.25" hidden="false" customHeight="true" outlineLevel="0" collapsed="false">
      <c r="A566" s="11" t="e">
        <f aca="false">A565+1</f>
        <v>#REF!</v>
      </c>
      <c r="B566" s="12" t="n">
        <v>16306</v>
      </c>
      <c r="C566" s="13" t="n">
        <v>21467763</v>
      </c>
      <c r="D566" s="14" t="s">
        <v>1238</v>
      </c>
      <c r="E566" s="14" t="s">
        <v>201</v>
      </c>
      <c r="F566" s="13" t="s">
        <v>107</v>
      </c>
      <c r="G566" s="20" t="s">
        <v>84</v>
      </c>
      <c r="H566" s="23" t="s">
        <v>1087</v>
      </c>
      <c r="I566" s="21" t="s">
        <v>1168</v>
      </c>
      <c r="J566" s="17" t="s">
        <v>128</v>
      </c>
    </row>
    <row r="567" s="2" customFormat="true" ht="20.25" hidden="false" customHeight="true" outlineLevel="0" collapsed="false">
      <c r="A567" s="11" t="e">
        <f aca="false">A566+1</f>
        <v>#REF!</v>
      </c>
      <c r="B567" s="12" t="n">
        <v>16380</v>
      </c>
      <c r="C567" s="13" t="n">
        <v>17980873</v>
      </c>
      <c r="D567" s="14" t="s">
        <v>1239</v>
      </c>
      <c r="E567" s="14" t="s">
        <v>192</v>
      </c>
      <c r="F567" s="13" t="s">
        <v>545</v>
      </c>
      <c r="G567" s="20" t="s">
        <v>84</v>
      </c>
      <c r="H567" s="23" t="s">
        <v>1087</v>
      </c>
      <c r="I567" s="21" t="s">
        <v>1218</v>
      </c>
      <c r="J567" s="17" t="s">
        <v>128</v>
      </c>
    </row>
    <row r="568" s="2" customFormat="true" ht="20.25" hidden="false" customHeight="true" outlineLevel="0" collapsed="false">
      <c r="A568" s="11" t="e">
        <f aca="false">A567+1</f>
        <v>#REF!</v>
      </c>
      <c r="B568" s="12" t="n">
        <v>16467</v>
      </c>
      <c r="C568" s="13" t="n">
        <v>18995856</v>
      </c>
      <c r="D568" s="14" t="s">
        <v>1240</v>
      </c>
      <c r="E568" s="14" t="s">
        <v>225</v>
      </c>
      <c r="F568" s="13" t="s">
        <v>1034</v>
      </c>
      <c r="G568" s="20" t="s">
        <v>84</v>
      </c>
      <c r="H568" s="23" t="s">
        <v>1087</v>
      </c>
      <c r="I568" s="21" t="s">
        <v>1088</v>
      </c>
      <c r="J568" s="17" t="s">
        <v>128</v>
      </c>
    </row>
    <row r="569" s="2" customFormat="true" ht="20.25" hidden="false" customHeight="true" outlineLevel="0" collapsed="false">
      <c r="A569" s="11" t="e">
        <f aca="false">A568+1</f>
        <v>#REF!</v>
      </c>
      <c r="B569" s="12" t="n">
        <v>16581</v>
      </c>
      <c r="C569" s="13" t="n">
        <v>26281796</v>
      </c>
      <c r="D569" s="14" t="s">
        <v>1241</v>
      </c>
      <c r="E569" s="14" t="s">
        <v>435</v>
      </c>
      <c r="F569" s="13" t="s">
        <v>159</v>
      </c>
      <c r="G569" s="20" t="s">
        <v>84</v>
      </c>
      <c r="H569" s="23" t="s">
        <v>1087</v>
      </c>
      <c r="I569" s="21" t="s">
        <v>1242</v>
      </c>
      <c r="J569" s="17" t="s">
        <v>128</v>
      </c>
    </row>
    <row r="570" s="2" customFormat="true" ht="20.25" hidden="false" customHeight="true" outlineLevel="0" collapsed="false">
      <c r="A570" s="11" t="e">
        <f aca="false">A569+1</f>
        <v>#REF!</v>
      </c>
      <c r="B570" s="12" t="n">
        <v>16585</v>
      </c>
      <c r="C570" s="13" t="n">
        <v>23632985</v>
      </c>
      <c r="D570" s="14" t="s">
        <v>1243</v>
      </c>
      <c r="E570" s="14" t="s">
        <v>435</v>
      </c>
      <c r="F570" s="13" t="s">
        <v>159</v>
      </c>
      <c r="G570" s="20" t="s">
        <v>84</v>
      </c>
      <c r="H570" s="23" t="s">
        <v>1087</v>
      </c>
      <c r="I570" s="21" t="s">
        <v>1176</v>
      </c>
      <c r="J570" s="17" t="s">
        <v>128</v>
      </c>
    </row>
    <row r="571" s="2" customFormat="true" ht="20.25" hidden="false" customHeight="true" outlineLevel="0" collapsed="false">
      <c r="A571" s="11" t="e">
        <f aca="false">A570+1</f>
        <v>#REF!</v>
      </c>
      <c r="B571" s="12" t="n">
        <v>16605</v>
      </c>
      <c r="C571" s="13" t="n">
        <v>6546928</v>
      </c>
      <c r="D571" s="14" t="s">
        <v>1244</v>
      </c>
      <c r="E571" s="14" t="s">
        <v>515</v>
      </c>
      <c r="F571" s="13" t="s">
        <v>374</v>
      </c>
      <c r="G571" s="20" t="s">
        <v>84</v>
      </c>
      <c r="H571" s="23" t="s">
        <v>1087</v>
      </c>
      <c r="I571" s="21" t="s">
        <v>1229</v>
      </c>
      <c r="J571" s="17" t="s">
        <v>128</v>
      </c>
    </row>
    <row r="572" s="2" customFormat="true" ht="20.25" hidden="false" customHeight="true" outlineLevel="0" collapsed="false">
      <c r="A572" s="11" t="e">
        <f aca="false">A571+1</f>
        <v>#REF!</v>
      </c>
      <c r="B572" s="12" t="n">
        <v>16627</v>
      </c>
      <c r="C572" s="13" t="n">
        <v>26466572</v>
      </c>
      <c r="D572" s="14" t="s">
        <v>1245</v>
      </c>
      <c r="E572" s="14" t="s">
        <v>872</v>
      </c>
      <c r="F572" s="13" t="s">
        <v>426</v>
      </c>
      <c r="G572" s="20" t="s">
        <v>84</v>
      </c>
      <c r="H572" s="23" t="s">
        <v>1087</v>
      </c>
      <c r="I572" s="21" t="s">
        <v>1246</v>
      </c>
      <c r="J572" s="17" t="s">
        <v>128</v>
      </c>
    </row>
    <row r="573" s="2" customFormat="true" ht="20.25" hidden="false" customHeight="true" outlineLevel="0" collapsed="false">
      <c r="A573" s="11" t="e">
        <f aca="false">A572+1</f>
        <v>#REF!</v>
      </c>
      <c r="B573" s="12" t="n">
        <v>16630</v>
      </c>
      <c r="C573" s="13" t="n">
        <v>26323446</v>
      </c>
      <c r="D573" s="14" t="s">
        <v>1247</v>
      </c>
      <c r="E573" s="14" t="s">
        <v>328</v>
      </c>
      <c r="F573" s="13" t="s">
        <v>426</v>
      </c>
      <c r="G573" s="20" t="s">
        <v>84</v>
      </c>
      <c r="H573" s="23" t="s">
        <v>1087</v>
      </c>
      <c r="I573" s="21" t="s">
        <v>1218</v>
      </c>
      <c r="J573" s="17" t="s">
        <v>128</v>
      </c>
    </row>
    <row r="574" s="2" customFormat="true" ht="20.25" hidden="false" customHeight="true" outlineLevel="0" collapsed="false">
      <c r="A574" s="11" t="e">
        <f aca="false">A573+1</f>
        <v>#REF!</v>
      </c>
      <c r="B574" s="12" t="n">
        <v>16632</v>
      </c>
      <c r="C574" s="13" t="n">
        <v>22540533</v>
      </c>
      <c r="D574" s="14" t="s">
        <v>1248</v>
      </c>
      <c r="E574" s="14" t="s">
        <v>872</v>
      </c>
      <c r="F574" s="13" t="s">
        <v>426</v>
      </c>
      <c r="G574" s="20" t="s">
        <v>84</v>
      </c>
      <c r="H574" s="23" t="s">
        <v>1087</v>
      </c>
      <c r="I574" s="21" t="s">
        <v>1131</v>
      </c>
      <c r="J574" s="17" t="s">
        <v>128</v>
      </c>
    </row>
    <row r="575" s="2" customFormat="true" ht="20.25" hidden="false" customHeight="true" outlineLevel="0" collapsed="false">
      <c r="A575" s="11" t="e">
        <f aca="false">A574+1</f>
        <v>#REF!</v>
      </c>
      <c r="B575" s="12" t="n">
        <v>16633</v>
      </c>
      <c r="C575" s="13" t="n">
        <v>24464877</v>
      </c>
      <c r="D575" s="14" t="s">
        <v>1249</v>
      </c>
      <c r="E575" s="14" t="s">
        <v>872</v>
      </c>
      <c r="F575" s="13" t="s">
        <v>426</v>
      </c>
      <c r="G575" s="20" t="s">
        <v>84</v>
      </c>
      <c r="H575" s="23" t="s">
        <v>1087</v>
      </c>
      <c r="I575" s="21" t="s">
        <v>1131</v>
      </c>
      <c r="J575" s="17" t="s">
        <v>128</v>
      </c>
    </row>
    <row r="576" s="2" customFormat="true" ht="20.25" hidden="false" customHeight="true" outlineLevel="0" collapsed="false">
      <c r="A576" s="11" t="e">
        <f aca="false">A575+1</f>
        <v>#REF!</v>
      </c>
      <c r="B576" s="12" t="n">
        <v>16634</v>
      </c>
      <c r="C576" s="13" t="n">
        <v>27448214</v>
      </c>
      <c r="D576" s="14" t="s">
        <v>1250</v>
      </c>
      <c r="E576" s="14" t="s">
        <v>435</v>
      </c>
      <c r="F576" s="13" t="s">
        <v>426</v>
      </c>
      <c r="G576" s="20" t="s">
        <v>84</v>
      </c>
      <c r="H576" s="23" t="s">
        <v>1087</v>
      </c>
      <c r="I576" s="21" t="s">
        <v>1157</v>
      </c>
      <c r="J576" s="17" t="s">
        <v>128</v>
      </c>
    </row>
    <row r="577" s="2" customFormat="true" ht="20.25" hidden="false" customHeight="true" outlineLevel="0" collapsed="false">
      <c r="A577" s="11" t="e">
        <f aca="false">A576+1</f>
        <v>#REF!</v>
      </c>
      <c r="B577" s="12" t="n">
        <v>16646</v>
      </c>
      <c r="C577" s="13" t="n">
        <v>3246005</v>
      </c>
      <c r="D577" s="14" t="s">
        <v>1251</v>
      </c>
      <c r="E577" s="14" t="s">
        <v>1252</v>
      </c>
      <c r="F577" s="13" t="s">
        <v>1253</v>
      </c>
      <c r="G577" s="20" t="s">
        <v>84</v>
      </c>
      <c r="H577" s="23" t="s">
        <v>1087</v>
      </c>
      <c r="I577" s="21" t="s">
        <v>1131</v>
      </c>
      <c r="J577" s="17" t="s">
        <v>128</v>
      </c>
    </row>
    <row r="578" s="2" customFormat="true" ht="20.25" hidden="false" customHeight="true" outlineLevel="0" collapsed="false">
      <c r="A578" s="11" t="e">
        <f aca="false">A577+1</f>
        <v>#REF!</v>
      </c>
      <c r="B578" s="12" t="n">
        <v>16649</v>
      </c>
      <c r="C578" s="13" t="n">
        <v>17159654</v>
      </c>
      <c r="D578" s="14" t="s">
        <v>1254</v>
      </c>
      <c r="E578" s="14" t="s">
        <v>376</v>
      </c>
      <c r="F578" s="13" t="s">
        <v>429</v>
      </c>
      <c r="G578" s="20" t="s">
        <v>84</v>
      </c>
      <c r="H578" s="23" t="s">
        <v>1087</v>
      </c>
      <c r="I578" s="21" t="s">
        <v>1168</v>
      </c>
      <c r="J578" s="17" t="s">
        <v>128</v>
      </c>
    </row>
    <row r="579" s="2" customFormat="true" ht="20.25" hidden="false" customHeight="true" outlineLevel="0" collapsed="false">
      <c r="A579" s="11" t="e">
        <f aca="false">A578+1</f>
        <v>#REF!</v>
      </c>
      <c r="B579" s="12" t="n">
        <v>16664</v>
      </c>
      <c r="C579" s="13" t="n">
        <v>19387781</v>
      </c>
      <c r="D579" s="14" t="s">
        <v>1255</v>
      </c>
      <c r="E579" s="14" t="s">
        <v>328</v>
      </c>
      <c r="F579" s="13" t="s">
        <v>431</v>
      </c>
      <c r="G579" s="20" t="s">
        <v>84</v>
      </c>
      <c r="H579" s="23" t="s">
        <v>1087</v>
      </c>
      <c r="I579" s="21" t="s">
        <v>1242</v>
      </c>
      <c r="J579" s="17" t="s">
        <v>128</v>
      </c>
    </row>
    <row r="580" s="2" customFormat="true" ht="20.25" hidden="false" customHeight="true" outlineLevel="0" collapsed="false">
      <c r="A580" s="11" t="e">
        <f aca="false">A579+1</f>
        <v>#REF!</v>
      </c>
      <c r="B580" s="12" t="n">
        <v>16666</v>
      </c>
      <c r="C580" s="13" t="n">
        <v>24286672</v>
      </c>
      <c r="D580" s="14" t="s">
        <v>1256</v>
      </c>
      <c r="E580" s="14" t="s">
        <v>435</v>
      </c>
      <c r="F580" s="13" t="s">
        <v>431</v>
      </c>
      <c r="G580" s="20" t="s">
        <v>84</v>
      </c>
      <c r="H580" s="23" t="s">
        <v>1087</v>
      </c>
      <c r="I580" s="21" t="s">
        <v>1183</v>
      </c>
      <c r="J580" s="17" t="s">
        <v>128</v>
      </c>
    </row>
    <row r="581" s="2" customFormat="true" ht="20.25" hidden="false" customHeight="true" outlineLevel="0" collapsed="false">
      <c r="A581" s="11" t="e">
        <f aca="false">A580+1</f>
        <v>#REF!</v>
      </c>
      <c r="B581" s="12" t="n">
        <v>45929</v>
      </c>
      <c r="C581" s="13" t="n">
        <v>12286748</v>
      </c>
      <c r="D581" s="14" t="s">
        <v>1257</v>
      </c>
      <c r="E581" s="14" t="s">
        <v>1258</v>
      </c>
      <c r="F581" s="13" t="s">
        <v>456</v>
      </c>
      <c r="G581" s="20" t="s">
        <v>84</v>
      </c>
      <c r="H581" s="23" t="s">
        <v>1087</v>
      </c>
      <c r="I581" s="21" t="s">
        <v>1190</v>
      </c>
      <c r="J581" s="17" t="s">
        <v>128</v>
      </c>
    </row>
    <row r="582" s="2" customFormat="true" ht="20.25" hidden="false" customHeight="true" outlineLevel="0" collapsed="false">
      <c r="A582" s="11" t="e">
        <f aca="false">A581+1</f>
        <v>#REF!</v>
      </c>
      <c r="B582" s="12" t="n">
        <v>46546</v>
      </c>
      <c r="C582" s="13" t="n">
        <v>20512926</v>
      </c>
      <c r="D582" s="14" t="s">
        <v>1259</v>
      </c>
      <c r="E582" s="14" t="s">
        <v>1260</v>
      </c>
      <c r="F582" s="13" t="s">
        <v>1261</v>
      </c>
      <c r="G582" s="20" t="s">
        <v>84</v>
      </c>
      <c r="H582" s="23" t="s">
        <v>1087</v>
      </c>
      <c r="I582" s="21" t="s">
        <v>1088</v>
      </c>
      <c r="J582" s="17" t="s">
        <v>128</v>
      </c>
    </row>
    <row r="583" s="2" customFormat="true" ht="20.25" hidden="false" customHeight="true" outlineLevel="0" collapsed="false">
      <c r="A583" s="11" t="e">
        <f aca="false">A582+1</f>
        <v>#REF!</v>
      </c>
      <c r="B583" s="12" t="n">
        <v>54862</v>
      </c>
      <c r="C583" s="13" t="n">
        <v>11791687</v>
      </c>
      <c r="D583" s="14" t="s">
        <v>1262</v>
      </c>
      <c r="E583" s="14" t="s">
        <v>1263</v>
      </c>
      <c r="F583" s="13" t="s">
        <v>1222</v>
      </c>
      <c r="G583" s="20" t="s">
        <v>84</v>
      </c>
      <c r="H583" s="23" t="s">
        <v>1087</v>
      </c>
      <c r="I583" s="21" t="s">
        <v>1183</v>
      </c>
      <c r="J583" s="17" t="s">
        <v>128</v>
      </c>
    </row>
    <row r="584" s="2" customFormat="true" ht="20.25" hidden="false" customHeight="true" outlineLevel="0" collapsed="false">
      <c r="A584" s="11" t="e">
        <f aca="false">A583+1</f>
        <v>#REF!</v>
      </c>
      <c r="B584" s="12" t="n">
        <v>55313</v>
      </c>
      <c r="C584" s="13" t="n">
        <v>84406100</v>
      </c>
      <c r="D584" s="14" t="s">
        <v>1264</v>
      </c>
      <c r="E584" s="14" t="s">
        <v>300</v>
      </c>
      <c r="F584" s="13" t="s">
        <v>1265</v>
      </c>
      <c r="G584" s="20" t="s">
        <v>84</v>
      </c>
      <c r="H584" s="23" t="s">
        <v>1087</v>
      </c>
      <c r="I584" s="21" t="s">
        <v>1128</v>
      </c>
      <c r="J584" s="17" t="s">
        <v>128</v>
      </c>
    </row>
    <row r="585" s="2" customFormat="true" ht="20.25" hidden="false" customHeight="true" outlineLevel="0" collapsed="false">
      <c r="A585" s="11" t="e">
        <f aca="false">A584+1</f>
        <v>#REF!</v>
      </c>
      <c r="B585" s="12" t="n">
        <v>61512</v>
      </c>
      <c r="C585" s="13" t="n">
        <v>8765455</v>
      </c>
      <c r="D585" s="14" t="s">
        <v>1266</v>
      </c>
      <c r="E585" s="14" t="s">
        <v>77</v>
      </c>
      <c r="F585" s="13" t="s">
        <v>1267</v>
      </c>
      <c r="G585" s="20" t="s">
        <v>84</v>
      </c>
      <c r="H585" s="23" t="s">
        <v>1087</v>
      </c>
      <c r="I585" s="21" t="s">
        <v>1094</v>
      </c>
      <c r="J585" s="19" t="s">
        <v>73</v>
      </c>
    </row>
    <row r="586" s="2" customFormat="true" ht="20.25" hidden="false" customHeight="true" outlineLevel="0" collapsed="false">
      <c r="A586" s="11" t="e">
        <f aca="false">A585+1</f>
        <v>#REF!</v>
      </c>
      <c r="B586" s="12" t="n">
        <v>61542</v>
      </c>
      <c r="C586" s="13" t="n">
        <v>6873786</v>
      </c>
      <c r="D586" s="14" t="s">
        <v>1268</v>
      </c>
      <c r="E586" s="14" t="s">
        <v>77</v>
      </c>
      <c r="F586" s="13" t="s">
        <v>1269</v>
      </c>
      <c r="G586" s="20" t="s">
        <v>84</v>
      </c>
      <c r="H586" s="23" t="s">
        <v>1087</v>
      </c>
      <c r="I586" s="21" t="s">
        <v>1094</v>
      </c>
      <c r="J586" s="19" t="s">
        <v>73</v>
      </c>
      <c r="M586" s="1"/>
    </row>
    <row r="587" s="2" customFormat="true" ht="20.25" hidden="false" customHeight="true" outlineLevel="0" collapsed="false">
      <c r="A587" s="11" t="e">
        <f aca="false">A586+1</f>
        <v>#REF!</v>
      </c>
      <c r="B587" s="12" t="n">
        <v>61563</v>
      </c>
      <c r="C587" s="13" t="n">
        <v>12879206</v>
      </c>
      <c r="D587" s="14" t="s">
        <v>1270</v>
      </c>
      <c r="E587" s="14" t="s">
        <v>334</v>
      </c>
      <c r="F587" s="13" t="s">
        <v>1271</v>
      </c>
      <c r="G587" s="20" t="s">
        <v>84</v>
      </c>
      <c r="H587" s="23" t="s">
        <v>1087</v>
      </c>
      <c r="I587" s="21" t="s">
        <v>1183</v>
      </c>
      <c r="J587" s="19" t="s">
        <v>73</v>
      </c>
      <c r="M587" s="1"/>
    </row>
    <row r="588" s="2" customFormat="true" ht="20.25" hidden="false" customHeight="true" outlineLevel="0" collapsed="false">
      <c r="A588" s="11" t="e">
        <f aca="false">A587+1</f>
        <v>#REF!</v>
      </c>
      <c r="B588" s="12" t="n">
        <v>61564</v>
      </c>
      <c r="C588" s="13" t="n">
        <v>12157320</v>
      </c>
      <c r="D588" s="14" t="s">
        <v>1272</v>
      </c>
      <c r="E588" s="14" t="s">
        <v>141</v>
      </c>
      <c r="F588" s="13" t="s">
        <v>19</v>
      </c>
      <c r="G588" s="20" t="s">
        <v>84</v>
      </c>
      <c r="H588" s="23" t="s">
        <v>1087</v>
      </c>
      <c r="I588" s="21" t="s">
        <v>1094</v>
      </c>
      <c r="J588" s="19" t="s">
        <v>73</v>
      </c>
      <c r="M588" s="1"/>
    </row>
    <row r="589" s="2" customFormat="true" ht="20.25" hidden="false" customHeight="true" outlineLevel="0" collapsed="false">
      <c r="A589" s="11" t="e">
        <f aca="false">A588+1</f>
        <v>#REF!</v>
      </c>
      <c r="B589" s="12" t="n">
        <v>60897</v>
      </c>
      <c r="C589" s="13" t="n">
        <v>6877052</v>
      </c>
      <c r="D589" s="14" t="s">
        <v>1273</v>
      </c>
      <c r="E589" s="14" t="s">
        <v>334</v>
      </c>
      <c r="F589" s="13" t="s">
        <v>1274</v>
      </c>
      <c r="G589" s="20" t="s">
        <v>84</v>
      </c>
      <c r="H589" s="23" t="s">
        <v>1087</v>
      </c>
      <c r="I589" s="21" t="s">
        <v>1157</v>
      </c>
      <c r="J589" s="17" t="s">
        <v>81</v>
      </c>
      <c r="M589" s="1"/>
    </row>
    <row r="590" s="2" customFormat="true" ht="20.25" hidden="false" customHeight="true" outlineLevel="0" collapsed="false">
      <c r="A590" s="11" t="e">
        <f aca="false">A589+1</f>
        <v>#REF!</v>
      </c>
      <c r="B590" s="12" t="n">
        <v>60971</v>
      </c>
      <c r="C590" s="13" t="n">
        <v>11044085</v>
      </c>
      <c r="D590" s="14" t="s">
        <v>1275</v>
      </c>
      <c r="E590" s="14" t="s">
        <v>334</v>
      </c>
      <c r="F590" s="13" t="s">
        <v>1276</v>
      </c>
      <c r="G590" s="20" t="s">
        <v>84</v>
      </c>
      <c r="H590" s="23" t="s">
        <v>1087</v>
      </c>
      <c r="I590" s="23" t="s">
        <v>1087</v>
      </c>
      <c r="J590" s="17" t="s">
        <v>81</v>
      </c>
      <c r="M590" s="1"/>
    </row>
    <row r="591" s="2" customFormat="true" ht="20.25" hidden="false" customHeight="true" outlineLevel="0" collapsed="false">
      <c r="A591" s="11" t="e">
        <f aca="false">A590+1</f>
        <v>#REF!</v>
      </c>
      <c r="B591" s="12" t="n">
        <v>61028</v>
      </c>
      <c r="C591" s="13" t="n">
        <v>6842320</v>
      </c>
      <c r="D591" s="14" t="s">
        <v>1277</v>
      </c>
      <c r="E591" s="14" t="s">
        <v>334</v>
      </c>
      <c r="F591" s="13" t="s">
        <v>1278</v>
      </c>
      <c r="G591" s="20" t="s">
        <v>84</v>
      </c>
      <c r="H591" s="23" t="s">
        <v>1087</v>
      </c>
      <c r="I591" s="21" t="s">
        <v>1128</v>
      </c>
      <c r="J591" s="17" t="s">
        <v>81</v>
      </c>
      <c r="M591" s="1"/>
    </row>
    <row r="592" s="2" customFormat="true" ht="20.25" hidden="false" customHeight="true" outlineLevel="0" collapsed="false">
      <c r="A592" s="11" t="e">
        <f aca="false">A591+1</f>
        <v>#REF!</v>
      </c>
      <c r="B592" s="12" t="n">
        <v>61210</v>
      </c>
      <c r="C592" s="13" t="n">
        <v>16924770</v>
      </c>
      <c r="D592" s="14" t="s">
        <v>1279</v>
      </c>
      <c r="E592" s="14" t="s">
        <v>334</v>
      </c>
      <c r="F592" s="13" t="s">
        <v>152</v>
      </c>
      <c r="G592" s="20" t="s">
        <v>84</v>
      </c>
      <c r="H592" s="23" t="s">
        <v>1087</v>
      </c>
      <c r="I592" s="21" t="s">
        <v>1190</v>
      </c>
      <c r="J592" s="17" t="s">
        <v>81</v>
      </c>
      <c r="M592" s="1"/>
    </row>
    <row r="593" s="2" customFormat="true" ht="20.25" hidden="false" customHeight="true" outlineLevel="0" collapsed="false">
      <c r="A593" s="11" t="e">
        <f aca="false">A592+1</f>
        <v>#REF!</v>
      </c>
      <c r="B593" s="12" t="n">
        <v>61212</v>
      </c>
      <c r="C593" s="13" t="n">
        <v>11041212</v>
      </c>
      <c r="D593" s="14" t="s">
        <v>1280</v>
      </c>
      <c r="E593" s="14" t="s">
        <v>334</v>
      </c>
      <c r="F593" s="13" t="s">
        <v>1281</v>
      </c>
      <c r="G593" s="20" t="s">
        <v>84</v>
      </c>
      <c r="H593" s="23" t="s">
        <v>1087</v>
      </c>
      <c r="I593" s="21" t="s">
        <v>1114</v>
      </c>
      <c r="J593" s="17" t="s">
        <v>81</v>
      </c>
      <c r="M593" s="1"/>
    </row>
    <row r="594" s="2" customFormat="true" ht="20.25" hidden="false" customHeight="true" outlineLevel="0" collapsed="false">
      <c r="A594" s="11" t="e">
        <f aca="false">A593+1</f>
        <v>#REF!</v>
      </c>
      <c r="B594" s="12" t="n">
        <v>61242</v>
      </c>
      <c r="C594" s="13" t="n">
        <v>18235981</v>
      </c>
      <c r="D594" s="14" t="s">
        <v>1282</v>
      </c>
      <c r="E594" s="22" t="s">
        <v>1283</v>
      </c>
      <c r="F594" s="13" t="s">
        <v>1284</v>
      </c>
      <c r="G594" s="20" t="s">
        <v>84</v>
      </c>
      <c r="H594" s="23" t="s">
        <v>1087</v>
      </c>
      <c r="I594" s="21" t="s">
        <v>1285</v>
      </c>
      <c r="J594" s="17" t="s">
        <v>81</v>
      </c>
      <c r="M594" s="1"/>
    </row>
    <row r="595" s="2" customFormat="true" ht="20.25" hidden="false" customHeight="true" outlineLevel="0" collapsed="false">
      <c r="A595" s="11" t="e">
        <f aca="false">A594+1</f>
        <v>#REF!</v>
      </c>
      <c r="B595" s="12" t="n">
        <v>61383</v>
      </c>
      <c r="C595" s="13" t="n">
        <v>22028035</v>
      </c>
      <c r="D595" s="14" t="s">
        <v>1286</v>
      </c>
      <c r="E595" s="22" t="s">
        <v>1287</v>
      </c>
      <c r="F595" s="13" t="s">
        <v>1288</v>
      </c>
      <c r="G595" s="20" t="s">
        <v>84</v>
      </c>
      <c r="H595" s="21" t="s">
        <v>1087</v>
      </c>
      <c r="I595" s="21" t="s">
        <v>1289</v>
      </c>
      <c r="J595" s="17" t="s">
        <v>81</v>
      </c>
      <c r="M595" s="1"/>
    </row>
    <row r="596" s="2" customFormat="true" ht="20.25" hidden="false" customHeight="true" outlineLevel="0" collapsed="false">
      <c r="A596" s="11" t="e">
        <f aca="false">A595+1</f>
        <v>#REF!</v>
      </c>
      <c r="B596" s="12" t="n">
        <v>16687</v>
      </c>
      <c r="C596" s="13" t="n">
        <v>17743658</v>
      </c>
      <c r="D596" s="14" t="s">
        <v>1290</v>
      </c>
      <c r="E596" s="14" t="s">
        <v>41</v>
      </c>
      <c r="F596" s="13" t="s">
        <v>878</v>
      </c>
      <c r="G596" s="20" t="s">
        <v>84</v>
      </c>
      <c r="H596" s="23" t="s">
        <v>1291</v>
      </c>
      <c r="I596" s="21" t="s">
        <v>1292</v>
      </c>
      <c r="J596" s="17" t="s">
        <v>22</v>
      </c>
      <c r="M596" s="1"/>
    </row>
    <row r="597" s="2" customFormat="true" ht="20.25" hidden="false" customHeight="true" outlineLevel="0" collapsed="false">
      <c r="A597" s="11" t="e">
        <f aca="false">A596+1</f>
        <v>#REF!</v>
      </c>
      <c r="B597" s="12" t="n">
        <v>16694</v>
      </c>
      <c r="C597" s="13" t="n">
        <v>13233549</v>
      </c>
      <c r="D597" s="14" t="s">
        <v>1293</v>
      </c>
      <c r="E597" s="14" t="s">
        <v>58</v>
      </c>
      <c r="F597" s="13" t="s">
        <v>1294</v>
      </c>
      <c r="G597" s="20" t="s">
        <v>84</v>
      </c>
      <c r="H597" s="23" t="s">
        <v>1291</v>
      </c>
      <c r="I597" s="21" t="s">
        <v>1292</v>
      </c>
      <c r="J597" s="17" t="s">
        <v>22</v>
      </c>
      <c r="M597" s="1"/>
    </row>
    <row r="598" s="2" customFormat="true" ht="20.25" hidden="false" customHeight="true" outlineLevel="0" collapsed="false">
      <c r="A598" s="11" t="e">
        <f aca="false">A597+1</f>
        <v>#REF!</v>
      </c>
      <c r="B598" s="12" t="n">
        <v>14683</v>
      </c>
      <c r="C598" s="13" t="n">
        <v>14928508</v>
      </c>
      <c r="D598" s="14" t="s">
        <v>1295</v>
      </c>
      <c r="E598" s="14" t="s">
        <v>41</v>
      </c>
      <c r="F598" s="13" t="s">
        <v>1296</v>
      </c>
      <c r="G598" s="20" t="s">
        <v>84</v>
      </c>
      <c r="H598" s="23" t="s">
        <v>1291</v>
      </c>
      <c r="I598" s="21" t="s">
        <v>1297</v>
      </c>
      <c r="J598" s="17" t="s">
        <v>48</v>
      </c>
      <c r="M598" s="1"/>
    </row>
    <row r="599" s="2" customFormat="true" ht="20.25" hidden="false" customHeight="true" outlineLevel="0" collapsed="false">
      <c r="A599" s="11" t="e">
        <f aca="false">A598+1</f>
        <v>#REF!</v>
      </c>
      <c r="B599" s="12" t="n">
        <v>15399</v>
      </c>
      <c r="C599" s="13" t="n">
        <v>18739255</v>
      </c>
      <c r="D599" s="14" t="s">
        <v>1298</v>
      </c>
      <c r="E599" s="14" t="s">
        <v>38</v>
      </c>
      <c r="F599" s="13" t="s">
        <v>1299</v>
      </c>
      <c r="G599" s="20" t="s">
        <v>84</v>
      </c>
      <c r="H599" s="23" t="s">
        <v>1291</v>
      </c>
      <c r="I599" s="21" t="s">
        <v>1292</v>
      </c>
      <c r="J599" s="17" t="s">
        <v>48</v>
      </c>
      <c r="M599" s="1"/>
    </row>
    <row r="600" s="2" customFormat="true" ht="20.25" hidden="false" customHeight="true" outlineLevel="0" collapsed="false">
      <c r="A600" s="11" t="e">
        <f aca="false">A599+1</f>
        <v>#REF!</v>
      </c>
      <c r="B600" s="12" t="n">
        <v>15815</v>
      </c>
      <c r="C600" s="13" t="n">
        <v>11821079</v>
      </c>
      <c r="D600" s="14" t="s">
        <v>1300</v>
      </c>
      <c r="E600" s="14" t="s">
        <v>41</v>
      </c>
      <c r="F600" s="13" t="s">
        <v>1301</v>
      </c>
      <c r="G600" s="20" t="s">
        <v>84</v>
      </c>
      <c r="H600" s="23" t="s">
        <v>1291</v>
      </c>
      <c r="I600" s="21" t="s">
        <v>1302</v>
      </c>
      <c r="J600" s="17" t="s">
        <v>48</v>
      </c>
      <c r="M600" s="1"/>
    </row>
    <row r="601" s="2" customFormat="true" ht="20.25" hidden="false" customHeight="true" outlineLevel="0" collapsed="false">
      <c r="A601" s="11" t="e">
        <f aca="false">A600+1</f>
        <v>#REF!</v>
      </c>
      <c r="B601" s="12" t="n">
        <v>14544</v>
      </c>
      <c r="C601" s="13" t="n">
        <v>4459213</v>
      </c>
      <c r="D601" s="14" t="s">
        <v>1303</v>
      </c>
      <c r="E601" s="14" t="s">
        <v>50</v>
      </c>
      <c r="F601" s="13" t="s">
        <v>1304</v>
      </c>
      <c r="G601" s="20" t="s">
        <v>84</v>
      </c>
      <c r="H601" s="23" t="s">
        <v>1291</v>
      </c>
      <c r="I601" s="21" t="s">
        <v>1297</v>
      </c>
      <c r="J601" s="17" t="s">
        <v>16</v>
      </c>
      <c r="M601" s="1"/>
    </row>
    <row r="602" s="2" customFormat="true" ht="20.25" hidden="false" customHeight="true" outlineLevel="0" collapsed="false">
      <c r="A602" s="11" t="e">
        <f aca="false">A601+1</f>
        <v>#REF!</v>
      </c>
      <c r="B602" s="12" t="n">
        <v>16272</v>
      </c>
      <c r="C602" s="13" t="n">
        <v>25618403</v>
      </c>
      <c r="D602" s="14" t="s">
        <v>1305</v>
      </c>
      <c r="E602" s="14" t="s">
        <v>1306</v>
      </c>
      <c r="F602" s="13" t="s">
        <v>1307</v>
      </c>
      <c r="G602" s="20" t="s">
        <v>84</v>
      </c>
      <c r="H602" s="23" t="s">
        <v>1291</v>
      </c>
      <c r="I602" s="21" t="s">
        <v>1292</v>
      </c>
      <c r="J602" s="17" t="s">
        <v>16</v>
      </c>
      <c r="M602" s="1"/>
    </row>
    <row r="603" s="2" customFormat="true" ht="20.25" hidden="false" customHeight="true" outlineLevel="0" collapsed="false">
      <c r="A603" s="11" t="e">
        <f aca="false">A602+1</f>
        <v>#REF!</v>
      </c>
      <c r="B603" s="12" t="n">
        <v>16425</v>
      </c>
      <c r="C603" s="13" t="n">
        <v>12544186</v>
      </c>
      <c r="D603" s="14" t="s">
        <v>1308</v>
      </c>
      <c r="E603" s="14" t="s">
        <v>41</v>
      </c>
      <c r="F603" s="13" t="s">
        <v>1309</v>
      </c>
      <c r="G603" s="20" t="s">
        <v>84</v>
      </c>
      <c r="H603" s="23" t="s">
        <v>1291</v>
      </c>
      <c r="I603" s="21" t="s">
        <v>1310</v>
      </c>
      <c r="J603" s="17" t="s">
        <v>16</v>
      </c>
      <c r="M603" s="1"/>
    </row>
    <row r="604" s="2" customFormat="true" ht="20.25" hidden="false" customHeight="true" outlineLevel="0" collapsed="false">
      <c r="A604" s="11" t="e">
        <f aca="false">A603+1</f>
        <v>#REF!</v>
      </c>
      <c r="B604" s="12" t="n">
        <v>16468</v>
      </c>
      <c r="C604" s="13" t="n">
        <v>14533306</v>
      </c>
      <c r="D604" s="14" t="s">
        <v>1311</v>
      </c>
      <c r="E604" s="14" t="s">
        <v>1312</v>
      </c>
      <c r="F604" s="13" t="s">
        <v>234</v>
      </c>
      <c r="G604" s="20" t="s">
        <v>84</v>
      </c>
      <c r="H604" s="23" t="s">
        <v>1291</v>
      </c>
      <c r="I604" s="21" t="s">
        <v>1313</v>
      </c>
      <c r="J604" s="17" t="s">
        <v>16</v>
      </c>
      <c r="M604" s="1"/>
    </row>
    <row r="605" s="2" customFormat="true" ht="20.25" hidden="false" customHeight="true" outlineLevel="0" collapsed="false">
      <c r="A605" s="11" t="e">
        <f aca="false">A604+1</f>
        <v>#REF!</v>
      </c>
      <c r="B605" s="12" t="n">
        <v>14444</v>
      </c>
      <c r="C605" s="13" t="n">
        <v>11159591</v>
      </c>
      <c r="D605" s="14" t="s">
        <v>1314</v>
      </c>
      <c r="E605" s="14" t="s">
        <v>41</v>
      </c>
      <c r="F605" s="13" t="s">
        <v>1315</v>
      </c>
      <c r="G605" s="20" t="s">
        <v>31</v>
      </c>
      <c r="H605" s="23" t="s">
        <v>1316</v>
      </c>
      <c r="I605" s="21" t="s">
        <v>1317</v>
      </c>
      <c r="J605" s="17" t="s">
        <v>48</v>
      </c>
      <c r="M605" s="1"/>
    </row>
    <row r="606" s="2" customFormat="true" ht="20.25" hidden="false" customHeight="true" outlineLevel="0" collapsed="false">
      <c r="A606" s="11" t="e">
        <f aca="false">A605+1</f>
        <v>#REF!</v>
      </c>
      <c r="B606" s="12" t="n">
        <v>14711</v>
      </c>
      <c r="C606" s="13" t="n">
        <v>11823493</v>
      </c>
      <c r="D606" s="14" t="s">
        <v>1318</v>
      </c>
      <c r="E606" s="14" t="s">
        <v>50</v>
      </c>
      <c r="F606" s="13" t="s">
        <v>1319</v>
      </c>
      <c r="G606" s="20" t="s">
        <v>31</v>
      </c>
      <c r="H606" s="23" t="s">
        <v>1316</v>
      </c>
      <c r="I606" s="21" t="s">
        <v>1317</v>
      </c>
      <c r="J606" s="17" t="s">
        <v>48</v>
      </c>
      <c r="M606" s="1"/>
    </row>
    <row r="607" s="2" customFormat="true" ht="20.25" hidden="false" customHeight="true" outlineLevel="0" collapsed="false">
      <c r="A607" s="11" t="e">
        <f aca="false">A606+1</f>
        <v>#REF!</v>
      </c>
      <c r="B607" s="12" t="n">
        <v>15285</v>
      </c>
      <c r="C607" s="13" t="n">
        <v>9874482</v>
      </c>
      <c r="D607" s="14" t="s">
        <v>1320</v>
      </c>
      <c r="E607" s="14" t="s">
        <v>63</v>
      </c>
      <c r="F607" s="13" t="s">
        <v>1321</v>
      </c>
      <c r="G607" s="20" t="s">
        <v>31</v>
      </c>
      <c r="H607" s="23" t="s">
        <v>1316</v>
      </c>
      <c r="I607" s="21" t="s">
        <v>1317</v>
      </c>
      <c r="J607" s="17" t="s">
        <v>48</v>
      </c>
      <c r="M607" s="1"/>
    </row>
    <row r="608" s="2" customFormat="true" ht="20.25" hidden="false" customHeight="true" outlineLevel="0" collapsed="false">
      <c r="A608" s="11" t="e">
        <f aca="false">A607+1</f>
        <v>#REF!</v>
      </c>
      <c r="B608" s="12" t="n">
        <v>15015</v>
      </c>
      <c r="C608" s="13" t="n">
        <v>6462963</v>
      </c>
      <c r="D608" s="14" t="s">
        <v>1322</v>
      </c>
      <c r="E608" s="14" t="s">
        <v>50</v>
      </c>
      <c r="F608" s="13" t="s">
        <v>1323</v>
      </c>
      <c r="G608" s="20" t="s">
        <v>31</v>
      </c>
      <c r="H608" s="23" t="s">
        <v>1316</v>
      </c>
      <c r="I608" s="21" t="s">
        <v>1324</v>
      </c>
      <c r="J608" s="17" t="s">
        <v>16</v>
      </c>
      <c r="M608" s="1"/>
    </row>
    <row r="609" s="2" customFormat="true" ht="20.25" hidden="false" customHeight="true" outlineLevel="0" collapsed="false">
      <c r="A609" s="11" t="e">
        <f aca="false">A608+1</f>
        <v>#REF!</v>
      </c>
      <c r="B609" s="12" t="n">
        <v>15111</v>
      </c>
      <c r="C609" s="13" t="n">
        <v>9482819</v>
      </c>
      <c r="D609" s="14" t="s">
        <v>1325</v>
      </c>
      <c r="E609" s="14" t="s">
        <v>41</v>
      </c>
      <c r="F609" s="13" t="s">
        <v>730</v>
      </c>
      <c r="G609" s="20" t="s">
        <v>31</v>
      </c>
      <c r="H609" s="23" t="s">
        <v>1316</v>
      </c>
      <c r="I609" s="21" t="s">
        <v>1326</v>
      </c>
      <c r="J609" s="17" t="s">
        <v>16</v>
      </c>
      <c r="M609" s="1"/>
    </row>
    <row r="610" s="2" customFormat="true" ht="20.25" hidden="false" customHeight="true" outlineLevel="0" collapsed="false">
      <c r="A610" s="11" t="e">
        <f aca="false">A609+1</f>
        <v>#REF!</v>
      </c>
      <c r="B610" s="12" t="n">
        <v>15426</v>
      </c>
      <c r="C610" s="13" t="n">
        <v>6356743</v>
      </c>
      <c r="D610" s="14" t="s">
        <v>1327</v>
      </c>
      <c r="E610" s="14" t="s">
        <v>41</v>
      </c>
      <c r="F610" s="13" t="s">
        <v>358</v>
      </c>
      <c r="G610" s="20" t="s">
        <v>31</v>
      </c>
      <c r="H610" s="23" t="s">
        <v>1316</v>
      </c>
      <c r="I610" s="21" t="s">
        <v>1328</v>
      </c>
      <c r="J610" s="17" t="s">
        <v>16</v>
      </c>
      <c r="M610" s="1"/>
    </row>
    <row r="611" s="2" customFormat="true" ht="20.25" hidden="false" customHeight="true" outlineLevel="0" collapsed="false">
      <c r="A611" s="11" t="e">
        <f aca="false">A610+1</f>
        <v>#REF!</v>
      </c>
      <c r="B611" s="12" t="n">
        <v>16565</v>
      </c>
      <c r="C611" s="13" t="n">
        <v>14341976</v>
      </c>
      <c r="D611" s="14" t="s">
        <v>1329</v>
      </c>
      <c r="E611" s="14" t="s">
        <v>1330</v>
      </c>
      <c r="F611" s="13" t="s">
        <v>1331</v>
      </c>
      <c r="G611" s="20" t="s">
        <v>31</v>
      </c>
      <c r="H611" s="23" t="s">
        <v>1316</v>
      </c>
      <c r="I611" s="21" t="s">
        <v>1317</v>
      </c>
      <c r="J611" s="17" t="s">
        <v>16</v>
      </c>
      <c r="M611" s="1"/>
    </row>
    <row r="612" s="2" customFormat="true" ht="20.25" hidden="false" customHeight="true" outlineLevel="0" collapsed="false">
      <c r="A612" s="11" t="e">
        <f aca="false">A611+1</f>
        <v>#REF!</v>
      </c>
      <c r="B612" s="12" t="n">
        <v>61121</v>
      </c>
      <c r="C612" s="13" t="n">
        <v>14850598</v>
      </c>
      <c r="D612" s="14" t="s">
        <v>1332</v>
      </c>
      <c r="E612" s="14" t="s">
        <v>334</v>
      </c>
      <c r="F612" s="13" t="s">
        <v>170</v>
      </c>
      <c r="G612" s="20" t="s">
        <v>13</v>
      </c>
      <c r="H612" s="23" t="s">
        <v>1333</v>
      </c>
      <c r="I612" s="21" t="s">
        <v>1334</v>
      </c>
      <c r="J612" s="17" t="s">
        <v>81</v>
      </c>
      <c r="M612" s="1"/>
    </row>
    <row r="613" s="2" customFormat="true" ht="20.25" hidden="false" customHeight="true" outlineLevel="0" collapsed="false">
      <c r="A613" s="11" t="e">
        <f aca="false">A612+1</f>
        <v>#REF!</v>
      </c>
      <c r="B613" s="12" t="n">
        <v>61165</v>
      </c>
      <c r="C613" s="13" t="n">
        <v>15713180</v>
      </c>
      <c r="D613" s="14" t="s">
        <v>1335</v>
      </c>
      <c r="E613" s="14" t="s">
        <v>77</v>
      </c>
      <c r="F613" s="13" t="s">
        <v>1336</v>
      </c>
      <c r="G613" s="20" t="s">
        <v>13</v>
      </c>
      <c r="H613" s="23" t="s">
        <v>1333</v>
      </c>
      <c r="I613" s="23" t="s">
        <v>1334</v>
      </c>
      <c r="J613" s="17" t="s">
        <v>81</v>
      </c>
      <c r="M613" s="1"/>
    </row>
    <row r="614" s="2" customFormat="true" ht="20.25" hidden="false" customHeight="true" outlineLevel="0" collapsed="false">
      <c r="A614" s="11" t="e">
        <f aca="false">A613+1</f>
        <v>#REF!</v>
      </c>
      <c r="B614" s="12" t="n">
        <v>61238</v>
      </c>
      <c r="C614" s="13" t="n">
        <v>10279572</v>
      </c>
      <c r="D614" s="14" t="s">
        <v>1337</v>
      </c>
      <c r="E614" s="14" t="s">
        <v>334</v>
      </c>
      <c r="F614" s="13" t="s">
        <v>1338</v>
      </c>
      <c r="G614" s="20" t="s">
        <v>13</v>
      </c>
      <c r="H614" s="23" t="s">
        <v>1333</v>
      </c>
      <c r="I614" s="21" t="s">
        <v>1334</v>
      </c>
      <c r="J614" s="17" t="s">
        <v>81</v>
      </c>
      <c r="M614" s="1"/>
    </row>
    <row r="615" s="2" customFormat="true" ht="20.25" hidden="false" customHeight="true" outlineLevel="0" collapsed="false">
      <c r="A615" s="11" t="e">
        <f aca="false">A614+1</f>
        <v>#REF!</v>
      </c>
      <c r="B615" s="12" t="n">
        <v>61327</v>
      </c>
      <c r="C615" s="13" t="n">
        <v>6679515</v>
      </c>
      <c r="D615" s="14" t="s">
        <v>1339</v>
      </c>
      <c r="E615" s="14" t="s">
        <v>141</v>
      </c>
      <c r="F615" s="13" t="s">
        <v>474</v>
      </c>
      <c r="G615" s="20" t="s">
        <v>13</v>
      </c>
      <c r="H615" s="23" t="s">
        <v>1333</v>
      </c>
      <c r="I615" s="21" t="s">
        <v>1340</v>
      </c>
      <c r="J615" s="17" t="s">
        <v>81</v>
      </c>
      <c r="M615" s="1"/>
    </row>
    <row r="616" s="2" customFormat="true" ht="20.25" hidden="false" customHeight="true" outlineLevel="0" collapsed="false">
      <c r="A616" s="11" t="e">
        <f aca="false">A615+1</f>
        <v>#REF!</v>
      </c>
      <c r="B616" s="12" t="n">
        <v>61346</v>
      </c>
      <c r="C616" s="13" t="n">
        <v>22040144</v>
      </c>
      <c r="D616" s="14" t="s">
        <v>1341</v>
      </c>
      <c r="E616" s="14" t="s">
        <v>334</v>
      </c>
      <c r="F616" s="13" t="s">
        <v>757</v>
      </c>
      <c r="G616" s="20" t="s">
        <v>13</v>
      </c>
      <c r="H616" s="23" t="s">
        <v>1333</v>
      </c>
      <c r="I616" s="21" t="s">
        <v>1340</v>
      </c>
      <c r="J616" s="17" t="s">
        <v>81</v>
      </c>
      <c r="M616" s="1"/>
    </row>
    <row r="617" s="2" customFormat="true" ht="20.25" hidden="false" customHeight="true" outlineLevel="0" collapsed="false">
      <c r="A617" s="11" t="e">
        <f aca="false">A616+1</f>
        <v>#REF!</v>
      </c>
      <c r="B617" s="12" t="n">
        <v>16292</v>
      </c>
      <c r="C617" s="13" t="n">
        <v>9809041</v>
      </c>
      <c r="D617" s="14" t="s">
        <v>1342</v>
      </c>
      <c r="E617" s="14" t="s">
        <v>1343</v>
      </c>
      <c r="F617" s="13" t="s">
        <v>1344</v>
      </c>
      <c r="G617" s="20" t="s">
        <v>84</v>
      </c>
      <c r="H617" s="21" t="s">
        <v>1345</v>
      </c>
      <c r="I617" s="21" t="s">
        <v>1346</v>
      </c>
      <c r="J617" s="17" t="s">
        <v>22</v>
      </c>
      <c r="M617" s="1"/>
    </row>
    <row r="618" s="2" customFormat="true" ht="20.25" hidden="false" customHeight="true" outlineLevel="0" collapsed="false">
      <c r="A618" s="11" t="e">
        <f aca="false">A617+1</f>
        <v>#REF!</v>
      </c>
      <c r="B618" s="12" t="n">
        <v>14723</v>
      </c>
      <c r="C618" s="13" t="n">
        <v>27535048</v>
      </c>
      <c r="D618" s="14" t="s">
        <v>1347</v>
      </c>
      <c r="E618" s="14" t="s">
        <v>41</v>
      </c>
      <c r="F618" s="13" t="s">
        <v>988</v>
      </c>
      <c r="G618" s="15" t="s">
        <v>84</v>
      </c>
      <c r="H618" s="21" t="s">
        <v>1345</v>
      </c>
      <c r="I618" s="16" t="s">
        <v>1346</v>
      </c>
      <c r="J618" s="17" t="s">
        <v>48</v>
      </c>
      <c r="M618" s="1"/>
    </row>
    <row r="619" s="2" customFormat="true" ht="20.25" hidden="false" customHeight="true" outlineLevel="0" collapsed="false">
      <c r="A619" s="11" t="e">
        <f aca="false">A618+1</f>
        <v>#REF!</v>
      </c>
      <c r="B619" s="12" t="n">
        <v>15409</v>
      </c>
      <c r="C619" s="13" t="n">
        <v>13523200</v>
      </c>
      <c r="D619" s="14" t="s">
        <v>1348</v>
      </c>
      <c r="E619" s="14" t="s">
        <v>126</v>
      </c>
      <c r="F619" s="13" t="s">
        <v>1349</v>
      </c>
      <c r="G619" s="20" t="s">
        <v>84</v>
      </c>
      <c r="H619" s="21" t="s">
        <v>1345</v>
      </c>
      <c r="I619" s="21" t="s">
        <v>1350</v>
      </c>
      <c r="J619" s="19" t="s">
        <v>89</v>
      </c>
      <c r="M619" s="1"/>
    </row>
    <row r="620" s="2" customFormat="true" ht="20.25" hidden="false" customHeight="true" outlineLevel="0" collapsed="false">
      <c r="A620" s="11" t="e">
        <f aca="false">A619+1</f>
        <v>#REF!</v>
      </c>
      <c r="B620" s="12" t="n">
        <v>54894</v>
      </c>
      <c r="C620" s="13" t="n">
        <v>5966738</v>
      </c>
      <c r="D620" s="14" t="s">
        <v>1351</v>
      </c>
      <c r="E620" s="14" t="s">
        <v>205</v>
      </c>
      <c r="F620" s="13" t="s">
        <v>282</v>
      </c>
      <c r="G620" s="15" t="s">
        <v>84</v>
      </c>
      <c r="H620" s="21" t="s">
        <v>1345</v>
      </c>
      <c r="I620" s="16" t="s">
        <v>1346</v>
      </c>
      <c r="J620" s="19" t="s">
        <v>89</v>
      </c>
      <c r="M620" s="1"/>
    </row>
    <row r="621" s="2" customFormat="true" ht="20.25" hidden="false" customHeight="true" outlineLevel="0" collapsed="false">
      <c r="A621" s="11" t="e">
        <f aca="false">A620+1</f>
        <v>#REF!</v>
      </c>
      <c r="B621" s="12" t="n">
        <v>16310</v>
      </c>
      <c r="C621" s="13" t="n">
        <v>20681810</v>
      </c>
      <c r="D621" s="14" t="s">
        <v>1352</v>
      </c>
      <c r="E621" s="14" t="s">
        <v>126</v>
      </c>
      <c r="F621" s="13" t="s">
        <v>542</v>
      </c>
      <c r="G621" s="20" t="s">
        <v>84</v>
      </c>
      <c r="H621" s="21" t="s">
        <v>1345</v>
      </c>
      <c r="I621" s="21" t="s">
        <v>1350</v>
      </c>
      <c r="J621" s="17" t="s">
        <v>128</v>
      </c>
      <c r="M621" s="1"/>
    </row>
    <row r="622" s="2" customFormat="true" ht="20.25" hidden="false" customHeight="true" outlineLevel="0" collapsed="false">
      <c r="A622" s="11" t="e">
        <f aca="false">A621+1</f>
        <v>#REF!</v>
      </c>
      <c r="B622" s="12" t="n">
        <v>16703</v>
      </c>
      <c r="C622" s="13" t="n">
        <v>6931000</v>
      </c>
      <c r="D622" s="14" t="s">
        <v>1353</v>
      </c>
      <c r="E622" s="14" t="s">
        <v>328</v>
      </c>
      <c r="F622" s="13" t="s">
        <v>12</v>
      </c>
      <c r="G622" s="20" t="s">
        <v>84</v>
      </c>
      <c r="H622" s="21" t="s">
        <v>1345</v>
      </c>
      <c r="I622" s="21" t="s">
        <v>1350</v>
      </c>
      <c r="J622" s="17" t="s">
        <v>128</v>
      </c>
      <c r="M622" s="1"/>
    </row>
    <row r="623" s="2" customFormat="true" ht="20.25" hidden="false" customHeight="true" outlineLevel="0" collapsed="false">
      <c r="A623" s="11" t="e">
        <f aca="false">A622+1</f>
        <v>#REF!</v>
      </c>
      <c r="B623" s="12" t="n">
        <v>61423</v>
      </c>
      <c r="C623" s="13" t="n">
        <v>16921135</v>
      </c>
      <c r="D623" s="14" t="s">
        <v>1354</v>
      </c>
      <c r="E623" s="14" t="s">
        <v>580</v>
      </c>
      <c r="F623" s="13" t="s">
        <v>1355</v>
      </c>
      <c r="G623" s="20" t="s">
        <v>84</v>
      </c>
      <c r="H623" s="21" t="s">
        <v>1345</v>
      </c>
      <c r="I623" s="21" t="s">
        <v>1350</v>
      </c>
      <c r="J623" s="19" t="s">
        <v>73</v>
      </c>
      <c r="M623" s="1"/>
    </row>
    <row r="624" s="2" customFormat="true" ht="20.25" hidden="false" customHeight="true" outlineLevel="0" collapsed="false">
      <c r="A624" s="11" t="e">
        <f aca="false">A623+1</f>
        <v>#REF!</v>
      </c>
      <c r="B624" s="12" t="n">
        <v>61598</v>
      </c>
      <c r="C624" s="13" t="n">
        <v>3361312</v>
      </c>
      <c r="D624" s="14" t="s">
        <v>1356</v>
      </c>
      <c r="E624" s="14" t="s">
        <v>144</v>
      </c>
      <c r="F624" s="13" t="s">
        <v>1357</v>
      </c>
      <c r="G624" s="20" t="s">
        <v>84</v>
      </c>
      <c r="H624" s="21" t="s">
        <v>1345</v>
      </c>
      <c r="I624" s="21" t="s">
        <v>1346</v>
      </c>
      <c r="J624" s="19" t="s">
        <v>73</v>
      </c>
      <c r="M624" s="1"/>
    </row>
    <row r="625" s="2" customFormat="true" ht="20.25" hidden="false" customHeight="true" outlineLevel="0" collapsed="false">
      <c r="A625" s="11" t="e">
        <f aca="false">A624+1</f>
        <v>#REF!</v>
      </c>
      <c r="B625" s="12" t="n">
        <v>61380</v>
      </c>
      <c r="C625" s="13" t="n">
        <v>16427569</v>
      </c>
      <c r="D625" s="14" t="s">
        <v>1358</v>
      </c>
      <c r="E625" s="14" t="s">
        <v>141</v>
      </c>
      <c r="F625" s="13" t="s">
        <v>1359</v>
      </c>
      <c r="G625" s="20" t="s">
        <v>84</v>
      </c>
      <c r="H625" s="21" t="s">
        <v>1345</v>
      </c>
      <c r="I625" s="21" t="s">
        <v>1350</v>
      </c>
      <c r="J625" s="17" t="s">
        <v>81</v>
      </c>
      <c r="M625" s="1"/>
    </row>
    <row r="626" s="2" customFormat="true" ht="20.25" hidden="false" customHeight="true" outlineLevel="0" collapsed="false">
      <c r="A626" s="11" t="e">
        <f aca="false">A625+1</f>
        <v>#REF!</v>
      </c>
      <c r="B626" s="12" t="n">
        <v>16276</v>
      </c>
      <c r="C626" s="13" t="n">
        <v>21206365</v>
      </c>
      <c r="D626" s="14" t="s">
        <v>1360</v>
      </c>
      <c r="E626" s="14" t="s">
        <v>58</v>
      </c>
      <c r="F626" s="13" t="s">
        <v>813</v>
      </c>
      <c r="G626" s="20" t="s">
        <v>84</v>
      </c>
      <c r="H626" s="23" t="s">
        <v>1361</v>
      </c>
      <c r="I626" s="21" t="s">
        <v>1362</v>
      </c>
      <c r="J626" s="17" t="s">
        <v>22</v>
      </c>
      <c r="M626" s="1"/>
    </row>
    <row r="627" s="2" customFormat="true" ht="20.25" hidden="false" customHeight="true" outlineLevel="0" collapsed="false">
      <c r="A627" s="11" t="e">
        <f aca="false">A626+1</f>
        <v>#REF!</v>
      </c>
      <c r="B627" s="12" t="n">
        <v>15408</v>
      </c>
      <c r="C627" s="13" t="n">
        <v>16591321</v>
      </c>
      <c r="D627" s="14" t="s">
        <v>1363</v>
      </c>
      <c r="E627" s="14" t="s">
        <v>41</v>
      </c>
      <c r="F627" s="13" t="s">
        <v>1364</v>
      </c>
      <c r="G627" s="20" t="s">
        <v>84</v>
      </c>
      <c r="H627" s="23" t="s">
        <v>1361</v>
      </c>
      <c r="I627" s="21" t="s">
        <v>1362</v>
      </c>
      <c r="J627" s="17" t="s">
        <v>48</v>
      </c>
      <c r="M627" s="1"/>
    </row>
    <row r="628" s="2" customFormat="true" ht="20.25" hidden="false" customHeight="true" outlineLevel="0" collapsed="false">
      <c r="A628" s="11" t="e">
        <f aca="false">A627+1</f>
        <v>#REF!</v>
      </c>
      <c r="B628" s="12" t="n">
        <v>53791</v>
      </c>
      <c r="C628" s="13" t="n">
        <v>81321188</v>
      </c>
      <c r="D628" s="14" t="s">
        <v>1365</v>
      </c>
      <c r="E628" s="14" t="s">
        <v>211</v>
      </c>
      <c r="F628" s="13" t="s">
        <v>1366</v>
      </c>
      <c r="G628" s="20" t="s">
        <v>84</v>
      </c>
      <c r="H628" s="23" t="s">
        <v>1361</v>
      </c>
      <c r="I628" s="21" t="s">
        <v>1367</v>
      </c>
      <c r="J628" s="19" t="s">
        <v>89</v>
      </c>
      <c r="M628" s="1"/>
    </row>
    <row r="629" s="2" customFormat="true" ht="20.25" hidden="false" customHeight="true" outlineLevel="0" collapsed="false">
      <c r="A629" s="11" t="e">
        <f aca="false">A628+1</f>
        <v>#REF!</v>
      </c>
      <c r="B629" s="12" t="n">
        <v>61001</v>
      </c>
      <c r="C629" s="13" t="n">
        <v>7924688</v>
      </c>
      <c r="D629" s="14" t="s">
        <v>1368</v>
      </c>
      <c r="E629" s="14" t="s">
        <v>149</v>
      </c>
      <c r="F629" s="13" t="s">
        <v>1369</v>
      </c>
      <c r="G629" s="20" t="s">
        <v>84</v>
      </c>
      <c r="H629" s="23" t="s">
        <v>1370</v>
      </c>
      <c r="I629" s="21" t="s">
        <v>1371</v>
      </c>
      <c r="J629" s="17" t="s">
        <v>81</v>
      </c>
      <c r="M629" s="1"/>
    </row>
    <row r="630" s="2" customFormat="true" ht="20.25" hidden="false" customHeight="true" outlineLevel="0" collapsed="false">
      <c r="A630" s="11" t="e">
        <f aca="false">A629+1</f>
        <v>#REF!</v>
      </c>
      <c r="B630" s="12" t="n">
        <v>61020</v>
      </c>
      <c r="C630" s="13" t="n">
        <v>10341848</v>
      </c>
      <c r="D630" s="14" t="s">
        <v>1372</v>
      </c>
      <c r="E630" s="14" t="s">
        <v>1373</v>
      </c>
      <c r="F630" s="13" t="s">
        <v>1369</v>
      </c>
      <c r="G630" s="20" t="s">
        <v>84</v>
      </c>
      <c r="H630" s="23" t="s">
        <v>1370</v>
      </c>
      <c r="I630" s="21" t="s">
        <v>1371</v>
      </c>
      <c r="J630" s="17" t="s">
        <v>81</v>
      </c>
      <c r="M630" s="1"/>
    </row>
    <row r="631" s="2" customFormat="true" ht="20.25" hidden="false" customHeight="true" outlineLevel="0" collapsed="false">
      <c r="A631" s="11" t="e">
        <f aca="false">A630+1</f>
        <v>#REF!</v>
      </c>
      <c r="B631" s="12" t="n">
        <v>61037</v>
      </c>
      <c r="C631" s="13" t="n">
        <v>16051548</v>
      </c>
      <c r="D631" s="14" t="s">
        <v>1374</v>
      </c>
      <c r="E631" s="14" t="s">
        <v>1375</v>
      </c>
      <c r="F631" s="13" t="s">
        <v>1278</v>
      </c>
      <c r="G631" s="20" t="s">
        <v>84</v>
      </c>
      <c r="H631" s="23" t="s">
        <v>1370</v>
      </c>
      <c r="I631" s="21" t="s">
        <v>1371</v>
      </c>
      <c r="J631" s="17" t="s">
        <v>81</v>
      </c>
      <c r="M631" s="1"/>
    </row>
    <row r="632" s="2" customFormat="true" ht="20.25" hidden="false" customHeight="true" outlineLevel="0" collapsed="false">
      <c r="A632" s="11" t="e">
        <f aca="false">A631+1</f>
        <v>#REF!</v>
      </c>
      <c r="B632" s="12" t="n">
        <v>61426</v>
      </c>
      <c r="C632" s="13" t="n">
        <v>8684298</v>
      </c>
      <c r="D632" s="14" t="s">
        <v>1376</v>
      </c>
      <c r="E632" s="14" t="s">
        <v>1377</v>
      </c>
      <c r="F632" s="13" t="s">
        <v>1378</v>
      </c>
      <c r="G632" s="20" t="s">
        <v>84</v>
      </c>
      <c r="H632" s="23" t="s">
        <v>1370</v>
      </c>
      <c r="I632" s="21" t="s">
        <v>1371</v>
      </c>
      <c r="J632" s="17" t="s">
        <v>81</v>
      </c>
      <c r="M632" s="1"/>
    </row>
    <row r="633" s="2" customFormat="true" ht="20.25" hidden="false" customHeight="true" outlineLevel="0" collapsed="false">
      <c r="A633" s="11" t="e">
        <f aca="false">A632+1</f>
        <v>#REF!</v>
      </c>
      <c r="B633" s="12" t="n">
        <v>54682</v>
      </c>
      <c r="C633" s="13" t="n">
        <v>11468002</v>
      </c>
      <c r="D633" s="14" t="s">
        <v>1379</v>
      </c>
      <c r="E633" s="14" t="s">
        <v>300</v>
      </c>
      <c r="F633" s="13" t="s">
        <v>1380</v>
      </c>
      <c r="G633" s="20" t="s">
        <v>20</v>
      </c>
      <c r="H633" s="21" t="s">
        <v>31</v>
      </c>
      <c r="I633" s="21" t="s">
        <v>1381</v>
      </c>
      <c r="J633" s="17" t="s">
        <v>1382</v>
      </c>
      <c r="M633" s="1"/>
    </row>
    <row r="634" s="2" customFormat="true" ht="20.25" hidden="false" customHeight="true" outlineLevel="0" collapsed="false">
      <c r="A634" s="11" t="e">
        <f aca="false">A633+1</f>
        <v>#REF!</v>
      </c>
      <c r="B634" s="12" t="n">
        <v>15692</v>
      </c>
      <c r="C634" s="13" t="n">
        <v>14914972</v>
      </c>
      <c r="D634" s="14" t="s">
        <v>1383</v>
      </c>
      <c r="E634" s="14" t="s">
        <v>1384</v>
      </c>
      <c r="F634" s="13" t="s">
        <v>1385</v>
      </c>
      <c r="G634" s="20" t="s">
        <v>20</v>
      </c>
      <c r="H634" s="21" t="s">
        <v>31</v>
      </c>
      <c r="I634" s="21" t="s">
        <v>31</v>
      </c>
      <c r="J634" s="19" t="s">
        <v>89</v>
      </c>
      <c r="M634" s="1"/>
    </row>
    <row r="635" s="2" customFormat="true" ht="20.25" hidden="false" customHeight="true" outlineLevel="0" collapsed="false">
      <c r="A635" s="11" t="e">
        <f aca="false">A634+1</f>
        <v>#REF!</v>
      </c>
      <c r="B635" s="12" t="n">
        <v>13877</v>
      </c>
      <c r="C635" s="13" t="n">
        <v>8677393</v>
      </c>
      <c r="D635" s="14" t="s">
        <v>1386</v>
      </c>
      <c r="E635" s="14" t="s">
        <v>1387</v>
      </c>
      <c r="F635" s="13" t="s">
        <v>1388</v>
      </c>
      <c r="G635" s="20" t="s">
        <v>20</v>
      </c>
      <c r="H635" s="21" t="s">
        <v>31</v>
      </c>
      <c r="I635" s="21" t="s">
        <v>1389</v>
      </c>
      <c r="J635" s="17" t="s">
        <v>16</v>
      </c>
      <c r="M635" s="1"/>
    </row>
    <row r="636" s="2" customFormat="true" ht="20.25" hidden="false" customHeight="true" outlineLevel="0" collapsed="false">
      <c r="A636" s="11" t="e">
        <f aca="false">A635+1</f>
        <v>#REF!</v>
      </c>
      <c r="B636" s="12" t="n">
        <v>15335</v>
      </c>
      <c r="C636" s="13" t="n">
        <v>18738937</v>
      </c>
      <c r="D636" s="14" t="s">
        <v>1390</v>
      </c>
      <c r="E636" s="14" t="s">
        <v>38</v>
      </c>
      <c r="F636" s="13" t="s">
        <v>1391</v>
      </c>
      <c r="G636" s="20" t="s">
        <v>20</v>
      </c>
      <c r="H636" s="21" t="s">
        <v>31</v>
      </c>
      <c r="I636" s="21" t="s">
        <v>1392</v>
      </c>
      <c r="J636" s="17" t="s">
        <v>16</v>
      </c>
      <c r="M636" s="1"/>
    </row>
    <row r="637" s="2" customFormat="true" ht="20.25" hidden="false" customHeight="true" outlineLevel="0" collapsed="false">
      <c r="A637" s="11" t="e">
        <f aca="false">A636+1</f>
        <v>#REF!</v>
      </c>
      <c r="B637" s="12" t="n">
        <v>16553</v>
      </c>
      <c r="C637" s="13" t="n">
        <v>18072571</v>
      </c>
      <c r="D637" s="14" t="s">
        <v>1393</v>
      </c>
      <c r="E637" s="14" t="s">
        <v>1394</v>
      </c>
      <c r="F637" s="13" t="s">
        <v>1395</v>
      </c>
      <c r="G637" s="20" t="s">
        <v>20</v>
      </c>
      <c r="H637" s="21" t="s">
        <v>31</v>
      </c>
      <c r="I637" s="21" t="s">
        <v>1396</v>
      </c>
      <c r="J637" s="17" t="s">
        <v>16</v>
      </c>
      <c r="M637" s="1"/>
    </row>
    <row r="638" s="2" customFormat="true" ht="20.25" hidden="false" customHeight="true" outlineLevel="0" collapsed="false">
      <c r="A638" s="11" t="e">
        <f aca="false">A637+1</f>
        <v>#REF!</v>
      </c>
      <c r="B638" s="12" t="n">
        <v>55092</v>
      </c>
      <c r="C638" s="13" t="n">
        <v>11043530</v>
      </c>
      <c r="D638" s="14" t="s">
        <v>1397</v>
      </c>
      <c r="E638" s="14" t="s">
        <v>1398</v>
      </c>
      <c r="F638" s="13" t="s">
        <v>511</v>
      </c>
      <c r="G638" s="20" t="s">
        <v>20</v>
      </c>
      <c r="H638" s="21" t="s">
        <v>31</v>
      </c>
      <c r="I638" s="21" t="s">
        <v>84</v>
      </c>
      <c r="J638" s="17" t="s">
        <v>16</v>
      </c>
      <c r="M638" s="1"/>
    </row>
    <row r="639" s="2" customFormat="true" ht="20.25" hidden="false" customHeight="true" outlineLevel="0" collapsed="false">
      <c r="A639" s="11" t="e">
        <f aca="false">A638+1</f>
        <v>#REF!</v>
      </c>
      <c r="B639" s="12" t="n">
        <v>60869</v>
      </c>
      <c r="C639" s="13" t="n">
        <v>10793368</v>
      </c>
      <c r="D639" s="14" t="s">
        <v>1399</v>
      </c>
      <c r="E639" s="14" t="s">
        <v>71</v>
      </c>
      <c r="F639" s="13" t="s">
        <v>1400</v>
      </c>
      <c r="G639" s="20" t="s">
        <v>20</v>
      </c>
      <c r="H639" s="21" t="s">
        <v>31</v>
      </c>
      <c r="I639" s="21" t="s">
        <v>1401</v>
      </c>
      <c r="J639" s="17" t="s">
        <v>81</v>
      </c>
      <c r="M639" s="1"/>
    </row>
    <row r="640" s="2" customFormat="true" ht="20.25" hidden="false" customHeight="true" outlineLevel="0" collapsed="false">
      <c r="A640" s="11" t="e">
        <f aca="false">A639+1</f>
        <v>#REF!</v>
      </c>
      <c r="B640" s="12" t="n">
        <v>15589</v>
      </c>
      <c r="C640" s="13" t="n">
        <v>17078917</v>
      </c>
      <c r="D640" s="14" t="s">
        <v>1402</v>
      </c>
      <c r="E640" s="14" t="s">
        <v>41</v>
      </c>
      <c r="F640" s="13" t="s">
        <v>1403</v>
      </c>
      <c r="G640" s="20" t="s">
        <v>84</v>
      </c>
      <c r="H640" s="23" t="s">
        <v>1404</v>
      </c>
      <c r="I640" s="21" t="s">
        <v>1404</v>
      </c>
      <c r="J640" s="17" t="s">
        <v>48</v>
      </c>
      <c r="M640" s="1"/>
    </row>
    <row r="641" s="2" customFormat="true" ht="20.25" hidden="false" customHeight="true" outlineLevel="0" collapsed="false">
      <c r="A641" s="11" t="e">
        <f aca="false">A640+1</f>
        <v>#REF!</v>
      </c>
      <c r="B641" s="12" t="n">
        <v>61112</v>
      </c>
      <c r="C641" s="13" t="n">
        <v>6693977</v>
      </c>
      <c r="D641" s="14" t="s">
        <v>1405</v>
      </c>
      <c r="E641" s="14" t="s">
        <v>654</v>
      </c>
      <c r="F641" s="13" t="s">
        <v>1406</v>
      </c>
      <c r="G641" s="20" t="s">
        <v>84</v>
      </c>
      <c r="H641" s="23" t="s">
        <v>1404</v>
      </c>
      <c r="I641" s="21" t="s">
        <v>1404</v>
      </c>
      <c r="J641" s="17" t="s">
        <v>81</v>
      </c>
      <c r="M641" s="1"/>
    </row>
    <row r="642" s="2" customFormat="true" ht="20.25" hidden="false" customHeight="true" outlineLevel="0" collapsed="false">
      <c r="A642" s="11" t="e">
        <f aca="false">A641+1</f>
        <v>#REF!</v>
      </c>
      <c r="B642" s="12" t="n">
        <v>16566</v>
      </c>
      <c r="C642" s="13" t="n">
        <v>13586787</v>
      </c>
      <c r="D642" s="14" t="s">
        <v>1407</v>
      </c>
      <c r="E642" s="14" t="s">
        <v>1408</v>
      </c>
      <c r="F642" s="13" t="s">
        <v>1409</v>
      </c>
      <c r="G642" s="20" t="s">
        <v>31</v>
      </c>
      <c r="H642" s="23" t="s">
        <v>1410</v>
      </c>
      <c r="I642" s="23" t="s">
        <v>1410</v>
      </c>
      <c r="J642" s="17" t="s">
        <v>16</v>
      </c>
      <c r="M642" s="1"/>
    </row>
    <row r="643" s="2" customFormat="true" ht="20.25" hidden="false" customHeight="true" outlineLevel="0" collapsed="false">
      <c r="A643" s="11" t="e">
        <f aca="false">A642+1</f>
        <v>#REF!</v>
      </c>
      <c r="B643" s="12" t="n">
        <v>16253</v>
      </c>
      <c r="C643" s="13" t="n">
        <v>16923057</v>
      </c>
      <c r="D643" s="14" t="s">
        <v>1411</v>
      </c>
      <c r="E643" s="14" t="s">
        <v>38</v>
      </c>
      <c r="F643" s="13" t="s">
        <v>1412</v>
      </c>
      <c r="G643" s="20" t="s">
        <v>84</v>
      </c>
      <c r="H643" s="23" t="s">
        <v>1413</v>
      </c>
      <c r="I643" s="21" t="s">
        <v>1414</v>
      </c>
      <c r="J643" s="17" t="s">
        <v>22</v>
      </c>
      <c r="M643" s="1"/>
    </row>
    <row r="644" s="2" customFormat="true" ht="20.25" hidden="false" customHeight="true" outlineLevel="0" collapsed="false">
      <c r="A644" s="11" t="e">
        <f aca="false">A643+1</f>
        <v>#REF!</v>
      </c>
      <c r="B644" s="12" t="n">
        <v>14376</v>
      </c>
      <c r="C644" s="13" t="n">
        <v>6875130</v>
      </c>
      <c r="D644" s="14" t="s">
        <v>1415</v>
      </c>
      <c r="E644" s="14" t="s">
        <v>41</v>
      </c>
      <c r="F644" s="13" t="s">
        <v>1416</v>
      </c>
      <c r="G644" s="20" t="s">
        <v>84</v>
      </c>
      <c r="H644" s="23" t="s">
        <v>1413</v>
      </c>
      <c r="I644" s="21" t="s">
        <v>1414</v>
      </c>
      <c r="J644" s="17" t="s">
        <v>48</v>
      </c>
      <c r="M644" s="1"/>
    </row>
    <row r="645" s="2" customFormat="true" ht="20.25" hidden="false" customHeight="true" outlineLevel="0" collapsed="false">
      <c r="A645" s="11" t="e">
        <f aca="false">A644+1</f>
        <v>#REF!</v>
      </c>
      <c r="B645" s="12" t="n">
        <v>15479</v>
      </c>
      <c r="C645" s="13" t="n">
        <v>5455398</v>
      </c>
      <c r="D645" s="14" t="s">
        <v>1417</v>
      </c>
      <c r="E645" s="14" t="s">
        <v>41</v>
      </c>
      <c r="F645" s="13" t="s">
        <v>1418</v>
      </c>
      <c r="G645" s="20" t="s">
        <v>84</v>
      </c>
      <c r="H645" s="23" t="s">
        <v>1413</v>
      </c>
      <c r="I645" s="21" t="s">
        <v>1419</v>
      </c>
      <c r="J645" s="17" t="s">
        <v>48</v>
      </c>
      <c r="M645" s="1"/>
    </row>
    <row r="646" s="2" customFormat="true" ht="20.25" hidden="false" customHeight="true" outlineLevel="0" collapsed="false">
      <c r="A646" s="11" t="e">
        <f aca="false">A645+1</f>
        <v>#REF!</v>
      </c>
      <c r="B646" s="12" t="n">
        <v>16164</v>
      </c>
      <c r="C646" s="13" t="n">
        <v>7958752</v>
      </c>
      <c r="D646" s="14" t="s">
        <v>1420</v>
      </c>
      <c r="E646" s="14" t="s">
        <v>38</v>
      </c>
      <c r="F646" s="13" t="s">
        <v>717</v>
      </c>
      <c r="G646" s="20" t="s">
        <v>84</v>
      </c>
      <c r="H646" s="23" t="s">
        <v>1413</v>
      </c>
      <c r="I646" s="21" t="s">
        <v>1413</v>
      </c>
      <c r="J646" s="17" t="s">
        <v>48</v>
      </c>
      <c r="M646" s="1"/>
    </row>
    <row r="647" s="2" customFormat="true" ht="20.25" hidden="false" customHeight="true" outlineLevel="0" collapsed="false">
      <c r="A647" s="11" t="e">
        <f aca="false">A646+1</f>
        <v>#REF!</v>
      </c>
      <c r="B647" s="12" t="n">
        <v>15234</v>
      </c>
      <c r="C647" s="13" t="n">
        <v>18456168</v>
      </c>
      <c r="D647" s="22" t="s">
        <v>1421</v>
      </c>
      <c r="E647" s="14" t="s">
        <v>41</v>
      </c>
      <c r="F647" s="13" t="s">
        <v>245</v>
      </c>
      <c r="G647" s="24" t="s">
        <v>84</v>
      </c>
      <c r="H647" s="25" t="s">
        <v>1413</v>
      </c>
      <c r="I647" s="25" t="s">
        <v>1413</v>
      </c>
      <c r="J647" s="17" t="s">
        <v>16</v>
      </c>
      <c r="M647" s="1"/>
    </row>
    <row r="648" s="2" customFormat="true" ht="20.25" hidden="false" customHeight="true" outlineLevel="0" collapsed="false">
      <c r="A648" s="11" t="e">
        <f aca="false">A647+1</f>
        <v>#REF!</v>
      </c>
      <c r="B648" s="12" t="n">
        <v>14301</v>
      </c>
      <c r="C648" s="13" t="n">
        <v>11184459</v>
      </c>
      <c r="D648" s="14" t="s">
        <v>1422</v>
      </c>
      <c r="E648" s="14" t="s">
        <v>50</v>
      </c>
      <c r="F648" s="13" t="s">
        <v>1423</v>
      </c>
      <c r="G648" s="20" t="s">
        <v>84</v>
      </c>
      <c r="H648" s="21" t="s">
        <v>1413</v>
      </c>
      <c r="I648" s="21" t="s">
        <v>1424</v>
      </c>
      <c r="J648" s="17" t="s">
        <v>16</v>
      </c>
      <c r="M648" s="1"/>
    </row>
    <row r="649" s="2" customFormat="true" ht="20.25" hidden="false" customHeight="true" outlineLevel="0" collapsed="false">
      <c r="A649" s="11" t="e">
        <f aca="false">A648+1</f>
        <v>#REF!</v>
      </c>
      <c r="B649" s="12" t="n">
        <v>16693</v>
      </c>
      <c r="C649" s="13" t="n">
        <v>20115974</v>
      </c>
      <c r="D649" s="14" t="s">
        <v>1425</v>
      </c>
      <c r="E649" s="14" t="s">
        <v>41</v>
      </c>
      <c r="F649" s="13" t="s">
        <v>878</v>
      </c>
      <c r="G649" s="20" t="s">
        <v>84</v>
      </c>
      <c r="H649" s="23" t="s">
        <v>13</v>
      </c>
      <c r="I649" s="21" t="s">
        <v>13</v>
      </c>
      <c r="J649" s="17" t="s">
        <v>22</v>
      </c>
      <c r="M649" s="1"/>
    </row>
    <row r="650" s="2" customFormat="true" ht="20.25" hidden="false" customHeight="true" outlineLevel="0" collapsed="false">
      <c r="A650" s="11" t="e">
        <f aca="false">A649+1</f>
        <v>#REF!</v>
      </c>
      <c r="B650" s="12" t="n">
        <v>16554</v>
      </c>
      <c r="C650" s="13" t="n">
        <v>16575020</v>
      </c>
      <c r="D650" s="14" t="s">
        <v>1426</v>
      </c>
      <c r="E650" s="14" t="s">
        <v>1427</v>
      </c>
      <c r="F650" s="13" t="s">
        <v>1395</v>
      </c>
      <c r="G650" s="20" t="s">
        <v>84</v>
      </c>
      <c r="H650" s="21" t="s">
        <v>13</v>
      </c>
      <c r="I650" s="21" t="s">
        <v>13</v>
      </c>
      <c r="J650" s="17" t="s">
        <v>16</v>
      </c>
      <c r="M650" s="1"/>
    </row>
    <row r="651" s="2" customFormat="true" ht="20.25" hidden="false" customHeight="true" outlineLevel="0" collapsed="false">
      <c r="A651" s="11" t="e">
        <f aca="false">A650+1</f>
        <v>#REF!</v>
      </c>
      <c r="B651" s="12" t="n">
        <v>14520</v>
      </c>
      <c r="C651" s="13" t="n">
        <v>12085426</v>
      </c>
      <c r="D651" s="14" t="s">
        <v>1428</v>
      </c>
      <c r="E651" s="14" t="s">
        <v>50</v>
      </c>
      <c r="F651" s="13" t="s">
        <v>1429</v>
      </c>
      <c r="G651" s="20" t="s">
        <v>84</v>
      </c>
      <c r="H651" s="23" t="s">
        <v>1430</v>
      </c>
      <c r="I651" s="21" t="s">
        <v>1431</v>
      </c>
      <c r="J651" s="17" t="s">
        <v>48</v>
      </c>
      <c r="M651" s="1"/>
    </row>
    <row r="652" s="2" customFormat="true" ht="20.25" hidden="false" customHeight="true" outlineLevel="0" collapsed="false">
      <c r="A652" s="11" t="e">
        <f aca="false">A651+1</f>
        <v>#REF!</v>
      </c>
      <c r="B652" s="12" t="n">
        <v>16552</v>
      </c>
      <c r="C652" s="13" t="n">
        <v>18669981</v>
      </c>
      <c r="D652" s="14" t="s">
        <v>1432</v>
      </c>
      <c r="E652" s="14" t="s">
        <v>1433</v>
      </c>
      <c r="F652" s="13" t="s">
        <v>1395</v>
      </c>
      <c r="G652" s="20" t="s">
        <v>84</v>
      </c>
      <c r="H652" s="21" t="s">
        <v>1430</v>
      </c>
      <c r="I652" s="21" t="s">
        <v>1431</v>
      </c>
      <c r="J652" s="17" t="s">
        <v>16</v>
      </c>
      <c r="M652" s="1"/>
    </row>
    <row r="653" s="2" customFormat="true" ht="20.25" hidden="false" customHeight="true" outlineLevel="0" collapsed="false">
      <c r="A653" s="11" t="e">
        <f aca="false">A652+1</f>
        <v>#REF!</v>
      </c>
      <c r="B653" s="12" t="n">
        <v>14656</v>
      </c>
      <c r="C653" s="13" t="n">
        <v>14851134</v>
      </c>
      <c r="D653" s="14" t="s">
        <v>1434</v>
      </c>
      <c r="E653" s="14" t="s">
        <v>41</v>
      </c>
      <c r="F653" s="13" t="s">
        <v>1435</v>
      </c>
      <c r="G653" s="20" t="s">
        <v>84</v>
      </c>
      <c r="H653" s="21" t="s">
        <v>1430</v>
      </c>
      <c r="I653" s="21" t="s">
        <v>1431</v>
      </c>
      <c r="J653" s="17" t="s">
        <v>16</v>
      </c>
      <c r="M653" s="1"/>
    </row>
    <row r="654" s="2" customFormat="true" ht="20.25" hidden="false" customHeight="true" outlineLevel="0" collapsed="false">
      <c r="A654" s="11" t="e">
        <f aca="false">A653+1</f>
        <v>#REF!</v>
      </c>
      <c r="B654" s="12" t="n">
        <v>61551</v>
      </c>
      <c r="C654" s="13" t="n">
        <v>19014181</v>
      </c>
      <c r="D654" s="14" t="s">
        <v>1436</v>
      </c>
      <c r="E654" s="14" t="s">
        <v>1437</v>
      </c>
      <c r="F654" s="13" t="s">
        <v>1438</v>
      </c>
      <c r="G654" s="20" t="s">
        <v>1431</v>
      </c>
      <c r="H654" s="21" t="s">
        <v>1439</v>
      </c>
      <c r="I654" s="21" t="s">
        <v>1440</v>
      </c>
      <c r="J654" s="19" t="s">
        <v>73</v>
      </c>
      <c r="M654" s="1"/>
    </row>
    <row r="655" s="2" customFormat="true" ht="20.25" hidden="false" customHeight="true" outlineLevel="0" collapsed="false">
      <c r="A655" s="11" t="e">
        <f aca="false">A654+1</f>
        <v>#REF!</v>
      </c>
      <c r="B655" s="12" t="n">
        <v>61571</v>
      </c>
      <c r="C655" s="13" t="n">
        <v>17975807</v>
      </c>
      <c r="D655" s="14" t="s">
        <v>1441</v>
      </c>
      <c r="E655" s="14" t="s">
        <v>1437</v>
      </c>
      <c r="F655" s="13" t="s">
        <v>1442</v>
      </c>
      <c r="G655" s="20" t="s">
        <v>1431</v>
      </c>
      <c r="H655" s="21" t="s">
        <v>1439</v>
      </c>
      <c r="I655" s="21" t="s">
        <v>1440</v>
      </c>
      <c r="J655" s="19" t="s">
        <v>73</v>
      </c>
      <c r="M655" s="1"/>
    </row>
    <row r="656" s="2" customFormat="true" ht="20.25" hidden="false" customHeight="true" outlineLevel="0" collapsed="false">
      <c r="A656" s="11" t="e">
        <f aca="false">A655+1</f>
        <v>#REF!</v>
      </c>
      <c r="B656" s="12" t="n">
        <v>16236</v>
      </c>
      <c r="C656" s="13" t="n">
        <v>22784575</v>
      </c>
      <c r="D656" s="14" t="s">
        <v>1443</v>
      </c>
      <c r="E656" s="14" t="s">
        <v>58</v>
      </c>
      <c r="F656" s="13" t="s">
        <v>1444</v>
      </c>
      <c r="G656" s="20" t="s">
        <v>1431</v>
      </c>
      <c r="H656" s="23" t="s">
        <v>1445</v>
      </c>
      <c r="I656" s="21" t="s">
        <v>1446</v>
      </c>
      <c r="J656" s="17" t="s">
        <v>22</v>
      </c>
      <c r="M656" s="1"/>
    </row>
    <row r="657" s="2" customFormat="true" ht="20.25" hidden="false" customHeight="true" outlineLevel="0" collapsed="false">
      <c r="A657" s="11" t="e">
        <f aca="false">A656+1</f>
        <v>#REF!</v>
      </c>
      <c r="B657" s="12" t="n">
        <v>13337</v>
      </c>
      <c r="C657" s="13" t="n">
        <v>6852796</v>
      </c>
      <c r="D657" s="14" t="s">
        <v>1447</v>
      </c>
      <c r="E657" s="14" t="s">
        <v>38</v>
      </c>
      <c r="F657" s="13" t="s">
        <v>1448</v>
      </c>
      <c r="G657" s="20" t="s">
        <v>1431</v>
      </c>
      <c r="H657" s="23" t="s">
        <v>1445</v>
      </c>
      <c r="I657" s="21" t="s">
        <v>1449</v>
      </c>
      <c r="J657" s="17" t="s">
        <v>48</v>
      </c>
      <c r="M657" s="1"/>
    </row>
    <row r="658" s="2" customFormat="true" ht="20.25" hidden="false" customHeight="true" outlineLevel="0" collapsed="false">
      <c r="A658" s="11" t="e">
        <f aca="false">A657+1</f>
        <v>#REF!</v>
      </c>
      <c r="B658" s="12" t="n">
        <v>14032</v>
      </c>
      <c r="C658" s="13" t="n">
        <v>6520567</v>
      </c>
      <c r="D658" s="14" t="s">
        <v>1450</v>
      </c>
      <c r="E658" s="14" t="s">
        <v>682</v>
      </c>
      <c r="F658" s="13" t="s">
        <v>1451</v>
      </c>
      <c r="G658" s="20" t="s">
        <v>1431</v>
      </c>
      <c r="H658" s="23" t="s">
        <v>1445</v>
      </c>
      <c r="I658" s="23" t="s">
        <v>1445</v>
      </c>
      <c r="J658" s="17" t="s">
        <v>48</v>
      </c>
      <c r="M658" s="1"/>
    </row>
    <row r="659" s="2" customFormat="true" ht="20.25" hidden="false" customHeight="true" outlineLevel="0" collapsed="false">
      <c r="A659" s="11" t="e">
        <f aca="false">A658+1</f>
        <v>#REF!</v>
      </c>
      <c r="B659" s="12" t="n">
        <v>15245</v>
      </c>
      <c r="C659" s="13" t="n">
        <v>17691412</v>
      </c>
      <c r="D659" s="14" t="s">
        <v>1452</v>
      </c>
      <c r="E659" s="14" t="s">
        <v>38</v>
      </c>
      <c r="F659" s="13" t="s">
        <v>245</v>
      </c>
      <c r="G659" s="20" t="s">
        <v>1431</v>
      </c>
      <c r="H659" s="23" t="s">
        <v>1445</v>
      </c>
      <c r="I659" s="21" t="s">
        <v>1446</v>
      </c>
      <c r="J659" s="17" t="s">
        <v>48</v>
      </c>
      <c r="M659" s="1"/>
    </row>
    <row r="660" s="2" customFormat="true" ht="20.25" hidden="false" customHeight="true" outlineLevel="0" collapsed="false">
      <c r="A660" s="11" t="e">
        <f aca="false">A659+1</f>
        <v>#REF!</v>
      </c>
      <c r="B660" s="12" t="n">
        <v>15390</v>
      </c>
      <c r="C660" s="13" t="n">
        <v>10116393</v>
      </c>
      <c r="D660" s="14" t="s">
        <v>1453</v>
      </c>
      <c r="E660" s="14" t="s">
        <v>41</v>
      </c>
      <c r="F660" s="13" t="s">
        <v>164</v>
      </c>
      <c r="G660" s="20" t="s">
        <v>1431</v>
      </c>
      <c r="H660" s="23" t="s">
        <v>1445</v>
      </c>
      <c r="I660" s="21" t="s">
        <v>1454</v>
      </c>
      <c r="J660" s="17" t="s">
        <v>48</v>
      </c>
      <c r="M660" s="1"/>
    </row>
    <row r="661" s="2" customFormat="true" ht="20.25" hidden="false" customHeight="true" outlineLevel="0" collapsed="false">
      <c r="A661" s="11" t="e">
        <f aca="false">A660+1</f>
        <v>#REF!</v>
      </c>
      <c r="B661" s="12" t="n">
        <v>15448</v>
      </c>
      <c r="C661" s="13" t="n">
        <v>16684744</v>
      </c>
      <c r="D661" s="14" t="s">
        <v>1455</v>
      </c>
      <c r="E661" s="14" t="s">
        <v>38</v>
      </c>
      <c r="F661" s="13" t="s">
        <v>1066</v>
      </c>
      <c r="G661" s="20" t="s">
        <v>1431</v>
      </c>
      <c r="H661" s="23" t="s">
        <v>1445</v>
      </c>
      <c r="I661" s="21" t="s">
        <v>1456</v>
      </c>
      <c r="J661" s="17" t="s">
        <v>48</v>
      </c>
      <c r="M661" s="1"/>
    </row>
    <row r="662" s="2" customFormat="true" ht="20.25" hidden="false" customHeight="true" outlineLevel="0" collapsed="false">
      <c r="A662" s="11" t="e">
        <f aca="false">A661+1</f>
        <v>#REF!</v>
      </c>
      <c r="B662" s="12" t="n">
        <v>15830</v>
      </c>
      <c r="C662" s="13" t="n">
        <v>24463139</v>
      </c>
      <c r="D662" s="14" t="s">
        <v>1457</v>
      </c>
      <c r="E662" s="14" t="s">
        <v>41</v>
      </c>
      <c r="F662" s="13" t="s">
        <v>1458</v>
      </c>
      <c r="G662" s="20" t="s">
        <v>1431</v>
      </c>
      <c r="H662" s="23" t="s">
        <v>1445</v>
      </c>
      <c r="I662" s="21" t="s">
        <v>1454</v>
      </c>
      <c r="J662" s="17" t="s">
        <v>48</v>
      </c>
      <c r="M662" s="1"/>
    </row>
    <row r="663" s="2" customFormat="true" ht="20.25" hidden="false" customHeight="true" outlineLevel="0" collapsed="false">
      <c r="A663" s="11" t="e">
        <f aca="false">A662+1</f>
        <v>#REF!</v>
      </c>
      <c r="B663" s="12" t="n">
        <v>16145</v>
      </c>
      <c r="C663" s="13" t="n">
        <v>15119121</v>
      </c>
      <c r="D663" s="14" t="s">
        <v>1459</v>
      </c>
      <c r="E663" s="14" t="s">
        <v>58</v>
      </c>
      <c r="F663" s="13" t="s">
        <v>1460</v>
      </c>
      <c r="G663" s="20" t="s">
        <v>1431</v>
      </c>
      <c r="H663" s="23" t="s">
        <v>1445</v>
      </c>
      <c r="I663" s="21" t="s">
        <v>1445</v>
      </c>
      <c r="J663" s="17" t="s">
        <v>48</v>
      </c>
      <c r="M663" s="1"/>
    </row>
    <row r="664" s="2" customFormat="true" ht="20.25" hidden="false" customHeight="true" outlineLevel="0" collapsed="false">
      <c r="A664" s="11" t="e">
        <f aca="false">A663+1</f>
        <v>#REF!</v>
      </c>
      <c r="B664" s="12" t="n">
        <v>16291</v>
      </c>
      <c r="C664" s="13" t="n">
        <v>23526803</v>
      </c>
      <c r="D664" s="14" t="s">
        <v>1461</v>
      </c>
      <c r="E664" s="14" t="s">
        <v>58</v>
      </c>
      <c r="F664" s="13" t="s">
        <v>1462</v>
      </c>
      <c r="G664" s="20" t="s">
        <v>1431</v>
      </c>
      <c r="H664" s="23" t="s">
        <v>1445</v>
      </c>
      <c r="I664" s="21" t="s">
        <v>1446</v>
      </c>
      <c r="J664" s="17" t="s">
        <v>48</v>
      </c>
      <c r="M664" s="1"/>
    </row>
    <row r="665" s="2" customFormat="true" ht="20.25" hidden="false" customHeight="true" outlineLevel="0" collapsed="false">
      <c r="A665" s="11" t="e">
        <f aca="false">A664+1</f>
        <v>#REF!</v>
      </c>
      <c r="B665" s="12" t="n">
        <v>16512</v>
      </c>
      <c r="C665" s="13" t="n">
        <v>15316575</v>
      </c>
      <c r="D665" s="14" t="s">
        <v>1463</v>
      </c>
      <c r="E665" s="14" t="s">
        <v>58</v>
      </c>
      <c r="F665" s="13" t="s">
        <v>1464</v>
      </c>
      <c r="G665" s="20" t="s">
        <v>1431</v>
      </c>
      <c r="H665" s="23" t="s">
        <v>1445</v>
      </c>
      <c r="I665" s="21" t="s">
        <v>1446</v>
      </c>
      <c r="J665" s="17" t="s">
        <v>48</v>
      </c>
      <c r="M665" s="1"/>
    </row>
    <row r="666" s="2" customFormat="true" ht="20.25" hidden="false" customHeight="true" outlineLevel="0" collapsed="false">
      <c r="A666" s="11" t="e">
        <f aca="false">A665+1</f>
        <v>#REF!</v>
      </c>
      <c r="B666" s="12" t="n">
        <v>14286</v>
      </c>
      <c r="C666" s="13" t="n">
        <v>12799470</v>
      </c>
      <c r="D666" s="14" t="s">
        <v>1465</v>
      </c>
      <c r="E666" s="14" t="s">
        <v>158</v>
      </c>
      <c r="F666" s="13" t="s">
        <v>1466</v>
      </c>
      <c r="G666" s="20" t="s">
        <v>1431</v>
      </c>
      <c r="H666" s="23" t="s">
        <v>1445</v>
      </c>
      <c r="I666" s="21" t="s">
        <v>1456</v>
      </c>
      <c r="J666" s="17" t="s">
        <v>16</v>
      </c>
      <c r="M666" s="1"/>
    </row>
    <row r="667" s="2" customFormat="true" ht="20.25" hidden="false" customHeight="true" outlineLevel="0" collapsed="false">
      <c r="A667" s="11" t="e">
        <f aca="false">A666+1</f>
        <v>#REF!</v>
      </c>
      <c r="B667" s="12" t="n">
        <v>15389</v>
      </c>
      <c r="C667" s="13" t="n">
        <v>18738657</v>
      </c>
      <c r="D667" s="14" t="s">
        <v>1467</v>
      </c>
      <c r="E667" s="14" t="s">
        <v>38</v>
      </c>
      <c r="F667" s="13" t="s">
        <v>164</v>
      </c>
      <c r="G667" s="20" t="s">
        <v>1431</v>
      </c>
      <c r="H667" s="23" t="s">
        <v>1445</v>
      </c>
      <c r="I667" s="21" t="s">
        <v>1454</v>
      </c>
      <c r="J667" s="17" t="s">
        <v>16</v>
      </c>
      <c r="M667" s="1"/>
    </row>
    <row r="668" s="2" customFormat="true" ht="20.25" hidden="false" customHeight="true" outlineLevel="0" collapsed="false">
      <c r="A668" s="11" t="e">
        <f aca="false">A667+1</f>
        <v>#REF!</v>
      </c>
      <c r="B668" s="12" t="n">
        <v>16500</v>
      </c>
      <c r="C668" s="13" t="n">
        <v>13988612</v>
      </c>
      <c r="D668" s="14" t="s">
        <v>1468</v>
      </c>
      <c r="E668" s="14" t="s">
        <v>1469</v>
      </c>
      <c r="F668" s="13" t="s">
        <v>1470</v>
      </c>
      <c r="G668" s="20" t="s">
        <v>1431</v>
      </c>
      <c r="H668" s="23" t="s">
        <v>1445</v>
      </c>
      <c r="I668" s="21" t="s">
        <v>1446</v>
      </c>
      <c r="J668" s="17" t="s">
        <v>16</v>
      </c>
      <c r="M668" s="1"/>
    </row>
    <row r="669" s="2" customFormat="true" ht="20.25" hidden="false" customHeight="true" outlineLevel="0" collapsed="false">
      <c r="A669" s="11" t="e">
        <f aca="false">A668+1</f>
        <v>#REF!</v>
      </c>
      <c r="B669" s="12" t="n">
        <v>16559</v>
      </c>
      <c r="C669" s="13" t="n">
        <v>19658487</v>
      </c>
      <c r="D669" s="14" t="s">
        <v>1471</v>
      </c>
      <c r="E669" s="14" t="s">
        <v>1472</v>
      </c>
      <c r="F669" s="13" t="s">
        <v>1473</v>
      </c>
      <c r="G669" s="20" t="s">
        <v>1431</v>
      </c>
      <c r="H669" s="23" t="s">
        <v>1445</v>
      </c>
      <c r="I669" s="21" t="s">
        <v>1449</v>
      </c>
      <c r="J669" s="17" t="s">
        <v>16</v>
      </c>
      <c r="M669" s="1"/>
    </row>
    <row r="670" s="2" customFormat="true" ht="20.25" hidden="false" customHeight="true" outlineLevel="0" collapsed="false">
      <c r="A670" s="11" t="e">
        <f aca="false">A669+1</f>
        <v>#REF!</v>
      </c>
      <c r="B670" s="12" t="n">
        <v>16564</v>
      </c>
      <c r="C670" s="13" t="n">
        <v>18838648</v>
      </c>
      <c r="D670" s="14" t="s">
        <v>1474</v>
      </c>
      <c r="E670" s="14" t="s">
        <v>1475</v>
      </c>
      <c r="F670" s="13" t="s">
        <v>1476</v>
      </c>
      <c r="G670" s="20" t="s">
        <v>1431</v>
      </c>
      <c r="H670" s="23" t="s">
        <v>1445</v>
      </c>
      <c r="I670" s="23" t="s">
        <v>1445</v>
      </c>
      <c r="J670" s="17" t="s">
        <v>16</v>
      </c>
      <c r="M670" s="1"/>
    </row>
    <row r="671" s="2" customFormat="true" ht="20.25" hidden="false" customHeight="true" outlineLevel="0" collapsed="false">
      <c r="A671" s="11" t="e">
        <f aca="false">A670+1</f>
        <v>#REF!</v>
      </c>
      <c r="B671" s="12" t="n">
        <v>61016</v>
      </c>
      <c r="C671" s="13" t="n">
        <v>11041554</v>
      </c>
      <c r="D671" s="14" t="s">
        <v>1477</v>
      </c>
      <c r="E671" s="14" t="s">
        <v>1478</v>
      </c>
      <c r="F671" s="13" t="s">
        <v>1369</v>
      </c>
      <c r="G671" s="20" t="s">
        <v>1431</v>
      </c>
      <c r="H671" s="23" t="s">
        <v>1445</v>
      </c>
      <c r="I671" s="21" t="s">
        <v>1446</v>
      </c>
      <c r="J671" s="17" t="s">
        <v>81</v>
      </c>
      <c r="M671" s="1"/>
    </row>
    <row r="672" s="2" customFormat="true" ht="20.25" hidden="false" customHeight="true" outlineLevel="0" collapsed="false">
      <c r="A672" s="11" t="e">
        <f aca="false">A671+1</f>
        <v>#REF!</v>
      </c>
      <c r="B672" s="12" t="n">
        <v>61027</v>
      </c>
      <c r="C672" s="13" t="n">
        <v>14059024</v>
      </c>
      <c r="D672" s="14" t="s">
        <v>1479</v>
      </c>
      <c r="E672" s="14" t="s">
        <v>1478</v>
      </c>
      <c r="F672" s="13" t="s">
        <v>1480</v>
      </c>
      <c r="G672" s="20" t="s">
        <v>1431</v>
      </c>
      <c r="H672" s="23" t="s">
        <v>1445</v>
      </c>
      <c r="I672" s="21" t="s">
        <v>1446</v>
      </c>
      <c r="J672" s="17" t="s">
        <v>81</v>
      </c>
      <c r="M672" s="1"/>
    </row>
    <row r="673" s="2" customFormat="true" ht="20.25" hidden="false" customHeight="true" outlineLevel="0" collapsed="false">
      <c r="A673" s="11" t="e">
        <f aca="false">A672+1</f>
        <v>#REF!</v>
      </c>
      <c r="B673" s="12" t="n">
        <v>61205</v>
      </c>
      <c r="C673" s="13" t="n">
        <v>14850159</v>
      </c>
      <c r="D673" s="14" t="s">
        <v>1481</v>
      </c>
      <c r="E673" s="14" t="s">
        <v>77</v>
      </c>
      <c r="F673" s="13" t="s">
        <v>1482</v>
      </c>
      <c r="G673" s="20" t="s">
        <v>1431</v>
      </c>
      <c r="H673" s="23" t="s">
        <v>1445</v>
      </c>
      <c r="I673" s="21" t="s">
        <v>1446</v>
      </c>
      <c r="J673" s="17" t="s">
        <v>81</v>
      </c>
      <c r="M673" s="1"/>
    </row>
    <row r="674" s="2" customFormat="true" ht="20.25" hidden="false" customHeight="true" outlineLevel="0" collapsed="false">
      <c r="A674" s="11" t="e">
        <f aca="false">A673+1</f>
        <v>#REF!</v>
      </c>
      <c r="B674" s="26" t="n">
        <v>61432</v>
      </c>
      <c r="C674" s="27" t="n">
        <v>15518651</v>
      </c>
      <c r="D674" s="28" t="s">
        <v>1483</v>
      </c>
      <c r="E674" s="28" t="s">
        <v>77</v>
      </c>
      <c r="F674" s="27" t="s">
        <v>1484</v>
      </c>
      <c r="G674" s="20" t="s">
        <v>1431</v>
      </c>
      <c r="H674" s="29" t="s">
        <v>1445</v>
      </c>
      <c r="I674" s="30" t="s">
        <v>1446</v>
      </c>
      <c r="J674" s="31" t="s">
        <v>81</v>
      </c>
      <c r="M674" s="1"/>
    </row>
    <row r="675" s="2" customFormat="true" ht="20.25" hidden="false" customHeight="true" outlineLevel="0" collapsed="false">
      <c r="A675" s="11" t="e">
        <f aca="false">A674+1</f>
        <v>#REF!</v>
      </c>
      <c r="B675" s="12" t="n">
        <v>16460</v>
      </c>
      <c r="C675" s="13" t="n">
        <v>22749817</v>
      </c>
      <c r="D675" s="14" t="s">
        <v>1485</v>
      </c>
      <c r="E675" s="14" t="s">
        <v>29</v>
      </c>
      <c r="F675" s="13" t="s">
        <v>1486</v>
      </c>
      <c r="G675" s="20" t="s">
        <v>20</v>
      </c>
      <c r="H675" s="21" t="s">
        <v>1487</v>
      </c>
      <c r="I675" s="21" t="s">
        <v>1488</v>
      </c>
      <c r="J675" s="17" t="s">
        <v>22</v>
      </c>
      <c r="M675" s="1"/>
    </row>
    <row r="676" s="2" customFormat="true" ht="20.25" hidden="false" customHeight="true" outlineLevel="0" collapsed="false">
      <c r="A676" s="11" t="e">
        <f aca="false">A675+1</f>
        <v>#REF!</v>
      </c>
      <c r="B676" s="12" t="n">
        <v>14638</v>
      </c>
      <c r="C676" s="13" t="n">
        <v>14058526</v>
      </c>
      <c r="D676" s="14" t="s">
        <v>1489</v>
      </c>
      <c r="E676" s="14" t="s">
        <v>41</v>
      </c>
      <c r="F676" s="13" t="s">
        <v>494</v>
      </c>
      <c r="G676" s="20" t="s">
        <v>20</v>
      </c>
      <c r="H676" s="21" t="s">
        <v>1487</v>
      </c>
      <c r="I676" s="21" t="s">
        <v>1490</v>
      </c>
      <c r="J676" s="17" t="s">
        <v>48</v>
      </c>
      <c r="M676" s="1"/>
    </row>
    <row r="677" s="2" customFormat="true" ht="20.25" hidden="false" customHeight="true" outlineLevel="0" collapsed="false">
      <c r="A677" s="11" t="e">
        <f aca="false">A676+1</f>
        <v>#REF!</v>
      </c>
      <c r="B677" s="12" t="n">
        <v>15268</v>
      </c>
      <c r="C677" s="13" t="n">
        <v>18029824</v>
      </c>
      <c r="D677" s="14" t="s">
        <v>1491</v>
      </c>
      <c r="E677" s="14" t="s">
        <v>41</v>
      </c>
      <c r="F677" s="13" t="s">
        <v>1492</v>
      </c>
      <c r="G677" s="20" t="s">
        <v>20</v>
      </c>
      <c r="H677" s="21" t="s">
        <v>1487</v>
      </c>
      <c r="I677" s="21" t="s">
        <v>1493</v>
      </c>
      <c r="J677" s="17" t="s">
        <v>48</v>
      </c>
      <c r="M677" s="1"/>
    </row>
    <row r="678" s="2" customFormat="true" ht="20.25" hidden="false" customHeight="true" outlineLevel="0" collapsed="false">
      <c r="A678" s="11" t="e">
        <f aca="false">A677+1</f>
        <v>#REF!</v>
      </c>
      <c r="B678" s="12" t="n">
        <v>15421</v>
      </c>
      <c r="C678" s="13" t="n">
        <v>6347257</v>
      </c>
      <c r="D678" s="14" t="s">
        <v>1494</v>
      </c>
      <c r="E678" s="14" t="s">
        <v>41</v>
      </c>
      <c r="F678" s="13" t="s">
        <v>1495</v>
      </c>
      <c r="G678" s="20" t="s">
        <v>20</v>
      </c>
      <c r="H678" s="21" t="s">
        <v>1487</v>
      </c>
      <c r="I678" s="21" t="s">
        <v>1493</v>
      </c>
      <c r="J678" s="17" t="s">
        <v>48</v>
      </c>
      <c r="M678" s="1"/>
    </row>
    <row r="679" s="2" customFormat="true" ht="20.25" hidden="false" customHeight="true" outlineLevel="0" collapsed="false">
      <c r="A679" s="11" t="e">
        <f aca="false">A678+1</f>
        <v>#REF!</v>
      </c>
      <c r="B679" s="12" t="n">
        <v>15650</v>
      </c>
      <c r="C679" s="13" t="n">
        <v>6171264</v>
      </c>
      <c r="D679" s="14" t="s">
        <v>1496</v>
      </c>
      <c r="E679" s="14" t="s">
        <v>58</v>
      </c>
      <c r="F679" s="13" t="s">
        <v>1497</v>
      </c>
      <c r="G679" s="20" t="s">
        <v>20</v>
      </c>
      <c r="H679" s="21" t="s">
        <v>1487</v>
      </c>
      <c r="I679" s="21" t="s">
        <v>1493</v>
      </c>
      <c r="J679" s="17" t="s">
        <v>48</v>
      </c>
      <c r="M679" s="1"/>
    </row>
    <row r="680" s="2" customFormat="true" ht="20.25" hidden="false" customHeight="true" outlineLevel="0" collapsed="false">
      <c r="A680" s="11" t="e">
        <f aca="false">A679+1</f>
        <v>#REF!</v>
      </c>
      <c r="B680" s="12" t="n">
        <v>15495</v>
      </c>
      <c r="C680" s="13" t="n">
        <v>12880243</v>
      </c>
      <c r="D680" s="14" t="s">
        <v>1498</v>
      </c>
      <c r="E680" s="14" t="s">
        <v>1499</v>
      </c>
      <c r="F680" s="13" t="s">
        <v>474</v>
      </c>
      <c r="G680" s="20" t="s">
        <v>20</v>
      </c>
      <c r="H680" s="21" t="s">
        <v>1487</v>
      </c>
      <c r="I680" s="21" t="s">
        <v>1487</v>
      </c>
      <c r="J680" s="17" t="s">
        <v>16</v>
      </c>
      <c r="M680" s="1"/>
    </row>
    <row r="681" s="2" customFormat="true" ht="20.25" hidden="false" customHeight="true" outlineLevel="0" collapsed="false">
      <c r="A681" s="11" t="e">
        <f aca="false">A680+1</f>
        <v>#REF!</v>
      </c>
      <c r="B681" s="12" t="n">
        <v>61445</v>
      </c>
      <c r="C681" s="13" t="n">
        <v>8680704</v>
      </c>
      <c r="D681" s="14" t="s">
        <v>1500</v>
      </c>
      <c r="E681" s="14" t="s">
        <v>77</v>
      </c>
      <c r="F681" s="13" t="s">
        <v>1501</v>
      </c>
      <c r="G681" s="20" t="s">
        <v>20</v>
      </c>
      <c r="H681" s="21" t="s">
        <v>1487</v>
      </c>
      <c r="I681" s="21" t="s">
        <v>1488</v>
      </c>
      <c r="J681" s="19" t="s">
        <v>73</v>
      </c>
      <c r="M681" s="1"/>
    </row>
    <row r="682" s="2" customFormat="true" ht="20.25" hidden="false" customHeight="true" outlineLevel="0" collapsed="false">
      <c r="A682" s="11" t="e">
        <f aca="false">A681+1</f>
        <v>#REF!</v>
      </c>
      <c r="B682" s="12" t="n">
        <v>60905</v>
      </c>
      <c r="C682" s="13" t="n">
        <v>11038429</v>
      </c>
      <c r="D682" s="14" t="s">
        <v>1502</v>
      </c>
      <c r="E682" s="14" t="s">
        <v>334</v>
      </c>
      <c r="F682" s="13" t="s">
        <v>1503</v>
      </c>
      <c r="G682" s="20" t="s">
        <v>84</v>
      </c>
      <c r="H682" s="32" t="s">
        <v>1504</v>
      </c>
      <c r="I682" s="21" t="s">
        <v>1505</v>
      </c>
      <c r="J682" s="17" t="s">
        <v>81</v>
      </c>
      <c r="M682" s="1"/>
    </row>
    <row r="683" s="2" customFormat="true" ht="20.25" hidden="false" customHeight="true" outlineLevel="0" collapsed="false">
      <c r="A683" s="11" t="e">
        <f aca="false">A682+1</f>
        <v>#REF!</v>
      </c>
      <c r="B683" s="12" t="n">
        <v>15857</v>
      </c>
      <c r="C683" s="13" t="n">
        <v>11037328</v>
      </c>
      <c r="D683" s="14" t="s">
        <v>1506</v>
      </c>
      <c r="E683" s="14" t="s">
        <v>63</v>
      </c>
      <c r="F683" s="13" t="s">
        <v>1156</v>
      </c>
      <c r="G683" s="20" t="s">
        <v>1431</v>
      </c>
      <c r="H683" s="23" t="s">
        <v>1507</v>
      </c>
      <c r="I683" s="21" t="s">
        <v>1508</v>
      </c>
      <c r="J683" s="17" t="s">
        <v>48</v>
      </c>
      <c r="M683" s="1"/>
    </row>
    <row r="684" s="2" customFormat="true" ht="20.25" hidden="false" customHeight="true" outlineLevel="0" collapsed="false">
      <c r="A684" s="11" t="e">
        <f aca="false">A683+1</f>
        <v>#REF!</v>
      </c>
      <c r="B684" s="12" t="n">
        <v>16557</v>
      </c>
      <c r="C684" s="13" t="n">
        <v>10863361</v>
      </c>
      <c r="D684" s="14" t="s">
        <v>1509</v>
      </c>
      <c r="E684" s="14" t="s">
        <v>1510</v>
      </c>
      <c r="F684" s="13" t="s">
        <v>1473</v>
      </c>
      <c r="G684" s="20" t="s">
        <v>1431</v>
      </c>
      <c r="H684" s="23" t="s">
        <v>1507</v>
      </c>
      <c r="I684" s="21" t="s">
        <v>1511</v>
      </c>
      <c r="J684" s="17" t="s">
        <v>16</v>
      </c>
      <c r="M684" s="1"/>
    </row>
    <row r="685" s="2" customFormat="true" ht="20.25" hidden="false" customHeight="true" outlineLevel="0" collapsed="false">
      <c r="A685" s="11" t="e">
        <f aca="false">A684+1</f>
        <v>#REF!</v>
      </c>
      <c r="B685" s="12" t="n">
        <v>16560</v>
      </c>
      <c r="C685" s="13" t="n">
        <v>17205835</v>
      </c>
      <c r="D685" s="14" t="s">
        <v>1512</v>
      </c>
      <c r="E685" s="14" t="s">
        <v>1513</v>
      </c>
      <c r="F685" s="13" t="s">
        <v>1331</v>
      </c>
      <c r="G685" s="20" t="s">
        <v>1431</v>
      </c>
      <c r="H685" s="23" t="s">
        <v>1507</v>
      </c>
      <c r="I685" s="23" t="s">
        <v>1507</v>
      </c>
      <c r="J685" s="17" t="s">
        <v>16</v>
      </c>
      <c r="M685" s="1"/>
    </row>
    <row r="686" s="2" customFormat="true" ht="20.25" hidden="false" customHeight="true" outlineLevel="0" collapsed="false">
      <c r="A686" s="11" t="e">
        <f aca="false">A685+1</f>
        <v>#REF!</v>
      </c>
      <c r="B686" s="12" t="n">
        <v>14111</v>
      </c>
      <c r="C686" s="13" t="n">
        <v>14157675</v>
      </c>
      <c r="D686" s="14" t="s">
        <v>1514</v>
      </c>
      <c r="E686" s="14" t="s">
        <v>63</v>
      </c>
      <c r="F686" s="13" t="s">
        <v>1515</v>
      </c>
      <c r="G686" s="20" t="s">
        <v>31</v>
      </c>
      <c r="H686" s="23" t="s">
        <v>1516</v>
      </c>
      <c r="I686" s="23" t="s">
        <v>1516</v>
      </c>
      <c r="J686" s="17" t="s">
        <v>16</v>
      </c>
      <c r="M686" s="1"/>
    </row>
    <row r="687" s="2" customFormat="true" ht="20.25" hidden="false" customHeight="true" outlineLevel="0" collapsed="false">
      <c r="A687" s="11" t="e">
        <f aca="false">A686+1</f>
        <v>#REF!</v>
      </c>
      <c r="B687" s="12" t="n">
        <v>14465</v>
      </c>
      <c r="C687" s="13" t="n">
        <v>13308304</v>
      </c>
      <c r="D687" s="14" t="s">
        <v>1517</v>
      </c>
      <c r="E687" s="14" t="s">
        <v>63</v>
      </c>
      <c r="F687" s="13" t="s">
        <v>1518</v>
      </c>
      <c r="G687" s="20" t="s">
        <v>31</v>
      </c>
      <c r="H687" s="23" t="s">
        <v>1516</v>
      </c>
      <c r="I687" s="21" t="s">
        <v>1519</v>
      </c>
      <c r="J687" s="17" t="s">
        <v>16</v>
      </c>
      <c r="M687" s="1"/>
    </row>
    <row r="688" s="2" customFormat="true" ht="20.25" hidden="false" customHeight="true" outlineLevel="0" collapsed="false">
      <c r="A688" s="11" t="e">
        <f aca="false">A687+1</f>
        <v>#REF!</v>
      </c>
      <c r="B688" s="12" t="n">
        <v>16120</v>
      </c>
      <c r="C688" s="13" t="n">
        <v>12357804</v>
      </c>
      <c r="D688" s="14" t="s">
        <v>1520</v>
      </c>
      <c r="E688" s="14" t="s">
        <v>1343</v>
      </c>
      <c r="F688" s="13" t="s">
        <v>295</v>
      </c>
      <c r="G688" s="20" t="s">
        <v>1431</v>
      </c>
      <c r="H688" s="23" t="s">
        <v>1521</v>
      </c>
      <c r="I688" s="21" t="s">
        <v>1522</v>
      </c>
      <c r="J688" s="17" t="s">
        <v>22</v>
      </c>
      <c r="M688" s="1"/>
    </row>
    <row r="689" s="2" customFormat="true" ht="20.25" hidden="false" customHeight="true" outlineLevel="0" collapsed="false">
      <c r="A689" s="11" t="e">
        <f aca="false">A688+1</f>
        <v>#REF!</v>
      </c>
      <c r="B689" s="12" t="n">
        <v>16165</v>
      </c>
      <c r="C689" s="13" t="n">
        <v>25716307</v>
      </c>
      <c r="D689" s="14" t="s">
        <v>1523</v>
      </c>
      <c r="E689" s="14" t="s">
        <v>58</v>
      </c>
      <c r="F689" s="13" t="s">
        <v>717</v>
      </c>
      <c r="G689" s="20" t="s">
        <v>1431</v>
      </c>
      <c r="H689" s="23" t="s">
        <v>1521</v>
      </c>
      <c r="I689" s="21" t="s">
        <v>1524</v>
      </c>
      <c r="J689" s="17" t="s">
        <v>22</v>
      </c>
      <c r="M689" s="1"/>
    </row>
    <row r="690" s="2" customFormat="true" ht="20.25" hidden="false" customHeight="true" outlineLevel="0" collapsed="false">
      <c r="A690" s="11" t="e">
        <f aca="false">A689+1</f>
        <v>#REF!</v>
      </c>
      <c r="B690" s="12" t="n">
        <v>16169</v>
      </c>
      <c r="C690" s="13" t="n">
        <v>18539200</v>
      </c>
      <c r="D690" s="14" t="s">
        <v>1525</v>
      </c>
      <c r="E690" s="14" t="s">
        <v>58</v>
      </c>
      <c r="F690" s="13" t="s">
        <v>717</v>
      </c>
      <c r="G690" s="20" t="s">
        <v>1431</v>
      </c>
      <c r="H690" s="23" t="s">
        <v>1521</v>
      </c>
      <c r="I690" s="21" t="s">
        <v>1526</v>
      </c>
      <c r="J690" s="17" t="s">
        <v>22</v>
      </c>
      <c r="M690" s="1"/>
    </row>
    <row r="691" s="2" customFormat="true" ht="20.25" hidden="false" customHeight="true" outlineLevel="0" collapsed="false">
      <c r="A691" s="11" t="e">
        <f aca="false">A690+1</f>
        <v>#REF!</v>
      </c>
      <c r="B691" s="12" t="n">
        <v>16224</v>
      </c>
      <c r="C691" s="13" t="n">
        <v>18325608</v>
      </c>
      <c r="D691" s="14" t="s">
        <v>1527</v>
      </c>
      <c r="E691" s="14" t="s">
        <v>1343</v>
      </c>
      <c r="F691" s="13" t="s">
        <v>131</v>
      </c>
      <c r="G691" s="20" t="s">
        <v>1431</v>
      </c>
      <c r="H691" s="23" t="s">
        <v>1521</v>
      </c>
      <c r="I691" s="21" t="s">
        <v>1526</v>
      </c>
      <c r="J691" s="17" t="s">
        <v>22</v>
      </c>
      <c r="M691" s="1"/>
    </row>
    <row r="692" s="2" customFormat="true" ht="20.25" hidden="false" customHeight="true" outlineLevel="0" collapsed="false">
      <c r="A692" s="11" t="e">
        <f aca="false">A691+1</f>
        <v>#REF!</v>
      </c>
      <c r="B692" s="12" t="n">
        <v>16498</v>
      </c>
      <c r="C692" s="13" t="n">
        <v>27207612</v>
      </c>
      <c r="D692" s="14" t="s">
        <v>1528</v>
      </c>
      <c r="E692" s="14" t="s">
        <v>58</v>
      </c>
      <c r="F692" s="13" t="s">
        <v>1529</v>
      </c>
      <c r="G692" s="20" t="s">
        <v>1431</v>
      </c>
      <c r="H692" s="23" t="s">
        <v>1521</v>
      </c>
      <c r="I692" s="21" t="s">
        <v>1522</v>
      </c>
      <c r="J692" s="17" t="s">
        <v>22</v>
      </c>
      <c r="M692" s="1"/>
    </row>
    <row r="693" s="2" customFormat="true" ht="20.25" hidden="false" customHeight="true" outlineLevel="0" collapsed="false">
      <c r="A693" s="11" t="e">
        <f aca="false">A692+1</f>
        <v>#REF!</v>
      </c>
      <c r="B693" s="12" t="n">
        <v>16684</v>
      </c>
      <c r="C693" s="13" t="n">
        <v>17198002</v>
      </c>
      <c r="D693" s="14" t="s">
        <v>1530</v>
      </c>
      <c r="E693" s="14" t="s">
        <v>18</v>
      </c>
      <c r="F693" s="13" t="s">
        <v>878</v>
      </c>
      <c r="G693" s="20" t="s">
        <v>1431</v>
      </c>
      <c r="H693" s="23" t="s">
        <v>1521</v>
      </c>
      <c r="I693" s="21" t="s">
        <v>1524</v>
      </c>
      <c r="J693" s="17" t="s">
        <v>22</v>
      </c>
      <c r="M693" s="1"/>
    </row>
    <row r="694" s="2" customFormat="true" ht="20.25" hidden="false" customHeight="true" outlineLevel="0" collapsed="false">
      <c r="A694" s="11" t="e">
        <f aca="false">A693+1</f>
        <v>#REF!</v>
      </c>
      <c r="B694" s="12" t="n">
        <v>14387</v>
      </c>
      <c r="C694" s="13" t="n">
        <v>15161488</v>
      </c>
      <c r="D694" s="14" t="s">
        <v>1531</v>
      </c>
      <c r="E694" s="14" t="s">
        <v>1532</v>
      </c>
      <c r="F694" s="13" t="s">
        <v>1533</v>
      </c>
      <c r="G694" s="20" t="s">
        <v>1431</v>
      </c>
      <c r="H694" s="23" t="s">
        <v>1521</v>
      </c>
      <c r="I694" s="23" t="s">
        <v>1534</v>
      </c>
      <c r="J694" s="17" t="s">
        <v>48</v>
      </c>
      <c r="M694" s="1"/>
    </row>
    <row r="695" s="2" customFormat="true" ht="20.25" hidden="false" customHeight="true" outlineLevel="0" collapsed="false">
      <c r="A695" s="11" t="e">
        <f aca="false">A694+1</f>
        <v>#REF!</v>
      </c>
      <c r="B695" s="12" t="n">
        <v>14771</v>
      </c>
      <c r="C695" s="13" t="n">
        <v>16232990</v>
      </c>
      <c r="D695" s="14" t="s">
        <v>1535</v>
      </c>
      <c r="E695" s="14" t="s">
        <v>50</v>
      </c>
      <c r="F695" s="13" t="s">
        <v>1536</v>
      </c>
      <c r="G695" s="20" t="s">
        <v>1431</v>
      </c>
      <c r="H695" s="23" t="s">
        <v>1521</v>
      </c>
      <c r="I695" s="21" t="s">
        <v>1522</v>
      </c>
      <c r="J695" s="17" t="s">
        <v>48</v>
      </c>
      <c r="M695" s="1"/>
    </row>
    <row r="696" s="2" customFormat="true" ht="20.25" hidden="false" customHeight="true" outlineLevel="0" collapsed="false">
      <c r="A696" s="11" t="e">
        <f aca="false">A695+1</f>
        <v>#REF!</v>
      </c>
      <c r="B696" s="12" t="n">
        <v>14939</v>
      </c>
      <c r="C696" s="13" t="n">
        <v>17978606</v>
      </c>
      <c r="D696" s="14" t="s">
        <v>1537</v>
      </c>
      <c r="E696" s="14" t="s">
        <v>41</v>
      </c>
      <c r="F696" s="13" t="s">
        <v>1538</v>
      </c>
      <c r="G696" s="20" t="s">
        <v>1431</v>
      </c>
      <c r="H696" s="23" t="s">
        <v>1521</v>
      </c>
      <c r="I696" s="21" t="s">
        <v>1522</v>
      </c>
      <c r="J696" s="17" t="s">
        <v>48</v>
      </c>
      <c r="M696" s="1"/>
    </row>
    <row r="697" s="2" customFormat="true" ht="20.25" hidden="false" customHeight="true" outlineLevel="0" collapsed="false">
      <c r="A697" s="11" t="e">
        <f aca="false">A696+1</f>
        <v>#REF!</v>
      </c>
      <c r="B697" s="12" t="n">
        <v>15179</v>
      </c>
      <c r="C697" s="13" t="n">
        <v>15118397</v>
      </c>
      <c r="D697" s="14" t="s">
        <v>1539</v>
      </c>
      <c r="E697" s="14" t="s">
        <v>41</v>
      </c>
      <c r="F697" s="13" t="s">
        <v>619</v>
      </c>
      <c r="G697" s="20" t="s">
        <v>1431</v>
      </c>
      <c r="H697" s="23" t="s">
        <v>1521</v>
      </c>
      <c r="I697" s="21" t="s">
        <v>1524</v>
      </c>
      <c r="J697" s="17" t="s">
        <v>48</v>
      </c>
      <c r="M697" s="1"/>
    </row>
    <row r="698" s="2" customFormat="true" ht="20.25" hidden="false" customHeight="true" outlineLevel="0" collapsed="false">
      <c r="A698" s="11" t="e">
        <f aca="false">A697+1</f>
        <v>#REF!</v>
      </c>
      <c r="B698" s="12" t="n">
        <v>15386</v>
      </c>
      <c r="C698" s="13" t="n">
        <v>19931515</v>
      </c>
      <c r="D698" s="14" t="s">
        <v>1540</v>
      </c>
      <c r="E698" s="14" t="s">
        <v>38</v>
      </c>
      <c r="F698" s="13" t="s">
        <v>164</v>
      </c>
      <c r="G698" s="20" t="s">
        <v>1431</v>
      </c>
      <c r="H698" s="23" t="s">
        <v>1521</v>
      </c>
      <c r="I698" s="21" t="s">
        <v>1526</v>
      </c>
      <c r="J698" s="17" t="s">
        <v>48</v>
      </c>
      <c r="M698" s="1"/>
    </row>
    <row r="699" s="2" customFormat="true" ht="20.25" hidden="false" customHeight="true" outlineLevel="0" collapsed="false">
      <c r="A699" s="11" t="e">
        <f aca="false">A698+1</f>
        <v>#REF!</v>
      </c>
      <c r="B699" s="12" t="n">
        <v>15542</v>
      </c>
      <c r="C699" s="13" t="n">
        <v>19763538</v>
      </c>
      <c r="D699" s="14" t="s">
        <v>1541</v>
      </c>
      <c r="E699" s="14" t="s">
        <v>682</v>
      </c>
      <c r="F699" s="13" t="s">
        <v>1542</v>
      </c>
      <c r="G699" s="20" t="s">
        <v>1431</v>
      </c>
      <c r="H699" s="23" t="s">
        <v>1521</v>
      </c>
      <c r="I699" s="21" t="s">
        <v>1524</v>
      </c>
      <c r="J699" s="17" t="s">
        <v>48</v>
      </c>
      <c r="M699" s="1"/>
    </row>
    <row r="700" s="2" customFormat="true" ht="20.25" hidden="false" customHeight="true" outlineLevel="0" collapsed="false">
      <c r="A700" s="11" t="e">
        <f aca="false">A699+1</f>
        <v>#REF!</v>
      </c>
      <c r="B700" s="12" t="n">
        <v>15586</v>
      </c>
      <c r="C700" s="13" t="n">
        <v>17756741</v>
      </c>
      <c r="D700" s="14" t="s">
        <v>1543</v>
      </c>
      <c r="E700" s="14" t="s">
        <v>38</v>
      </c>
      <c r="F700" s="13" t="s">
        <v>1403</v>
      </c>
      <c r="G700" s="20" t="s">
        <v>1431</v>
      </c>
      <c r="H700" s="23" t="s">
        <v>1521</v>
      </c>
      <c r="I700" s="21" t="s">
        <v>1524</v>
      </c>
      <c r="J700" s="17" t="s">
        <v>48</v>
      </c>
      <c r="M700" s="1"/>
    </row>
    <row r="701" s="2" customFormat="true" ht="20.25" hidden="false" customHeight="true" outlineLevel="0" collapsed="false">
      <c r="A701" s="11" t="e">
        <f aca="false">A700+1</f>
        <v>#REF!</v>
      </c>
      <c r="B701" s="12" t="n">
        <v>15846</v>
      </c>
      <c r="C701" s="13" t="n">
        <v>12085353</v>
      </c>
      <c r="D701" s="14" t="s">
        <v>1544</v>
      </c>
      <c r="E701" s="14" t="s">
        <v>41</v>
      </c>
      <c r="F701" s="13" t="s">
        <v>858</v>
      </c>
      <c r="G701" s="20" t="s">
        <v>1431</v>
      </c>
      <c r="H701" s="23" t="s">
        <v>1521</v>
      </c>
      <c r="I701" s="21" t="s">
        <v>1524</v>
      </c>
      <c r="J701" s="17" t="s">
        <v>48</v>
      </c>
      <c r="M701" s="1"/>
    </row>
    <row r="702" s="2" customFormat="true" ht="20.25" hidden="false" customHeight="true" outlineLevel="0" collapsed="false">
      <c r="A702" s="11" t="e">
        <f aca="false">A701+1</f>
        <v>#REF!</v>
      </c>
      <c r="B702" s="12" t="n">
        <v>15956</v>
      </c>
      <c r="C702" s="13" t="n">
        <v>21119457</v>
      </c>
      <c r="D702" s="14" t="s">
        <v>1545</v>
      </c>
      <c r="E702" s="14" t="s">
        <v>41</v>
      </c>
      <c r="F702" s="13" t="s">
        <v>1546</v>
      </c>
      <c r="G702" s="20" t="s">
        <v>1431</v>
      </c>
      <c r="H702" s="23" t="s">
        <v>1521</v>
      </c>
      <c r="I702" s="21" t="s">
        <v>1522</v>
      </c>
      <c r="J702" s="17" t="s">
        <v>48</v>
      </c>
      <c r="M702" s="1"/>
    </row>
    <row r="703" s="2" customFormat="true" ht="20.25" hidden="false" customHeight="true" outlineLevel="0" collapsed="false">
      <c r="A703" s="11" t="e">
        <f aca="false">A702+1</f>
        <v>#REF!</v>
      </c>
      <c r="B703" s="12" t="n">
        <v>16232</v>
      </c>
      <c r="C703" s="13" t="n">
        <v>15605412</v>
      </c>
      <c r="D703" s="14" t="s">
        <v>1547</v>
      </c>
      <c r="E703" s="14" t="s">
        <v>1548</v>
      </c>
      <c r="F703" s="13" t="s">
        <v>1549</v>
      </c>
      <c r="G703" s="20" t="s">
        <v>1431</v>
      </c>
      <c r="H703" s="23" t="s">
        <v>1521</v>
      </c>
      <c r="I703" s="21" t="s">
        <v>1522</v>
      </c>
      <c r="J703" s="17" t="s">
        <v>16</v>
      </c>
      <c r="M703" s="1"/>
    </row>
    <row r="704" s="2" customFormat="true" ht="20.25" hidden="false" customHeight="true" outlineLevel="0" collapsed="false">
      <c r="A704" s="11" t="e">
        <f aca="false">A703+1</f>
        <v>#REF!</v>
      </c>
      <c r="B704" s="12" t="n">
        <v>16537</v>
      </c>
      <c r="C704" s="13" t="n">
        <v>12957200</v>
      </c>
      <c r="D704" s="14" t="s">
        <v>1550</v>
      </c>
      <c r="E704" s="14" t="s">
        <v>1551</v>
      </c>
      <c r="F704" s="13" t="s">
        <v>1552</v>
      </c>
      <c r="G704" s="20" t="s">
        <v>1431</v>
      </c>
      <c r="H704" s="23" t="s">
        <v>1521</v>
      </c>
      <c r="I704" s="21" t="s">
        <v>1524</v>
      </c>
      <c r="J704" s="17" t="s">
        <v>16</v>
      </c>
      <c r="M704" s="1"/>
    </row>
    <row r="705" s="2" customFormat="true" ht="20.25" hidden="false" customHeight="true" outlineLevel="0" collapsed="false">
      <c r="A705" s="11" t="e">
        <f aca="false">A704+1</f>
        <v>#REF!</v>
      </c>
      <c r="B705" s="12" t="n">
        <v>16643</v>
      </c>
      <c r="C705" s="13" t="n">
        <v>10719600</v>
      </c>
      <c r="D705" s="14" t="s">
        <v>1553</v>
      </c>
      <c r="E705" s="14" t="s">
        <v>1554</v>
      </c>
      <c r="F705" s="13" t="s">
        <v>1555</v>
      </c>
      <c r="G705" s="20" t="s">
        <v>1431</v>
      </c>
      <c r="H705" s="23" t="s">
        <v>1521</v>
      </c>
      <c r="I705" s="23" t="s">
        <v>1534</v>
      </c>
      <c r="J705" s="17" t="s">
        <v>16</v>
      </c>
      <c r="M705" s="1"/>
    </row>
    <row r="706" s="2" customFormat="true" ht="20.25" hidden="false" customHeight="true" outlineLevel="0" collapsed="false">
      <c r="A706" s="11" t="e">
        <f aca="false">A705+1</f>
        <v>#REF!</v>
      </c>
      <c r="B706" s="12" t="n">
        <v>15985</v>
      </c>
      <c r="C706" s="13" t="n">
        <v>21469275</v>
      </c>
      <c r="D706" s="14" t="s">
        <v>1556</v>
      </c>
      <c r="E706" s="14" t="s">
        <v>58</v>
      </c>
      <c r="F706" s="13" t="s">
        <v>1546</v>
      </c>
      <c r="G706" s="20" t="s">
        <v>31</v>
      </c>
      <c r="H706" s="23" t="s">
        <v>1557</v>
      </c>
      <c r="I706" s="21" t="s">
        <v>1558</v>
      </c>
      <c r="J706" s="17" t="s">
        <v>22</v>
      </c>
      <c r="M706" s="1"/>
    </row>
    <row r="707" s="2" customFormat="true" ht="20.25" hidden="false" customHeight="true" outlineLevel="0" collapsed="false">
      <c r="A707" s="11" t="e">
        <f aca="false">A706+1</f>
        <v>#REF!</v>
      </c>
      <c r="B707" s="12" t="n">
        <v>16155</v>
      </c>
      <c r="C707" s="13" t="n">
        <v>25230424</v>
      </c>
      <c r="D707" s="14" t="s">
        <v>1559</v>
      </c>
      <c r="E707" s="14" t="s">
        <v>58</v>
      </c>
      <c r="F707" s="13" t="s">
        <v>1307</v>
      </c>
      <c r="G707" s="20" t="s">
        <v>31</v>
      </c>
      <c r="H707" s="23" t="s">
        <v>1557</v>
      </c>
      <c r="I707" s="21" t="s">
        <v>1558</v>
      </c>
      <c r="J707" s="17" t="s">
        <v>22</v>
      </c>
      <c r="M707" s="1"/>
    </row>
    <row r="708" s="2" customFormat="true" ht="20.25" hidden="false" customHeight="true" outlineLevel="0" collapsed="false">
      <c r="A708" s="11" t="e">
        <f aca="false">A707+1</f>
        <v>#REF!</v>
      </c>
      <c r="B708" s="12" t="n">
        <v>16244</v>
      </c>
      <c r="C708" s="13" t="n">
        <v>24895788</v>
      </c>
      <c r="D708" s="14" t="s">
        <v>1560</v>
      </c>
      <c r="E708" s="14" t="s">
        <v>38</v>
      </c>
      <c r="F708" s="13" t="s">
        <v>1561</v>
      </c>
      <c r="G708" s="20" t="s">
        <v>31</v>
      </c>
      <c r="H708" s="23" t="s">
        <v>1557</v>
      </c>
      <c r="I708" s="21" t="s">
        <v>1562</v>
      </c>
      <c r="J708" s="17" t="s">
        <v>22</v>
      </c>
      <c r="M708" s="1"/>
    </row>
    <row r="709" s="2" customFormat="true" ht="20.25" hidden="false" customHeight="true" outlineLevel="0" collapsed="false">
      <c r="A709" s="11" t="e">
        <f aca="false">A708+1</f>
        <v>#REF!</v>
      </c>
      <c r="B709" s="12" t="n">
        <v>16366</v>
      </c>
      <c r="C709" s="13" t="n">
        <v>25237386</v>
      </c>
      <c r="D709" s="14" t="s">
        <v>1563</v>
      </c>
      <c r="E709" s="14" t="s">
        <v>38</v>
      </c>
      <c r="F709" s="13" t="s">
        <v>127</v>
      </c>
      <c r="G709" s="20" t="s">
        <v>31</v>
      </c>
      <c r="H709" s="23" t="s">
        <v>1557</v>
      </c>
      <c r="I709" s="21" t="s">
        <v>1562</v>
      </c>
      <c r="J709" s="17" t="s">
        <v>22</v>
      </c>
      <c r="M709" s="1"/>
    </row>
    <row r="710" s="2" customFormat="true" ht="20.25" hidden="false" customHeight="true" outlineLevel="0" collapsed="false">
      <c r="A710" s="11" t="e">
        <f aca="false">A709+1</f>
        <v>#REF!</v>
      </c>
      <c r="B710" s="12" t="n">
        <v>16479</v>
      </c>
      <c r="C710" s="13" t="n">
        <v>5817976</v>
      </c>
      <c r="D710" s="14" t="s">
        <v>1564</v>
      </c>
      <c r="E710" s="14" t="s">
        <v>58</v>
      </c>
      <c r="F710" s="13" t="s">
        <v>679</v>
      </c>
      <c r="G710" s="20" t="s">
        <v>31</v>
      </c>
      <c r="H710" s="23" t="s">
        <v>1557</v>
      </c>
      <c r="I710" s="21" t="s">
        <v>1565</v>
      </c>
      <c r="J710" s="17" t="s">
        <v>22</v>
      </c>
      <c r="M710" s="1"/>
    </row>
    <row r="711" s="2" customFormat="true" ht="20.25" hidden="false" customHeight="true" outlineLevel="0" collapsed="false">
      <c r="A711" s="11" t="e">
        <f aca="false">A710+1</f>
        <v>#REF!</v>
      </c>
      <c r="B711" s="12" t="n">
        <v>15529</v>
      </c>
      <c r="C711" s="13" t="n">
        <v>18101620</v>
      </c>
      <c r="D711" s="14" t="s">
        <v>1566</v>
      </c>
      <c r="E711" s="14" t="s">
        <v>58</v>
      </c>
      <c r="F711" s="13" t="s">
        <v>387</v>
      </c>
      <c r="G711" s="20" t="s">
        <v>31</v>
      </c>
      <c r="H711" s="23" t="s">
        <v>1557</v>
      </c>
      <c r="I711" s="21" t="s">
        <v>1558</v>
      </c>
      <c r="J711" s="17" t="s">
        <v>48</v>
      </c>
      <c r="M711" s="1"/>
    </row>
    <row r="712" s="2" customFormat="true" ht="20.25" hidden="false" customHeight="true" outlineLevel="0" collapsed="false">
      <c r="A712" s="11" t="e">
        <f aca="false">A711+1</f>
        <v>#REF!</v>
      </c>
      <c r="B712" s="12" t="n">
        <v>15764</v>
      </c>
      <c r="C712" s="13" t="n">
        <v>15519989</v>
      </c>
      <c r="D712" s="14" t="s">
        <v>1567</v>
      </c>
      <c r="E712" s="14" t="s">
        <v>41</v>
      </c>
      <c r="F712" s="13" t="s">
        <v>1568</v>
      </c>
      <c r="G712" s="20" t="s">
        <v>31</v>
      </c>
      <c r="H712" s="23" t="s">
        <v>1557</v>
      </c>
      <c r="I712" s="23" t="s">
        <v>1557</v>
      </c>
      <c r="J712" s="17" t="s">
        <v>48</v>
      </c>
      <c r="M712" s="1"/>
    </row>
    <row r="713" s="2" customFormat="true" ht="20.25" hidden="false" customHeight="true" outlineLevel="0" collapsed="false">
      <c r="A713" s="11" t="e">
        <f aca="false">A712+1</f>
        <v>#REF!</v>
      </c>
      <c r="B713" s="12" t="n">
        <v>15916</v>
      </c>
      <c r="C713" s="13" t="n">
        <v>19930839</v>
      </c>
      <c r="D713" s="14" t="s">
        <v>1569</v>
      </c>
      <c r="E713" s="14" t="s">
        <v>58</v>
      </c>
      <c r="F713" s="13" t="s">
        <v>1570</v>
      </c>
      <c r="G713" s="20" t="s">
        <v>31</v>
      </c>
      <c r="H713" s="23" t="s">
        <v>1557</v>
      </c>
      <c r="I713" s="21" t="s">
        <v>1558</v>
      </c>
      <c r="J713" s="17" t="s">
        <v>48</v>
      </c>
      <c r="M713" s="1"/>
    </row>
    <row r="714" s="2" customFormat="true" ht="20.25" hidden="false" customHeight="true" outlineLevel="0" collapsed="false">
      <c r="A714" s="11" t="e">
        <f aca="false">A713+1</f>
        <v>#REF!</v>
      </c>
      <c r="B714" s="12" t="n">
        <v>15999</v>
      </c>
      <c r="C714" s="13" t="n">
        <v>24063128</v>
      </c>
      <c r="D714" s="14" t="s">
        <v>1571</v>
      </c>
      <c r="E714" s="14" t="s">
        <v>41</v>
      </c>
      <c r="F714" s="13" t="s">
        <v>1546</v>
      </c>
      <c r="G714" s="20" t="s">
        <v>31</v>
      </c>
      <c r="H714" s="23" t="s">
        <v>1557</v>
      </c>
      <c r="I714" s="23" t="s">
        <v>1557</v>
      </c>
      <c r="J714" s="17" t="s">
        <v>48</v>
      </c>
      <c r="M714" s="1"/>
    </row>
    <row r="715" s="2" customFormat="true" ht="20.25" hidden="false" customHeight="true" outlineLevel="0" collapsed="false">
      <c r="A715" s="11" t="e">
        <f aca="false">A714+1</f>
        <v>#REF!</v>
      </c>
      <c r="B715" s="12" t="n">
        <v>14122</v>
      </c>
      <c r="C715" s="13" t="n">
        <v>10282372</v>
      </c>
      <c r="D715" s="14" t="s">
        <v>1572</v>
      </c>
      <c r="E715" s="14" t="s">
        <v>53</v>
      </c>
      <c r="F715" s="13" t="s">
        <v>1573</v>
      </c>
      <c r="G715" s="20" t="s">
        <v>31</v>
      </c>
      <c r="H715" s="23" t="s">
        <v>1557</v>
      </c>
      <c r="I715" s="21" t="s">
        <v>1558</v>
      </c>
      <c r="J715" s="17" t="s">
        <v>48</v>
      </c>
      <c r="M715" s="1"/>
    </row>
    <row r="716" s="2" customFormat="true" ht="20.25" hidden="false" customHeight="true" outlineLevel="0" collapsed="false">
      <c r="A716" s="11" t="e">
        <f aca="false">A715+1</f>
        <v>#REF!</v>
      </c>
      <c r="B716" s="12" t="n">
        <v>15275</v>
      </c>
      <c r="C716" s="13" t="n">
        <v>19015649</v>
      </c>
      <c r="D716" s="14" t="s">
        <v>1574</v>
      </c>
      <c r="E716" s="14" t="s">
        <v>41</v>
      </c>
      <c r="F716" s="13" t="s">
        <v>1575</v>
      </c>
      <c r="G716" s="20" t="s">
        <v>31</v>
      </c>
      <c r="H716" s="23" t="s">
        <v>1557</v>
      </c>
      <c r="I716" s="21" t="s">
        <v>1576</v>
      </c>
      <c r="J716" s="17" t="s">
        <v>16</v>
      </c>
      <c r="M716" s="1"/>
    </row>
    <row r="717" s="2" customFormat="true" ht="20.25" hidden="false" customHeight="true" outlineLevel="0" collapsed="false">
      <c r="A717" s="11" t="e">
        <f aca="false">A716+1</f>
        <v>#REF!</v>
      </c>
      <c r="B717" s="12" t="n">
        <v>15638</v>
      </c>
      <c r="C717" s="13" t="n">
        <v>14850755</v>
      </c>
      <c r="D717" s="14" t="s">
        <v>1577</v>
      </c>
      <c r="E717" s="14" t="s">
        <v>58</v>
      </c>
      <c r="F717" s="13" t="s">
        <v>1578</v>
      </c>
      <c r="G717" s="20" t="s">
        <v>31</v>
      </c>
      <c r="H717" s="23" t="s">
        <v>1557</v>
      </c>
      <c r="I717" s="21" t="s">
        <v>1562</v>
      </c>
      <c r="J717" s="17" t="s">
        <v>16</v>
      </c>
      <c r="M717" s="1"/>
    </row>
    <row r="718" s="2" customFormat="true" ht="20.25" hidden="false" customHeight="true" outlineLevel="0" collapsed="false">
      <c r="A718" s="11" t="e">
        <f aca="false">A717+1</f>
        <v>#REF!</v>
      </c>
      <c r="B718" s="12" t="n">
        <v>15954</v>
      </c>
      <c r="C718" s="13" t="n">
        <v>14034343</v>
      </c>
      <c r="D718" s="14" t="s">
        <v>1579</v>
      </c>
      <c r="E718" s="14" t="s">
        <v>1580</v>
      </c>
      <c r="F718" s="13" t="s">
        <v>190</v>
      </c>
      <c r="G718" s="20" t="s">
        <v>31</v>
      </c>
      <c r="H718" s="23" t="s">
        <v>1557</v>
      </c>
      <c r="I718" s="21" t="s">
        <v>1558</v>
      </c>
      <c r="J718" s="17" t="s">
        <v>16</v>
      </c>
      <c r="M718" s="1"/>
    </row>
    <row r="719" s="2" customFormat="true" ht="20.25" hidden="false" customHeight="true" outlineLevel="0" collapsed="false">
      <c r="A719" s="11" t="e">
        <f aca="false">A718+1</f>
        <v>#REF!</v>
      </c>
      <c r="B719" s="12" t="n">
        <v>15981</v>
      </c>
      <c r="C719" s="13" t="n">
        <v>11042555</v>
      </c>
      <c r="D719" s="14" t="s">
        <v>1581</v>
      </c>
      <c r="E719" s="14" t="s">
        <v>1582</v>
      </c>
      <c r="F719" s="13" t="s">
        <v>1583</v>
      </c>
      <c r="G719" s="20" t="s">
        <v>31</v>
      </c>
      <c r="H719" s="23" t="s">
        <v>1557</v>
      </c>
      <c r="I719" s="23" t="s">
        <v>1557</v>
      </c>
      <c r="J719" s="17" t="s">
        <v>16</v>
      </c>
      <c r="M719" s="1"/>
    </row>
    <row r="720" s="2" customFormat="true" ht="20.25" hidden="false" customHeight="true" outlineLevel="0" collapsed="false">
      <c r="A720" s="11" t="e">
        <f aca="false">A719+1</f>
        <v>#REF!</v>
      </c>
      <c r="B720" s="12" t="n">
        <v>16267</v>
      </c>
      <c r="C720" s="13" t="n">
        <v>21467815</v>
      </c>
      <c r="D720" s="14" t="s">
        <v>1584</v>
      </c>
      <c r="E720" s="14" t="s">
        <v>41</v>
      </c>
      <c r="F720" s="13" t="s">
        <v>573</v>
      </c>
      <c r="G720" s="20" t="s">
        <v>31</v>
      </c>
      <c r="H720" s="23" t="s">
        <v>1557</v>
      </c>
      <c r="I720" s="21" t="s">
        <v>1565</v>
      </c>
      <c r="J720" s="17" t="s">
        <v>16</v>
      </c>
      <c r="M720" s="1"/>
    </row>
    <row r="721" s="2" customFormat="true" ht="20.25" hidden="false" customHeight="true" outlineLevel="0" collapsed="false">
      <c r="A721" s="11" t="e">
        <f aca="false">A720+1</f>
        <v>#REF!</v>
      </c>
      <c r="B721" s="12" t="n">
        <v>16418</v>
      </c>
      <c r="C721" s="13" t="n">
        <v>12293882</v>
      </c>
      <c r="D721" s="14" t="s">
        <v>1585</v>
      </c>
      <c r="E721" s="14" t="s">
        <v>41</v>
      </c>
      <c r="F721" s="13" t="s">
        <v>324</v>
      </c>
      <c r="G721" s="20" t="s">
        <v>31</v>
      </c>
      <c r="H721" s="23" t="s">
        <v>1557</v>
      </c>
      <c r="I721" s="21" t="s">
        <v>1586</v>
      </c>
      <c r="J721" s="17" t="s">
        <v>16</v>
      </c>
      <c r="M721" s="1"/>
    </row>
    <row r="722" s="2" customFormat="true" ht="20.25" hidden="false" customHeight="true" outlineLevel="0" collapsed="false">
      <c r="A722" s="11" t="e">
        <f aca="false">A721+1</f>
        <v>#REF!</v>
      </c>
      <c r="B722" s="12" t="n">
        <v>61516</v>
      </c>
      <c r="C722" s="13" t="n">
        <v>19931275</v>
      </c>
      <c r="D722" s="14" t="s">
        <v>1587</v>
      </c>
      <c r="E722" s="14" t="s">
        <v>141</v>
      </c>
      <c r="F722" s="13" t="s">
        <v>752</v>
      </c>
      <c r="G722" s="20" t="s">
        <v>31</v>
      </c>
      <c r="H722" s="23" t="s">
        <v>1557</v>
      </c>
      <c r="I722" s="21" t="s">
        <v>1562</v>
      </c>
      <c r="J722" s="19" t="s">
        <v>73</v>
      </c>
    </row>
    <row r="723" s="2" customFormat="true" ht="20.25" hidden="false" customHeight="true" outlineLevel="0" collapsed="false">
      <c r="A723" s="11" t="e">
        <f aca="false">A722+1</f>
        <v>#REF!</v>
      </c>
      <c r="B723" s="12" t="n">
        <v>61042</v>
      </c>
      <c r="C723" s="13" t="n">
        <v>6874973</v>
      </c>
      <c r="D723" s="14" t="s">
        <v>1588</v>
      </c>
      <c r="E723" s="14" t="s">
        <v>1589</v>
      </c>
      <c r="F723" s="13" t="s">
        <v>1590</v>
      </c>
      <c r="G723" s="20" t="s">
        <v>31</v>
      </c>
      <c r="H723" s="23" t="s">
        <v>1557</v>
      </c>
      <c r="I723" s="21" t="s">
        <v>1562</v>
      </c>
      <c r="J723" s="17" t="s">
        <v>81</v>
      </c>
    </row>
    <row r="724" s="2" customFormat="true" ht="20.25" hidden="false" customHeight="true" outlineLevel="0" collapsed="false">
      <c r="A724" s="11" t="e">
        <f aca="false">A723+1</f>
        <v>#REF!</v>
      </c>
      <c r="B724" s="12" t="n">
        <v>16203</v>
      </c>
      <c r="C724" s="13" t="n">
        <v>14183515</v>
      </c>
      <c r="D724" s="14" t="s">
        <v>1591</v>
      </c>
      <c r="E724" s="14" t="s">
        <v>41</v>
      </c>
      <c r="F724" s="13" t="s">
        <v>1592</v>
      </c>
      <c r="G724" s="20" t="s">
        <v>1431</v>
      </c>
      <c r="H724" s="23" t="s">
        <v>1439</v>
      </c>
      <c r="I724" s="21" t="s">
        <v>1440</v>
      </c>
      <c r="J724" s="17" t="s">
        <v>22</v>
      </c>
    </row>
    <row r="725" s="2" customFormat="true" ht="20.25" hidden="false" customHeight="true" outlineLevel="0" collapsed="false">
      <c r="A725" s="11" t="e">
        <f aca="false">A724+1</f>
        <v>#REF!</v>
      </c>
      <c r="B725" s="12" t="n">
        <v>16207</v>
      </c>
      <c r="C725" s="13" t="n">
        <v>19274831</v>
      </c>
      <c r="D725" s="14" t="s">
        <v>1593</v>
      </c>
      <c r="E725" s="14" t="s">
        <v>41</v>
      </c>
      <c r="F725" s="13" t="s">
        <v>1594</v>
      </c>
      <c r="G725" s="20" t="s">
        <v>1431</v>
      </c>
      <c r="H725" s="23" t="s">
        <v>1439</v>
      </c>
      <c r="I725" s="21" t="s">
        <v>1440</v>
      </c>
      <c r="J725" s="17" t="s">
        <v>22</v>
      </c>
    </row>
    <row r="726" s="2" customFormat="true" ht="20.25" hidden="false" customHeight="true" outlineLevel="0" collapsed="false">
      <c r="A726" s="11" t="e">
        <f aca="false">A725+1</f>
        <v>#REF!</v>
      </c>
      <c r="B726" s="12" t="n">
        <v>16294</v>
      </c>
      <c r="C726" s="13" t="n">
        <v>17532571</v>
      </c>
      <c r="D726" s="14" t="s">
        <v>1595</v>
      </c>
      <c r="E726" s="14" t="s">
        <v>18</v>
      </c>
      <c r="F726" s="13" t="s">
        <v>370</v>
      </c>
      <c r="G726" s="20" t="s">
        <v>1431</v>
      </c>
      <c r="H726" s="23" t="s">
        <v>1439</v>
      </c>
      <c r="I726" s="21" t="s">
        <v>1440</v>
      </c>
      <c r="J726" s="17" t="s">
        <v>22</v>
      </c>
    </row>
    <row r="727" s="2" customFormat="true" ht="20.25" hidden="false" customHeight="true" outlineLevel="0" collapsed="false">
      <c r="A727" s="11" t="e">
        <f aca="false">A726+1</f>
        <v>#REF!</v>
      </c>
      <c r="B727" s="12" t="n">
        <v>16296</v>
      </c>
      <c r="C727" s="13" t="n">
        <v>20747427</v>
      </c>
      <c r="D727" s="14" t="s">
        <v>1596</v>
      </c>
      <c r="E727" s="14" t="s">
        <v>18</v>
      </c>
      <c r="F727" s="13" t="s">
        <v>370</v>
      </c>
      <c r="G727" s="20" t="s">
        <v>1431</v>
      </c>
      <c r="H727" s="23" t="s">
        <v>1439</v>
      </c>
      <c r="I727" s="21" t="s">
        <v>1440</v>
      </c>
      <c r="J727" s="17" t="s">
        <v>22</v>
      </c>
    </row>
    <row r="728" s="2" customFormat="true" ht="20.25" hidden="false" customHeight="true" outlineLevel="0" collapsed="false">
      <c r="A728" s="11" t="e">
        <f aca="false">A727+1</f>
        <v>#REF!</v>
      </c>
      <c r="B728" s="12" t="n">
        <v>16311</v>
      </c>
      <c r="C728" s="13" t="n">
        <v>24463152</v>
      </c>
      <c r="D728" s="14" t="s">
        <v>1597</v>
      </c>
      <c r="E728" s="14" t="s">
        <v>29</v>
      </c>
      <c r="F728" s="13" t="s">
        <v>1598</v>
      </c>
      <c r="G728" s="20" t="s">
        <v>1431</v>
      </c>
      <c r="H728" s="23" t="s">
        <v>1439</v>
      </c>
      <c r="I728" s="21" t="s">
        <v>1439</v>
      </c>
      <c r="J728" s="17" t="s">
        <v>22</v>
      </c>
    </row>
    <row r="729" s="2" customFormat="true" ht="20.25" hidden="false" customHeight="true" outlineLevel="0" collapsed="false">
      <c r="A729" s="11" t="e">
        <f aca="false">A728+1</f>
        <v>#REF!</v>
      </c>
      <c r="B729" s="12" t="n">
        <v>16499</v>
      </c>
      <c r="C729" s="13" t="n">
        <v>9416196</v>
      </c>
      <c r="D729" s="14" t="s">
        <v>1599</v>
      </c>
      <c r="E729" s="14" t="s">
        <v>50</v>
      </c>
      <c r="F729" s="13" t="s">
        <v>1529</v>
      </c>
      <c r="G729" s="20" t="s">
        <v>1431</v>
      </c>
      <c r="H729" s="23" t="s">
        <v>1439</v>
      </c>
      <c r="I729" s="21" t="s">
        <v>1600</v>
      </c>
      <c r="J729" s="17" t="s">
        <v>22</v>
      </c>
    </row>
    <row r="730" s="2" customFormat="true" ht="20.25" hidden="false" customHeight="true" outlineLevel="0" collapsed="false">
      <c r="A730" s="11" t="e">
        <f aca="false">A729+1</f>
        <v>#REF!</v>
      </c>
      <c r="B730" s="12" t="n">
        <v>16509</v>
      </c>
      <c r="C730" s="13" t="n">
        <v>18269124</v>
      </c>
      <c r="D730" s="14" t="s">
        <v>1601</v>
      </c>
      <c r="E730" s="14" t="s">
        <v>41</v>
      </c>
      <c r="F730" s="13" t="s">
        <v>1602</v>
      </c>
      <c r="G730" s="20" t="s">
        <v>1431</v>
      </c>
      <c r="H730" s="23" t="s">
        <v>1439</v>
      </c>
      <c r="I730" s="21" t="s">
        <v>1600</v>
      </c>
      <c r="J730" s="17" t="s">
        <v>22</v>
      </c>
    </row>
    <row r="731" s="2" customFormat="true" ht="20.25" hidden="false" customHeight="true" outlineLevel="0" collapsed="false">
      <c r="A731" s="11" t="e">
        <f aca="false">A730+1</f>
        <v>#REF!</v>
      </c>
      <c r="B731" s="12" t="n">
        <v>16575</v>
      </c>
      <c r="C731" s="13" t="n">
        <v>21470338</v>
      </c>
      <c r="D731" s="14" t="s">
        <v>1603</v>
      </c>
      <c r="E731" s="14" t="s">
        <v>18</v>
      </c>
      <c r="F731" s="13" t="s">
        <v>159</v>
      </c>
      <c r="G731" s="20" t="s">
        <v>1431</v>
      </c>
      <c r="H731" s="23" t="s">
        <v>1439</v>
      </c>
      <c r="I731" s="21" t="s">
        <v>1440</v>
      </c>
      <c r="J731" s="17" t="s">
        <v>22</v>
      </c>
    </row>
    <row r="732" s="2" customFormat="true" ht="20.25" hidden="false" customHeight="true" outlineLevel="0" collapsed="false">
      <c r="A732" s="11" t="e">
        <f aca="false">A731+1</f>
        <v>#REF!</v>
      </c>
      <c r="B732" s="12" t="n">
        <v>16593</v>
      </c>
      <c r="C732" s="13" t="n">
        <v>19399713</v>
      </c>
      <c r="D732" s="14" t="s">
        <v>1604</v>
      </c>
      <c r="E732" s="14" t="s">
        <v>41</v>
      </c>
      <c r="F732" s="13" t="s">
        <v>159</v>
      </c>
      <c r="G732" s="20" t="s">
        <v>1431</v>
      </c>
      <c r="H732" s="23" t="s">
        <v>1439</v>
      </c>
      <c r="I732" s="21" t="s">
        <v>1440</v>
      </c>
      <c r="J732" s="17" t="s">
        <v>22</v>
      </c>
    </row>
    <row r="733" s="2" customFormat="true" ht="20.25" hidden="false" customHeight="true" outlineLevel="0" collapsed="false">
      <c r="A733" s="11" t="e">
        <f aca="false">A732+1</f>
        <v>#REF!</v>
      </c>
      <c r="B733" s="12" t="n">
        <v>16657</v>
      </c>
      <c r="C733" s="13" t="n">
        <v>13996972</v>
      </c>
      <c r="D733" s="14" t="s">
        <v>1605</v>
      </c>
      <c r="E733" s="14" t="s">
        <v>18</v>
      </c>
      <c r="F733" s="13" t="s">
        <v>1606</v>
      </c>
      <c r="G733" s="20" t="s">
        <v>1431</v>
      </c>
      <c r="H733" s="23" t="s">
        <v>1439</v>
      </c>
      <c r="I733" s="21" t="s">
        <v>1440</v>
      </c>
      <c r="J733" s="17" t="s">
        <v>22</v>
      </c>
    </row>
    <row r="734" s="2" customFormat="true" ht="20.25" hidden="false" customHeight="true" outlineLevel="0" collapsed="false">
      <c r="A734" s="11" t="e">
        <f aca="false">A733+1</f>
        <v>#REF!</v>
      </c>
      <c r="B734" s="12" t="n">
        <v>16658</v>
      </c>
      <c r="C734" s="13" t="n">
        <v>26296849</v>
      </c>
      <c r="D734" s="14" t="s">
        <v>1607</v>
      </c>
      <c r="E734" s="14" t="s">
        <v>29</v>
      </c>
      <c r="F734" s="13" t="s">
        <v>1606</v>
      </c>
      <c r="G734" s="20" t="s">
        <v>1431</v>
      </c>
      <c r="H734" s="23" t="s">
        <v>1439</v>
      </c>
      <c r="I734" s="21" t="s">
        <v>1440</v>
      </c>
      <c r="J734" s="17" t="s">
        <v>22</v>
      </c>
    </row>
    <row r="735" s="2" customFormat="true" ht="20.25" hidden="false" customHeight="true" outlineLevel="0" collapsed="false">
      <c r="A735" s="11" t="e">
        <f aca="false">A734+1</f>
        <v>#REF!</v>
      </c>
      <c r="B735" s="12" t="n">
        <v>16682</v>
      </c>
      <c r="C735" s="13" t="n">
        <v>25206670</v>
      </c>
      <c r="D735" s="14" t="s">
        <v>1608</v>
      </c>
      <c r="E735" s="14" t="s">
        <v>18</v>
      </c>
      <c r="F735" s="13" t="s">
        <v>878</v>
      </c>
      <c r="G735" s="20" t="s">
        <v>1431</v>
      </c>
      <c r="H735" s="23" t="s">
        <v>1439</v>
      </c>
      <c r="I735" s="21" t="s">
        <v>1609</v>
      </c>
      <c r="J735" s="17" t="s">
        <v>22</v>
      </c>
    </row>
    <row r="736" s="2" customFormat="true" ht="20.25" hidden="false" customHeight="true" outlineLevel="0" collapsed="false">
      <c r="A736" s="11" t="e">
        <f aca="false">A735+1</f>
        <v>#REF!</v>
      </c>
      <c r="B736" s="12" t="n">
        <v>16683</v>
      </c>
      <c r="C736" s="13" t="n">
        <v>9347717</v>
      </c>
      <c r="D736" s="14" t="s">
        <v>1610</v>
      </c>
      <c r="E736" s="14" t="s">
        <v>41</v>
      </c>
      <c r="F736" s="13" t="s">
        <v>1294</v>
      </c>
      <c r="G736" s="20" t="s">
        <v>1431</v>
      </c>
      <c r="H736" s="23" t="s">
        <v>1439</v>
      </c>
      <c r="I736" s="21" t="s">
        <v>1440</v>
      </c>
      <c r="J736" s="17" t="s">
        <v>22</v>
      </c>
    </row>
    <row r="737" s="2" customFormat="true" ht="20.25" hidden="false" customHeight="true" outlineLevel="0" collapsed="false">
      <c r="A737" s="11" t="e">
        <f aca="false">A736+1</f>
        <v>#REF!</v>
      </c>
      <c r="B737" s="12" t="n">
        <v>16689</v>
      </c>
      <c r="C737" s="13" t="n">
        <v>14744616</v>
      </c>
      <c r="D737" s="14" t="s">
        <v>1611</v>
      </c>
      <c r="E737" s="14" t="s">
        <v>41</v>
      </c>
      <c r="F737" s="13" t="s">
        <v>1294</v>
      </c>
      <c r="G737" s="20" t="s">
        <v>1431</v>
      </c>
      <c r="H737" s="23" t="s">
        <v>1439</v>
      </c>
      <c r="I737" s="21" t="s">
        <v>1440</v>
      </c>
      <c r="J737" s="17" t="s">
        <v>22</v>
      </c>
    </row>
    <row r="738" s="2" customFormat="true" ht="20.25" hidden="false" customHeight="true" outlineLevel="0" collapsed="false">
      <c r="A738" s="11" t="e">
        <f aca="false">A737+1</f>
        <v>#REF!</v>
      </c>
      <c r="B738" s="12" t="n">
        <v>13756</v>
      </c>
      <c r="C738" s="13" t="n">
        <v>6452469</v>
      </c>
      <c r="D738" s="14" t="s">
        <v>1612</v>
      </c>
      <c r="E738" s="14" t="s">
        <v>63</v>
      </c>
      <c r="F738" s="13" t="s">
        <v>1613</v>
      </c>
      <c r="G738" s="20" t="s">
        <v>1431</v>
      </c>
      <c r="H738" s="23" t="s">
        <v>1439</v>
      </c>
      <c r="I738" s="21" t="s">
        <v>1614</v>
      </c>
      <c r="J738" s="17" t="s">
        <v>48</v>
      </c>
    </row>
    <row r="739" s="2" customFormat="true" ht="20.25" hidden="false" customHeight="true" outlineLevel="0" collapsed="false">
      <c r="A739" s="11" t="e">
        <f aca="false">A738+1</f>
        <v>#REF!</v>
      </c>
      <c r="B739" s="12" t="n">
        <v>14046</v>
      </c>
      <c r="C739" s="13" t="n">
        <v>8679932</v>
      </c>
      <c r="D739" s="14" t="s">
        <v>1615</v>
      </c>
      <c r="E739" s="14" t="s">
        <v>63</v>
      </c>
      <c r="F739" s="13" t="s">
        <v>1616</v>
      </c>
      <c r="G739" s="20" t="s">
        <v>1431</v>
      </c>
      <c r="H739" s="23" t="s">
        <v>1439</v>
      </c>
      <c r="I739" s="21" t="s">
        <v>1614</v>
      </c>
      <c r="J739" s="17" t="s">
        <v>48</v>
      </c>
    </row>
    <row r="740" s="2" customFormat="true" ht="20.25" hidden="false" customHeight="true" outlineLevel="0" collapsed="false">
      <c r="A740" s="11" t="e">
        <f aca="false">A739+1</f>
        <v>#REF!</v>
      </c>
      <c r="B740" s="12" t="n">
        <v>14338</v>
      </c>
      <c r="C740" s="13" t="n">
        <v>8676368</v>
      </c>
      <c r="D740" s="14" t="s">
        <v>1617</v>
      </c>
      <c r="E740" s="14" t="s">
        <v>58</v>
      </c>
      <c r="F740" s="13" t="s">
        <v>1618</v>
      </c>
      <c r="G740" s="20" t="s">
        <v>1431</v>
      </c>
      <c r="H740" s="23" t="s">
        <v>1439</v>
      </c>
      <c r="I740" s="21" t="s">
        <v>1440</v>
      </c>
      <c r="J740" s="17" t="s">
        <v>48</v>
      </c>
    </row>
    <row r="741" s="2" customFormat="true" ht="20.25" hidden="false" customHeight="true" outlineLevel="0" collapsed="false">
      <c r="A741" s="11" t="e">
        <f aca="false">A740+1</f>
        <v>#REF!</v>
      </c>
      <c r="B741" s="12" t="n">
        <v>14466</v>
      </c>
      <c r="C741" s="13" t="n">
        <v>8684311</v>
      </c>
      <c r="D741" s="14" t="s">
        <v>1619</v>
      </c>
      <c r="E741" s="14" t="s">
        <v>63</v>
      </c>
      <c r="F741" s="13" t="s">
        <v>1620</v>
      </c>
      <c r="G741" s="20" t="s">
        <v>1431</v>
      </c>
      <c r="H741" s="23" t="s">
        <v>1439</v>
      </c>
      <c r="I741" s="21" t="s">
        <v>1609</v>
      </c>
      <c r="J741" s="17" t="s">
        <v>48</v>
      </c>
    </row>
    <row r="742" s="2" customFormat="true" ht="20.25" hidden="false" customHeight="true" outlineLevel="0" collapsed="false">
      <c r="A742" s="11" t="e">
        <f aca="false">A741+1</f>
        <v>#REF!</v>
      </c>
      <c r="B742" s="12" t="n">
        <v>14482</v>
      </c>
      <c r="C742" s="13" t="n">
        <v>11817058</v>
      </c>
      <c r="D742" s="14" t="s">
        <v>1621</v>
      </c>
      <c r="E742" s="14" t="s">
        <v>63</v>
      </c>
      <c r="F742" s="13" t="s">
        <v>1622</v>
      </c>
      <c r="G742" s="20" t="s">
        <v>1431</v>
      </c>
      <c r="H742" s="23" t="s">
        <v>1439</v>
      </c>
      <c r="I742" s="21" t="s">
        <v>1623</v>
      </c>
      <c r="J742" s="17" t="s">
        <v>48</v>
      </c>
    </row>
    <row r="743" s="2" customFormat="true" ht="20.25" hidden="false" customHeight="true" outlineLevel="0" collapsed="false">
      <c r="A743" s="11" t="e">
        <f aca="false">A742+1</f>
        <v>#REF!</v>
      </c>
      <c r="B743" s="12" t="n">
        <v>14530</v>
      </c>
      <c r="C743" s="13" t="n">
        <v>10567825</v>
      </c>
      <c r="D743" s="14" t="s">
        <v>1624</v>
      </c>
      <c r="E743" s="14" t="s">
        <v>63</v>
      </c>
      <c r="F743" s="13" t="s">
        <v>1625</v>
      </c>
      <c r="G743" s="20" t="s">
        <v>1431</v>
      </c>
      <c r="H743" s="23" t="s">
        <v>1439</v>
      </c>
      <c r="I743" s="21" t="s">
        <v>1614</v>
      </c>
      <c r="J743" s="17" t="s">
        <v>48</v>
      </c>
    </row>
    <row r="744" s="2" customFormat="true" ht="20.25" hidden="false" customHeight="true" outlineLevel="0" collapsed="false">
      <c r="A744" s="11" t="e">
        <f aca="false">A743+1</f>
        <v>#REF!</v>
      </c>
      <c r="B744" s="12" t="n">
        <v>14621</v>
      </c>
      <c r="C744" s="13" t="n">
        <v>11043011</v>
      </c>
      <c r="D744" s="14" t="s">
        <v>1626</v>
      </c>
      <c r="E744" s="14" t="s">
        <v>41</v>
      </c>
      <c r="F744" s="13" t="s">
        <v>613</v>
      </c>
      <c r="G744" s="20" t="s">
        <v>1431</v>
      </c>
      <c r="H744" s="23" t="s">
        <v>1439</v>
      </c>
      <c r="I744" s="21" t="s">
        <v>1609</v>
      </c>
      <c r="J744" s="17" t="s">
        <v>48</v>
      </c>
    </row>
    <row r="745" s="2" customFormat="true" ht="20.25" hidden="false" customHeight="true" outlineLevel="0" collapsed="false">
      <c r="A745" s="11" t="e">
        <f aca="false">A744+1</f>
        <v>#REF!</v>
      </c>
      <c r="B745" s="12" t="n">
        <v>14630</v>
      </c>
      <c r="C745" s="13" t="n">
        <v>13491922</v>
      </c>
      <c r="D745" s="14" t="s">
        <v>1627</v>
      </c>
      <c r="E745" s="14" t="s">
        <v>63</v>
      </c>
      <c r="F745" s="13" t="s">
        <v>567</v>
      </c>
      <c r="G745" s="20" t="s">
        <v>1431</v>
      </c>
      <c r="H745" s="23" t="s">
        <v>1439</v>
      </c>
      <c r="I745" s="21" t="s">
        <v>1609</v>
      </c>
      <c r="J745" s="17" t="s">
        <v>48</v>
      </c>
    </row>
    <row r="746" s="2" customFormat="true" ht="20.25" hidden="false" customHeight="true" outlineLevel="0" collapsed="false">
      <c r="A746" s="11" t="e">
        <f aca="false">A745+1</f>
        <v>#REF!</v>
      </c>
      <c r="B746" s="12" t="n">
        <v>14664</v>
      </c>
      <c r="C746" s="13" t="n">
        <v>11037856</v>
      </c>
      <c r="D746" s="14" t="s">
        <v>1628</v>
      </c>
      <c r="E746" s="14" t="s">
        <v>41</v>
      </c>
      <c r="F746" s="13" t="s">
        <v>1629</v>
      </c>
      <c r="G746" s="20" t="s">
        <v>1431</v>
      </c>
      <c r="H746" s="23" t="s">
        <v>1439</v>
      </c>
      <c r="I746" s="21" t="s">
        <v>1630</v>
      </c>
      <c r="J746" s="17" t="s">
        <v>48</v>
      </c>
    </row>
    <row r="747" s="2" customFormat="true" ht="20.25" hidden="false" customHeight="true" outlineLevel="0" collapsed="false">
      <c r="A747" s="11" t="e">
        <f aca="false">A746+1</f>
        <v>#REF!</v>
      </c>
      <c r="B747" s="12" t="n">
        <v>14678</v>
      </c>
      <c r="C747" s="13" t="n">
        <v>12730693</v>
      </c>
      <c r="D747" s="14" t="s">
        <v>1631</v>
      </c>
      <c r="E747" s="14" t="s">
        <v>58</v>
      </c>
      <c r="F747" s="13" t="s">
        <v>1632</v>
      </c>
      <c r="G747" s="20" t="s">
        <v>1431</v>
      </c>
      <c r="H747" s="23" t="s">
        <v>1439</v>
      </c>
      <c r="I747" s="21" t="s">
        <v>1440</v>
      </c>
      <c r="J747" s="17" t="s">
        <v>48</v>
      </c>
    </row>
    <row r="748" s="2" customFormat="true" ht="20.25" hidden="false" customHeight="true" outlineLevel="0" collapsed="false">
      <c r="A748" s="11" t="e">
        <f aca="false">A747+1</f>
        <v>#REF!</v>
      </c>
      <c r="B748" s="12" t="n">
        <v>14958</v>
      </c>
      <c r="C748" s="13" t="n">
        <v>12783913</v>
      </c>
      <c r="D748" s="14" t="s">
        <v>1633</v>
      </c>
      <c r="E748" s="14" t="s">
        <v>53</v>
      </c>
      <c r="F748" s="13" t="s">
        <v>888</v>
      </c>
      <c r="G748" s="20" t="s">
        <v>1431</v>
      </c>
      <c r="H748" s="23" t="s">
        <v>1439</v>
      </c>
      <c r="I748" s="21" t="s">
        <v>1439</v>
      </c>
      <c r="J748" s="17" t="s">
        <v>48</v>
      </c>
    </row>
    <row r="749" s="2" customFormat="true" ht="20.25" hidden="false" customHeight="true" outlineLevel="0" collapsed="false">
      <c r="A749" s="11" t="e">
        <f aca="false">A748+1</f>
        <v>#REF!</v>
      </c>
      <c r="B749" s="12" t="n">
        <v>15031</v>
      </c>
      <c r="C749" s="13" t="n">
        <v>15914267</v>
      </c>
      <c r="D749" s="14" t="s">
        <v>1634</v>
      </c>
      <c r="E749" s="14" t="s">
        <v>41</v>
      </c>
      <c r="F749" s="13" t="s">
        <v>691</v>
      </c>
      <c r="G749" s="20" t="s">
        <v>1431</v>
      </c>
      <c r="H749" s="23" t="s">
        <v>1439</v>
      </c>
      <c r="I749" s="21" t="s">
        <v>1440</v>
      </c>
      <c r="J749" s="17" t="s">
        <v>48</v>
      </c>
    </row>
    <row r="750" s="2" customFormat="true" ht="20.25" hidden="false" customHeight="true" outlineLevel="0" collapsed="false">
      <c r="A750" s="11" t="e">
        <f aca="false">A749+1</f>
        <v>#REF!</v>
      </c>
      <c r="B750" s="12" t="n">
        <v>15154</v>
      </c>
      <c r="C750" s="13" t="n">
        <v>16924011</v>
      </c>
      <c r="D750" s="14" t="s">
        <v>1635</v>
      </c>
      <c r="E750" s="14" t="s">
        <v>50</v>
      </c>
      <c r="F750" s="13" t="s">
        <v>888</v>
      </c>
      <c r="G750" s="20" t="s">
        <v>1431</v>
      </c>
      <c r="H750" s="23" t="s">
        <v>1439</v>
      </c>
      <c r="I750" s="21" t="s">
        <v>1600</v>
      </c>
      <c r="J750" s="17" t="s">
        <v>48</v>
      </c>
    </row>
    <row r="751" s="2" customFormat="true" ht="20.25" hidden="false" customHeight="true" outlineLevel="0" collapsed="false">
      <c r="A751" s="11" t="e">
        <f aca="false">A750+1</f>
        <v>#REF!</v>
      </c>
      <c r="B751" s="12" t="n">
        <v>15207</v>
      </c>
      <c r="C751" s="13" t="n">
        <v>14908452</v>
      </c>
      <c r="D751" s="14" t="s">
        <v>1636</v>
      </c>
      <c r="E751" s="14" t="s">
        <v>41</v>
      </c>
      <c r="F751" s="13" t="s">
        <v>570</v>
      </c>
      <c r="G751" s="20" t="s">
        <v>1431</v>
      </c>
      <c r="H751" s="23" t="s">
        <v>1439</v>
      </c>
      <c r="I751" s="21" t="s">
        <v>1440</v>
      </c>
      <c r="J751" s="17" t="s">
        <v>48</v>
      </c>
    </row>
    <row r="752" s="2" customFormat="true" ht="20.25" hidden="false" customHeight="true" outlineLevel="0" collapsed="false">
      <c r="A752" s="11" t="e">
        <f aca="false">A751+1</f>
        <v>#REF!</v>
      </c>
      <c r="B752" s="12" t="n">
        <v>15225</v>
      </c>
      <c r="C752" s="13" t="n">
        <v>17429008</v>
      </c>
      <c r="D752" s="14" t="s">
        <v>1637</v>
      </c>
      <c r="E752" s="14" t="s">
        <v>38</v>
      </c>
      <c r="F752" s="13" t="s">
        <v>1638</v>
      </c>
      <c r="G752" s="20" t="s">
        <v>1431</v>
      </c>
      <c r="H752" s="23" t="s">
        <v>1439</v>
      </c>
      <c r="I752" s="21" t="s">
        <v>1440</v>
      </c>
      <c r="J752" s="17" t="s">
        <v>48</v>
      </c>
    </row>
    <row r="753" s="2" customFormat="true" ht="20.25" hidden="false" customHeight="true" outlineLevel="0" collapsed="false">
      <c r="A753" s="11" t="e">
        <f aca="false">A752+1</f>
        <v>#REF!</v>
      </c>
      <c r="B753" s="12" t="n">
        <v>15412</v>
      </c>
      <c r="C753" s="13" t="n">
        <v>17534775</v>
      </c>
      <c r="D753" s="14" t="s">
        <v>1639</v>
      </c>
      <c r="E753" s="14" t="s">
        <v>38</v>
      </c>
      <c r="F753" s="13" t="s">
        <v>1640</v>
      </c>
      <c r="G753" s="20" t="s">
        <v>1431</v>
      </c>
      <c r="H753" s="23" t="s">
        <v>1439</v>
      </c>
      <c r="I753" s="21" t="s">
        <v>1440</v>
      </c>
      <c r="J753" s="17" t="s">
        <v>48</v>
      </c>
    </row>
    <row r="754" s="2" customFormat="true" ht="20.25" hidden="false" customHeight="true" outlineLevel="0" collapsed="false">
      <c r="A754" s="11" t="e">
        <f aca="false">A753+1</f>
        <v>#REF!</v>
      </c>
      <c r="B754" s="12" t="n">
        <v>15466</v>
      </c>
      <c r="C754" s="13" t="n">
        <v>10745678</v>
      </c>
      <c r="D754" s="14" t="s">
        <v>1641</v>
      </c>
      <c r="E754" s="14" t="s">
        <v>41</v>
      </c>
      <c r="F754" s="13" t="s">
        <v>1642</v>
      </c>
      <c r="G754" s="20" t="s">
        <v>1431</v>
      </c>
      <c r="H754" s="23" t="s">
        <v>1439</v>
      </c>
      <c r="I754" s="21" t="s">
        <v>1440</v>
      </c>
      <c r="J754" s="17" t="s">
        <v>48</v>
      </c>
    </row>
    <row r="755" s="2" customFormat="true" ht="20.25" hidden="false" customHeight="true" outlineLevel="0" collapsed="false">
      <c r="A755" s="11" t="e">
        <f aca="false">A754+1</f>
        <v>#REF!</v>
      </c>
      <c r="B755" s="12" t="n">
        <v>15470</v>
      </c>
      <c r="C755" s="13" t="n">
        <v>14156170</v>
      </c>
      <c r="D755" s="14" t="s">
        <v>1643</v>
      </c>
      <c r="E755" s="14" t="s">
        <v>58</v>
      </c>
      <c r="F755" s="13" t="s">
        <v>1644</v>
      </c>
      <c r="G755" s="20" t="s">
        <v>1431</v>
      </c>
      <c r="H755" s="23" t="s">
        <v>1439</v>
      </c>
      <c r="I755" s="21" t="s">
        <v>1440</v>
      </c>
      <c r="J755" s="17" t="s">
        <v>48</v>
      </c>
    </row>
    <row r="756" s="2" customFormat="true" ht="20.25" hidden="false" customHeight="true" outlineLevel="0" collapsed="false">
      <c r="A756" s="11" t="e">
        <f aca="false">A755+1</f>
        <v>#REF!</v>
      </c>
      <c r="B756" s="12" t="n">
        <v>15649</v>
      </c>
      <c r="C756" s="13" t="n">
        <v>16449767</v>
      </c>
      <c r="D756" s="14" t="s">
        <v>1645</v>
      </c>
      <c r="E756" s="14" t="s">
        <v>58</v>
      </c>
      <c r="F756" s="13" t="s">
        <v>1646</v>
      </c>
      <c r="G756" s="20" t="s">
        <v>1431</v>
      </c>
      <c r="H756" s="23" t="s">
        <v>1439</v>
      </c>
      <c r="I756" s="21" t="s">
        <v>1623</v>
      </c>
      <c r="J756" s="17" t="s">
        <v>48</v>
      </c>
    </row>
    <row r="757" s="2" customFormat="true" ht="20.25" hidden="false" customHeight="true" outlineLevel="0" collapsed="false">
      <c r="A757" s="11" t="e">
        <f aca="false">A756+1</f>
        <v>#REF!</v>
      </c>
      <c r="B757" s="12" t="n">
        <v>15714</v>
      </c>
      <c r="C757" s="13" t="n">
        <v>16013208</v>
      </c>
      <c r="D757" s="14" t="s">
        <v>1647</v>
      </c>
      <c r="E757" s="14" t="s">
        <v>41</v>
      </c>
      <c r="F757" s="13" t="s">
        <v>1648</v>
      </c>
      <c r="G757" s="20" t="s">
        <v>1431</v>
      </c>
      <c r="H757" s="23" t="s">
        <v>1439</v>
      </c>
      <c r="I757" s="21" t="s">
        <v>1623</v>
      </c>
      <c r="J757" s="17" t="s">
        <v>48</v>
      </c>
    </row>
    <row r="758" s="2" customFormat="true" ht="20.25" hidden="false" customHeight="true" outlineLevel="0" collapsed="false">
      <c r="A758" s="11" t="e">
        <f aca="false">A757+1</f>
        <v>#REF!</v>
      </c>
      <c r="B758" s="12" t="n">
        <v>16226</v>
      </c>
      <c r="C758" s="13" t="n">
        <v>24286306</v>
      </c>
      <c r="D758" s="14" t="s">
        <v>1649</v>
      </c>
      <c r="E758" s="14" t="s">
        <v>41</v>
      </c>
      <c r="F758" s="13" t="s">
        <v>1650</v>
      </c>
      <c r="G758" s="20" t="s">
        <v>1431</v>
      </c>
      <c r="H758" s="23" t="s">
        <v>1439</v>
      </c>
      <c r="I758" s="21" t="s">
        <v>1614</v>
      </c>
      <c r="J758" s="17" t="s">
        <v>48</v>
      </c>
    </row>
    <row r="759" s="2" customFormat="true" ht="20.25" hidden="false" customHeight="true" outlineLevel="0" collapsed="false">
      <c r="A759" s="11" t="e">
        <f aca="false">A758+1</f>
        <v>#REF!</v>
      </c>
      <c r="B759" s="12" t="n">
        <v>16256</v>
      </c>
      <c r="C759" s="13" t="n">
        <v>24478303</v>
      </c>
      <c r="D759" s="14" t="s">
        <v>1651</v>
      </c>
      <c r="E759" s="14" t="s">
        <v>58</v>
      </c>
      <c r="F759" s="13" t="s">
        <v>1652</v>
      </c>
      <c r="G759" s="20" t="s">
        <v>1431</v>
      </c>
      <c r="H759" s="23" t="s">
        <v>1439</v>
      </c>
      <c r="I759" s="21" t="s">
        <v>1439</v>
      </c>
      <c r="J759" s="17" t="s">
        <v>48</v>
      </c>
    </row>
    <row r="760" s="2" customFormat="true" ht="20.25" hidden="false" customHeight="true" outlineLevel="0" collapsed="false">
      <c r="A760" s="11" t="e">
        <f aca="false">A759+1</f>
        <v>#REF!</v>
      </c>
      <c r="B760" s="12" t="n">
        <v>16433</v>
      </c>
      <c r="C760" s="13" t="n">
        <v>21618588</v>
      </c>
      <c r="D760" s="14" t="s">
        <v>1653</v>
      </c>
      <c r="E760" s="14" t="s">
        <v>58</v>
      </c>
      <c r="F760" s="13" t="s">
        <v>1654</v>
      </c>
      <c r="G760" s="20" t="s">
        <v>1431</v>
      </c>
      <c r="H760" s="23" t="s">
        <v>1439</v>
      </c>
      <c r="I760" s="21" t="s">
        <v>1439</v>
      </c>
      <c r="J760" s="17" t="s">
        <v>48</v>
      </c>
    </row>
    <row r="761" s="2" customFormat="true" ht="20.25" hidden="false" customHeight="true" outlineLevel="0" collapsed="false">
      <c r="A761" s="11" t="e">
        <f aca="false">A760+1</f>
        <v>#REF!</v>
      </c>
      <c r="B761" s="12" t="n">
        <v>16489</v>
      </c>
      <c r="C761" s="13" t="n">
        <v>20411034</v>
      </c>
      <c r="D761" s="14" t="s">
        <v>1655</v>
      </c>
      <c r="E761" s="14" t="s">
        <v>58</v>
      </c>
      <c r="F761" s="13" t="s">
        <v>1656</v>
      </c>
      <c r="G761" s="20" t="s">
        <v>1431</v>
      </c>
      <c r="H761" s="23" t="s">
        <v>1439</v>
      </c>
      <c r="I761" s="21" t="s">
        <v>1630</v>
      </c>
      <c r="J761" s="17" t="s">
        <v>48</v>
      </c>
    </row>
    <row r="762" s="2" customFormat="true" ht="20.25" hidden="false" customHeight="true" outlineLevel="0" collapsed="false">
      <c r="A762" s="11" t="e">
        <f aca="false">A761+1</f>
        <v>#REF!</v>
      </c>
      <c r="B762" s="12" t="n">
        <v>14629</v>
      </c>
      <c r="C762" s="13" t="n">
        <v>15519312</v>
      </c>
      <c r="D762" s="14" t="s">
        <v>1657</v>
      </c>
      <c r="E762" s="14" t="s">
        <v>63</v>
      </c>
      <c r="F762" s="13" t="s">
        <v>1658</v>
      </c>
      <c r="G762" s="20" t="s">
        <v>1431</v>
      </c>
      <c r="H762" s="23" t="s">
        <v>1439</v>
      </c>
      <c r="I762" s="21" t="s">
        <v>1609</v>
      </c>
      <c r="J762" s="17" t="s">
        <v>16</v>
      </c>
    </row>
    <row r="763" s="2" customFormat="true" ht="20.25" hidden="false" customHeight="true" outlineLevel="0" collapsed="false">
      <c r="A763" s="11" t="e">
        <f aca="false">A762+1</f>
        <v>#REF!</v>
      </c>
      <c r="B763" s="12" t="n">
        <v>14671</v>
      </c>
      <c r="C763" s="13" t="n">
        <v>9787621</v>
      </c>
      <c r="D763" s="14" t="s">
        <v>1659</v>
      </c>
      <c r="E763" s="14" t="s">
        <v>41</v>
      </c>
      <c r="F763" s="13" t="s">
        <v>1660</v>
      </c>
      <c r="G763" s="20" t="s">
        <v>1431</v>
      </c>
      <c r="H763" s="23" t="s">
        <v>1439</v>
      </c>
      <c r="I763" s="21" t="s">
        <v>1440</v>
      </c>
      <c r="J763" s="17" t="s">
        <v>16</v>
      </c>
    </row>
    <row r="764" s="2" customFormat="true" ht="20.25" hidden="false" customHeight="true" outlineLevel="0" collapsed="false">
      <c r="A764" s="11" t="e">
        <f aca="false">A763+1</f>
        <v>#REF!</v>
      </c>
      <c r="B764" s="12" t="n">
        <v>14794</v>
      </c>
      <c r="C764" s="13" t="n">
        <v>18235201</v>
      </c>
      <c r="D764" s="14" t="s">
        <v>1661</v>
      </c>
      <c r="E764" s="14" t="s">
        <v>682</v>
      </c>
      <c r="F764" s="13" t="s">
        <v>1662</v>
      </c>
      <c r="G764" s="20" t="s">
        <v>1431</v>
      </c>
      <c r="H764" s="23" t="s">
        <v>1439</v>
      </c>
      <c r="I764" s="21" t="s">
        <v>1623</v>
      </c>
      <c r="J764" s="17" t="s">
        <v>16</v>
      </c>
    </row>
    <row r="765" s="2" customFormat="true" ht="20.25" hidden="false" customHeight="true" outlineLevel="0" collapsed="false">
      <c r="A765" s="11" t="e">
        <f aca="false">A764+1</f>
        <v>#REF!</v>
      </c>
      <c r="B765" s="12" t="n">
        <v>16156</v>
      </c>
      <c r="C765" s="13" t="n">
        <v>20328898</v>
      </c>
      <c r="D765" s="14" t="s">
        <v>1663</v>
      </c>
      <c r="E765" s="14" t="s">
        <v>41</v>
      </c>
      <c r="F765" s="13" t="s">
        <v>717</v>
      </c>
      <c r="G765" s="20" t="s">
        <v>1431</v>
      </c>
      <c r="H765" s="23" t="s">
        <v>1439</v>
      </c>
      <c r="I765" s="21" t="s">
        <v>1600</v>
      </c>
      <c r="J765" s="17" t="s">
        <v>16</v>
      </c>
    </row>
    <row r="766" s="2" customFormat="true" ht="20.25" hidden="false" customHeight="true" outlineLevel="0" collapsed="false">
      <c r="A766" s="11" t="e">
        <f aca="false">A765+1</f>
        <v>#REF!</v>
      </c>
      <c r="B766" s="12" t="n">
        <v>16157</v>
      </c>
      <c r="C766" s="13" t="n">
        <v>24349958</v>
      </c>
      <c r="D766" s="14" t="s">
        <v>1664</v>
      </c>
      <c r="E766" s="14" t="s">
        <v>41</v>
      </c>
      <c r="F766" s="13" t="s">
        <v>717</v>
      </c>
      <c r="G766" s="20" t="s">
        <v>1431</v>
      </c>
      <c r="H766" s="23" t="s">
        <v>1439</v>
      </c>
      <c r="I766" s="21" t="s">
        <v>1630</v>
      </c>
      <c r="J766" s="17" t="s">
        <v>16</v>
      </c>
    </row>
    <row r="767" s="2" customFormat="true" ht="20.25" hidden="false" customHeight="true" outlineLevel="0" collapsed="false">
      <c r="A767" s="11" t="e">
        <f aca="false">A766+1</f>
        <v>#REF!</v>
      </c>
      <c r="B767" s="12" t="n">
        <v>16556</v>
      </c>
      <c r="C767" s="13" t="n">
        <v>13740126</v>
      </c>
      <c r="D767" s="14" t="s">
        <v>1665</v>
      </c>
      <c r="E767" s="14" t="s">
        <v>1666</v>
      </c>
      <c r="F767" s="13" t="s">
        <v>1331</v>
      </c>
      <c r="G767" s="20" t="s">
        <v>1431</v>
      </c>
      <c r="H767" s="23" t="s">
        <v>1439</v>
      </c>
      <c r="I767" s="21" t="s">
        <v>1439</v>
      </c>
      <c r="J767" s="17" t="s">
        <v>16</v>
      </c>
    </row>
    <row r="768" s="2" customFormat="true" ht="20.25" hidden="false" customHeight="true" outlineLevel="0" collapsed="false">
      <c r="A768" s="11" t="e">
        <f aca="false">A767+1</f>
        <v>#REF!</v>
      </c>
      <c r="B768" s="12" t="n">
        <v>16561</v>
      </c>
      <c r="C768" s="13" t="n">
        <v>20240658</v>
      </c>
      <c r="D768" s="14" t="s">
        <v>1667</v>
      </c>
      <c r="E768" s="14" t="s">
        <v>1668</v>
      </c>
      <c r="F768" s="13" t="s">
        <v>1669</v>
      </c>
      <c r="G768" s="20" t="s">
        <v>1431</v>
      </c>
      <c r="H768" s="23" t="s">
        <v>1439</v>
      </c>
      <c r="I768" s="21" t="s">
        <v>1614</v>
      </c>
      <c r="J768" s="17" t="s">
        <v>16</v>
      </c>
    </row>
    <row r="769" s="2" customFormat="true" ht="20.25" hidden="false" customHeight="true" outlineLevel="0" collapsed="false">
      <c r="A769" s="11" t="e">
        <f aca="false">A768+1</f>
        <v>#REF!</v>
      </c>
      <c r="B769" s="12" t="n">
        <v>60881</v>
      </c>
      <c r="C769" s="13" t="n">
        <v>12730867</v>
      </c>
      <c r="D769" s="14" t="s">
        <v>1670</v>
      </c>
      <c r="E769" s="14" t="s">
        <v>334</v>
      </c>
      <c r="F769" s="13" t="s">
        <v>1671</v>
      </c>
      <c r="G769" s="20" t="s">
        <v>1431</v>
      </c>
      <c r="H769" s="23" t="s">
        <v>1439</v>
      </c>
      <c r="I769" s="21" t="s">
        <v>1439</v>
      </c>
      <c r="J769" s="17" t="s">
        <v>81</v>
      </c>
    </row>
    <row r="770" s="2" customFormat="true" ht="20.25" hidden="false" customHeight="true" outlineLevel="0" collapsed="false">
      <c r="A770" s="11" t="e">
        <f aca="false">A769+1</f>
        <v>#REF!</v>
      </c>
      <c r="B770" s="12" t="n">
        <v>61076</v>
      </c>
      <c r="C770" s="13" t="n">
        <v>12001885</v>
      </c>
      <c r="D770" s="14" t="s">
        <v>1672</v>
      </c>
      <c r="E770" s="14" t="s">
        <v>1437</v>
      </c>
      <c r="F770" s="13" t="s">
        <v>589</v>
      </c>
      <c r="G770" s="20" t="s">
        <v>1431</v>
      </c>
      <c r="H770" s="23" t="s">
        <v>1439</v>
      </c>
      <c r="I770" s="21" t="s">
        <v>1440</v>
      </c>
      <c r="J770" s="17" t="s">
        <v>81</v>
      </c>
    </row>
    <row r="771" s="2" customFormat="true" ht="20.25" hidden="false" customHeight="true" outlineLevel="0" collapsed="false">
      <c r="A771" s="11" t="e">
        <f aca="false">A770+1</f>
        <v>#REF!</v>
      </c>
      <c r="B771" s="12" t="n">
        <v>61356</v>
      </c>
      <c r="C771" s="13" t="n">
        <v>20754103</v>
      </c>
      <c r="D771" s="14" t="s">
        <v>1673</v>
      </c>
      <c r="E771" s="14" t="s">
        <v>77</v>
      </c>
      <c r="F771" s="13" t="s">
        <v>1674</v>
      </c>
      <c r="G771" s="20" t="s">
        <v>1431</v>
      </c>
      <c r="H771" s="23" t="s">
        <v>1439</v>
      </c>
      <c r="I771" s="21" t="s">
        <v>1440</v>
      </c>
      <c r="J771" s="17" t="s">
        <v>81</v>
      </c>
    </row>
    <row r="772" s="2" customFormat="true" ht="20.25" hidden="false" customHeight="true" outlineLevel="0" collapsed="false">
      <c r="A772" s="11" t="e">
        <f aca="false">A771+1</f>
        <v>#REF!</v>
      </c>
      <c r="B772" s="12" t="n">
        <v>10321</v>
      </c>
      <c r="C772" s="13" t="n">
        <v>2151153</v>
      </c>
      <c r="D772" s="14" t="s">
        <v>1675</v>
      </c>
      <c r="E772" s="14" t="s">
        <v>1676</v>
      </c>
      <c r="F772" s="13" t="s">
        <v>1677</v>
      </c>
      <c r="G772" s="20" t="s">
        <v>1431</v>
      </c>
      <c r="H772" s="21" t="s">
        <v>1678</v>
      </c>
      <c r="I772" s="21" t="s">
        <v>1678</v>
      </c>
      <c r="J772" s="17" t="s">
        <v>1679</v>
      </c>
    </row>
    <row r="773" s="2" customFormat="true" ht="20.25" hidden="false" customHeight="true" outlineLevel="0" collapsed="false">
      <c r="A773" s="11" t="e">
        <f aca="false">A772+1</f>
        <v>#REF!</v>
      </c>
      <c r="B773" s="12" t="n">
        <v>10486</v>
      </c>
      <c r="C773" s="13" t="n">
        <v>295580</v>
      </c>
      <c r="D773" s="14" t="s">
        <v>1680</v>
      </c>
      <c r="E773" s="14" t="s">
        <v>1681</v>
      </c>
      <c r="F773" s="13" t="s">
        <v>1682</v>
      </c>
      <c r="G773" s="20" t="s">
        <v>1431</v>
      </c>
      <c r="H773" s="21" t="s">
        <v>1678</v>
      </c>
      <c r="I773" s="21" t="s">
        <v>1678</v>
      </c>
      <c r="J773" s="17" t="s">
        <v>1679</v>
      </c>
    </row>
    <row r="774" s="2" customFormat="true" ht="20.25" hidden="false" customHeight="true" outlineLevel="0" collapsed="false">
      <c r="A774" s="11" t="e">
        <f aca="false">A773+1</f>
        <v>#REF!</v>
      </c>
      <c r="B774" s="12" t="n">
        <v>10521</v>
      </c>
      <c r="C774" s="13" t="n">
        <v>2949194</v>
      </c>
      <c r="D774" s="14" t="s">
        <v>1683</v>
      </c>
      <c r="E774" s="14" t="s">
        <v>1684</v>
      </c>
      <c r="F774" s="13" t="s">
        <v>1685</v>
      </c>
      <c r="G774" s="20" t="s">
        <v>1431</v>
      </c>
      <c r="H774" s="21" t="s">
        <v>1678</v>
      </c>
      <c r="I774" s="21" t="s">
        <v>1678</v>
      </c>
      <c r="J774" s="17" t="s">
        <v>1679</v>
      </c>
    </row>
    <row r="775" s="2" customFormat="true" ht="20.25" hidden="false" customHeight="true" outlineLevel="0" collapsed="false">
      <c r="A775" s="11" t="e">
        <f aca="false">A774+1</f>
        <v>#REF!</v>
      </c>
      <c r="B775" s="12" t="n">
        <v>10607</v>
      </c>
      <c r="C775" s="13" t="n">
        <v>2130129</v>
      </c>
      <c r="D775" s="14" t="s">
        <v>1686</v>
      </c>
      <c r="E775" s="14" t="s">
        <v>1687</v>
      </c>
      <c r="F775" s="13" t="s">
        <v>1688</v>
      </c>
      <c r="G775" s="20" t="s">
        <v>1431</v>
      </c>
      <c r="H775" s="21" t="s">
        <v>1678</v>
      </c>
      <c r="I775" s="21" t="s">
        <v>1678</v>
      </c>
      <c r="J775" s="17" t="s">
        <v>1679</v>
      </c>
    </row>
    <row r="776" s="2" customFormat="true" ht="20.25" hidden="false" customHeight="true" outlineLevel="0" collapsed="false">
      <c r="A776" s="11" t="e">
        <f aca="false">A775+1</f>
        <v>#REF!</v>
      </c>
      <c r="B776" s="12" t="n">
        <v>10735</v>
      </c>
      <c r="C776" s="13" t="n">
        <v>2062925</v>
      </c>
      <c r="D776" s="14" t="s">
        <v>1689</v>
      </c>
      <c r="E776" s="14" t="s">
        <v>1690</v>
      </c>
      <c r="F776" s="13" t="s">
        <v>1691</v>
      </c>
      <c r="G776" s="20" t="s">
        <v>1431</v>
      </c>
      <c r="H776" s="21" t="s">
        <v>1678</v>
      </c>
      <c r="I776" s="21" t="s">
        <v>1678</v>
      </c>
      <c r="J776" s="17" t="s">
        <v>1679</v>
      </c>
    </row>
    <row r="777" s="2" customFormat="true" ht="20.25" hidden="false" customHeight="true" outlineLevel="0" collapsed="false">
      <c r="A777" s="11" t="e">
        <f aca="false">A776+1</f>
        <v>#REF!</v>
      </c>
      <c r="B777" s="12" t="n">
        <v>10743</v>
      </c>
      <c r="C777" s="13" t="n">
        <v>3234703</v>
      </c>
      <c r="D777" s="14" t="s">
        <v>1692</v>
      </c>
      <c r="E777" s="14" t="s">
        <v>1693</v>
      </c>
      <c r="F777" s="13" t="s">
        <v>1694</v>
      </c>
      <c r="G777" s="20" t="s">
        <v>1431</v>
      </c>
      <c r="H777" s="21" t="s">
        <v>1678</v>
      </c>
      <c r="I777" s="21" t="s">
        <v>1678</v>
      </c>
      <c r="J777" s="17" t="s">
        <v>1679</v>
      </c>
    </row>
    <row r="778" s="2" customFormat="true" ht="20.25" hidden="false" customHeight="true" outlineLevel="0" collapsed="false">
      <c r="A778" s="11" t="e">
        <f aca="false">A777+1</f>
        <v>#REF!</v>
      </c>
      <c r="B778" s="12" t="n">
        <v>10796</v>
      </c>
      <c r="C778" s="13" t="n">
        <v>627390</v>
      </c>
      <c r="D778" s="14" t="s">
        <v>1695</v>
      </c>
      <c r="E778" s="14" t="s">
        <v>1687</v>
      </c>
      <c r="F778" s="13" t="s">
        <v>1696</v>
      </c>
      <c r="G778" s="20" t="s">
        <v>1431</v>
      </c>
      <c r="H778" s="21" t="s">
        <v>1678</v>
      </c>
      <c r="I778" s="21" t="s">
        <v>1678</v>
      </c>
      <c r="J778" s="17" t="s">
        <v>1679</v>
      </c>
    </row>
    <row r="779" s="2" customFormat="true" ht="20.25" hidden="false" customHeight="true" outlineLevel="0" collapsed="false">
      <c r="A779" s="11" t="e">
        <f aca="false">A778+1</f>
        <v>#REF!</v>
      </c>
      <c r="B779" s="12" t="n">
        <v>10842</v>
      </c>
      <c r="C779" s="13" t="n">
        <v>3233143</v>
      </c>
      <c r="D779" s="14" t="s">
        <v>1697</v>
      </c>
      <c r="E779" s="14" t="s">
        <v>1698</v>
      </c>
      <c r="F779" s="13" t="s">
        <v>1699</v>
      </c>
      <c r="G779" s="20" t="s">
        <v>1431</v>
      </c>
      <c r="H779" s="21" t="s">
        <v>1678</v>
      </c>
      <c r="I779" s="21" t="s">
        <v>1678</v>
      </c>
      <c r="J779" s="17" t="s">
        <v>1679</v>
      </c>
    </row>
    <row r="780" s="2" customFormat="true" ht="20.25" hidden="false" customHeight="true" outlineLevel="0" collapsed="false">
      <c r="A780" s="11" t="e">
        <f aca="false">A779+1</f>
        <v>#REF!</v>
      </c>
      <c r="B780" s="12" t="n">
        <v>10845</v>
      </c>
      <c r="C780" s="13" t="n">
        <v>641971</v>
      </c>
      <c r="D780" s="14" t="s">
        <v>1700</v>
      </c>
      <c r="E780" s="14" t="s">
        <v>1698</v>
      </c>
      <c r="F780" s="13" t="s">
        <v>1701</v>
      </c>
      <c r="G780" s="20" t="s">
        <v>1431</v>
      </c>
      <c r="H780" s="21" t="s">
        <v>1678</v>
      </c>
      <c r="I780" s="21" t="s">
        <v>1678</v>
      </c>
      <c r="J780" s="17" t="s">
        <v>1679</v>
      </c>
    </row>
    <row r="781" s="2" customFormat="true" ht="20.25" hidden="false" customHeight="true" outlineLevel="0" collapsed="false">
      <c r="A781" s="11" t="e">
        <f aca="false">A780+1</f>
        <v>#REF!</v>
      </c>
      <c r="B781" s="12" t="n">
        <v>10914</v>
      </c>
      <c r="C781" s="13" t="n">
        <v>5602382</v>
      </c>
      <c r="D781" s="14" t="s">
        <v>1702</v>
      </c>
      <c r="E781" s="14" t="s">
        <v>1690</v>
      </c>
      <c r="F781" s="13" t="s">
        <v>1703</v>
      </c>
      <c r="G781" s="20" t="s">
        <v>1431</v>
      </c>
      <c r="H781" s="21" t="s">
        <v>1678</v>
      </c>
      <c r="I781" s="21" t="s">
        <v>1678</v>
      </c>
      <c r="J781" s="17" t="s">
        <v>1679</v>
      </c>
    </row>
    <row r="782" s="2" customFormat="true" ht="20.25" hidden="false" customHeight="true" outlineLevel="0" collapsed="false">
      <c r="A782" s="11" t="e">
        <f aca="false">A781+1</f>
        <v>#REF!</v>
      </c>
      <c r="B782" s="12" t="n">
        <v>11315</v>
      </c>
      <c r="C782" s="13" t="n">
        <v>3157930</v>
      </c>
      <c r="D782" s="14" t="s">
        <v>1704</v>
      </c>
      <c r="E782" s="14" t="s">
        <v>1690</v>
      </c>
      <c r="F782" s="13" t="s">
        <v>1705</v>
      </c>
      <c r="G782" s="20" t="s">
        <v>1431</v>
      </c>
      <c r="H782" s="21" t="s">
        <v>1678</v>
      </c>
      <c r="I782" s="21" t="s">
        <v>1678</v>
      </c>
      <c r="J782" s="17" t="s">
        <v>1679</v>
      </c>
    </row>
    <row r="783" s="2" customFormat="true" ht="20.25" hidden="false" customHeight="true" outlineLevel="0" collapsed="false">
      <c r="A783" s="11" t="e">
        <f aca="false">A782+1</f>
        <v>#REF!</v>
      </c>
      <c r="B783" s="12" t="n">
        <v>11364</v>
      </c>
      <c r="C783" s="13" t="n">
        <v>4314897</v>
      </c>
      <c r="D783" s="14" t="s">
        <v>1706</v>
      </c>
      <c r="E783" s="14" t="s">
        <v>1707</v>
      </c>
      <c r="F783" s="13" t="s">
        <v>1708</v>
      </c>
      <c r="G783" s="20" t="s">
        <v>1431</v>
      </c>
      <c r="H783" s="21" t="s">
        <v>1678</v>
      </c>
      <c r="I783" s="21" t="s">
        <v>1678</v>
      </c>
      <c r="J783" s="17" t="s">
        <v>1679</v>
      </c>
    </row>
    <row r="784" s="2" customFormat="true" ht="20.25" hidden="false" customHeight="true" outlineLevel="0" collapsed="false">
      <c r="A784" s="11" t="e">
        <f aca="false">A783+1</f>
        <v>#REF!</v>
      </c>
      <c r="B784" s="12" t="n">
        <v>11365</v>
      </c>
      <c r="C784" s="13" t="n">
        <v>2137570</v>
      </c>
      <c r="D784" s="14" t="s">
        <v>1709</v>
      </c>
      <c r="E784" s="14" t="s">
        <v>1707</v>
      </c>
      <c r="F784" s="13" t="s">
        <v>1708</v>
      </c>
      <c r="G784" s="20" t="s">
        <v>1431</v>
      </c>
      <c r="H784" s="21" t="s">
        <v>1678</v>
      </c>
      <c r="I784" s="21" t="s">
        <v>1678</v>
      </c>
      <c r="J784" s="17" t="s">
        <v>1679</v>
      </c>
    </row>
    <row r="785" s="2" customFormat="true" ht="20.25" hidden="false" customHeight="true" outlineLevel="0" collapsed="false">
      <c r="A785" s="11" t="e">
        <f aca="false">A784+1</f>
        <v>#REF!</v>
      </c>
      <c r="B785" s="12" t="n">
        <v>11503</v>
      </c>
      <c r="C785" s="13" t="n">
        <v>621581</v>
      </c>
      <c r="D785" s="14" t="s">
        <v>1710</v>
      </c>
      <c r="E785" s="14" t="s">
        <v>1687</v>
      </c>
      <c r="F785" s="13" t="s">
        <v>1711</v>
      </c>
      <c r="G785" s="20" t="s">
        <v>1431</v>
      </c>
      <c r="H785" s="21" t="s">
        <v>1678</v>
      </c>
      <c r="I785" s="21" t="s">
        <v>1678</v>
      </c>
      <c r="J785" s="17" t="s">
        <v>1679</v>
      </c>
    </row>
    <row r="786" s="34" customFormat="true" ht="20.25" hidden="false" customHeight="true" outlineLevel="0" collapsed="false">
      <c r="A786" s="33" t="e">
        <f aca="false">A785+1</f>
        <v>#REF!</v>
      </c>
      <c r="B786" s="12" t="n">
        <v>11504</v>
      </c>
      <c r="C786" s="13" t="n">
        <v>6978138</v>
      </c>
      <c r="D786" s="14" t="s">
        <v>1712</v>
      </c>
      <c r="E786" s="14" t="s">
        <v>1687</v>
      </c>
      <c r="F786" s="13" t="s">
        <v>1713</v>
      </c>
      <c r="G786" s="20" t="s">
        <v>1431</v>
      </c>
      <c r="H786" s="21" t="s">
        <v>1678</v>
      </c>
      <c r="I786" s="21" t="s">
        <v>1678</v>
      </c>
      <c r="J786" s="17" t="s">
        <v>1679</v>
      </c>
    </row>
    <row r="787" s="2" customFormat="true" ht="20.25" hidden="false" customHeight="true" outlineLevel="0" collapsed="false">
      <c r="A787" s="11" t="e">
        <f aca="false">A786+1</f>
        <v>#REF!</v>
      </c>
      <c r="B787" s="12" t="n">
        <v>11647</v>
      </c>
      <c r="C787" s="13" t="n">
        <v>3775076</v>
      </c>
      <c r="D787" s="14" t="s">
        <v>1714</v>
      </c>
      <c r="E787" s="14" t="s">
        <v>1698</v>
      </c>
      <c r="F787" s="13" t="s">
        <v>1715</v>
      </c>
      <c r="G787" s="20" t="s">
        <v>1431</v>
      </c>
      <c r="H787" s="21" t="s">
        <v>1678</v>
      </c>
      <c r="I787" s="21" t="s">
        <v>1678</v>
      </c>
      <c r="J787" s="17" t="s">
        <v>1679</v>
      </c>
    </row>
    <row r="788" s="2" customFormat="true" ht="20.25" hidden="false" customHeight="true" outlineLevel="0" collapsed="false">
      <c r="A788" s="11" t="e">
        <f aca="false">A787+1</f>
        <v>#REF!</v>
      </c>
      <c r="B788" s="12" t="n">
        <v>11666</v>
      </c>
      <c r="C788" s="13" t="n">
        <v>3726596</v>
      </c>
      <c r="D788" s="14" t="s">
        <v>1716</v>
      </c>
      <c r="E788" s="14" t="s">
        <v>1698</v>
      </c>
      <c r="F788" s="13" t="s">
        <v>1717</v>
      </c>
      <c r="G788" s="20" t="s">
        <v>1431</v>
      </c>
      <c r="H788" s="21" t="s">
        <v>1678</v>
      </c>
      <c r="I788" s="21" t="s">
        <v>1678</v>
      </c>
      <c r="J788" s="17" t="s">
        <v>1679</v>
      </c>
    </row>
    <row r="789" s="2" customFormat="true" ht="20.25" hidden="false" customHeight="true" outlineLevel="0" collapsed="false">
      <c r="A789" s="11" t="e">
        <f aca="false">A788+1</f>
        <v>#REF!</v>
      </c>
      <c r="B789" s="12" t="n">
        <v>11677</v>
      </c>
      <c r="C789" s="13" t="n">
        <v>3722092</v>
      </c>
      <c r="D789" s="14" t="s">
        <v>1718</v>
      </c>
      <c r="E789" s="14" t="s">
        <v>1719</v>
      </c>
      <c r="F789" s="13" t="s">
        <v>1720</v>
      </c>
      <c r="G789" s="20" t="s">
        <v>1431</v>
      </c>
      <c r="H789" s="21" t="s">
        <v>1678</v>
      </c>
      <c r="I789" s="21" t="s">
        <v>1678</v>
      </c>
      <c r="J789" s="17" t="s">
        <v>1679</v>
      </c>
    </row>
    <row r="790" s="2" customFormat="true" ht="20.25" hidden="false" customHeight="true" outlineLevel="0" collapsed="false">
      <c r="A790" s="11" t="e">
        <f aca="false">A789+1</f>
        <v>#REF!</v>
      </c>
      <c r="B790" s="12" t="n">
        <v>11772</v>
      </c>
      <c r="C790" s="13" t="n">
        <v>3795538</v>
      </c>
      <c r="D790" s="14" t="s">
        <v>1721</v>
      </c>
      <c r="E790" s="14" t="s">
        <v>1687</v>
      </c>
      <c r="F790" s="13" t="s">
        <v>1722</v>
      </c>
      <c r="G790" s="20" t="s">
        <v>1431</v>
      </c>
      <c r="H790" s="21" t="s">
        <v>1678</v>
      </c>
      <c r="I790" s="21" t="s">
        <v>1678</v>
      </c>
      <c r="J790" s="17" t="s">
        <v>1679</v>
      </c>
    </row>
    <row r="791" s="2" customFormat="true" ht="20.25" hidden="false" customHeight="true" outlineLevel="0" collapsed="false">
      <c r="A791" s="11" t="e">
        <f aca="false">A790+1</f>
        <v>#REF!</v>
      </c>
      <c r="B791" s="12" t="n">
        <v>11799</v>
      </c>
      <c r="C791" s="13" t="n">
        <v>4353471</v>
      </c>
      <c r="D791" s="14" t="s">
        <v>1723</v>
      </c>
      <c r="E791" s="14" t="s">
        <v>1724</v>
      </c>
      <c r="F791" s="13" t="s">
        <v>1725</v>
      </c>
      <c r="G791" s="20" t="s">
        <v>1431</v>
      </c>
      <c r="H791" s="21" t="s">
        <v>1678</v>
      </c>
      <c r="I791" s="21" t="s">
        <v>1678</v>
      </c>
      <c r="J791" s="17" t="s">
        <v>1679</v>
      </c>
    </row>
    <row r="792" s="2" customFormat="true" ht="20.25" hidden="false" customHeight="true" outlineLevel="0" collapsed="false">
      <c r="A792" s="11" t="e">
        <f aca="false">A791+1</f>
        <v>#REF!</v>
      </c>
      <c r="B792" s="12" t="n">
        <v>11874</v>
      </c>
      <c r="C792" s="13" t="n">
        <v>1932390</v>
      </c>
      <c r="D792" s="14" t="s">
        <v>1726</v>
      </c>
      <c r="E792" s="14" t="s">
        <v>1693</v>
      </c>
      <c r="F792" s="13" t="s">
        <v>1727</v>
      </c>
      <c r="G792" s="20" t="s">
        <v>1431</v>
      </c>
      <c r="H792" s="21" t="s">
        <v>1678</v>
      </c>
      <c r="I792" s="21" t="s">
        <v>1678</v>
      </c>
      <c r="J792" s="17" t="s">
        <v>1679</v>
      </c>
    </row>
    <row r="793" s="34" customFormat="true" ht="20.25" hidden="false" customHeight="true" outlineLevel="0" collapsed="false">
      <c r="A793" s="35" t="e">
        <f aca="false">A792+1</f>
        <v>#REF!</v>
      </c>
      <c r="B793" s="12" t="n">
        <v>11913</v>
      </c>
      <c r="C793" s="13" t="n">
        <v>3347491</v>
      </c>
      <c r="D793" s="14" t="s">
        <v>1728</v>
      </c>
      <c r="E793" s="14" t="s">
        <v>1684</v>
      </c>
      <c r="F793" s="13" t="s">
        <v>1729</v>
      </c>
      <c r="G793" s="20" t="s">
        <v>1431</v>
      </c>
      <c r="H793" s="21" t="s">
        <v>1678</v>
      </c>
      <c r="I793" s="21" t="s">
        <v>1678</v>
      </c>
      <c r="J793" s="17" t="s">
        <v>1679</v>
      </c>
    </row>
    <row r="794" s="2" customFormat="true" ht="20.25" hidden="false" customHeight="true" outlineLevel="0" collapsed="false">
      <c r="A794" s="11" t="e">
        <f aca="false">A793+1</f>
        <v>#REF!</v>
      </c>
      <c r="B794" s="12" t="n">
        <v>12020</v>
      </c>
      <c r="C794" s="13" t="n">
        <v>5117361</v>
      </c>
      <c r="D794" s="14" t="s">
        <v>1730</v>
      </c>
      <c r="E794" s="14" t="s">
        <v>53</v>
      </c>
      <c r="F794" s="13" t="s">
        <v>1731</v>
      </c>
      <c r="G794" s="20" t="s">
        <v>1431</v>
      </c>
      <c r="H794" s="21" t="s">
        <v>1678</v>
      </c>
      <c r="I794" s="21" t="s">
        <v>1678</v>
      </c>
      <c r="J794" s="17" t="s">
        <v>1679</v>
      </c>
    </row>
    <row r="795" s="2" customFormat="true" ht="20.25" hidden="false" customHeight="true" outlineLevel="0" collapsed="false">
      <c r="A795" s="11" t="e">
        <f aca="false">A794+1</f>
        <v>#REF!</v>
      </c>
      <c r="B795" s="12" t="n">
        <v>12039</v>
      </c>
      <c r="C795" s="13" t="n">
        <v>4282805</v>
      </c>
      <c r="D795" s="14" t="s">
        <v>1732</v>
      </c>
      <c r="E795" s="14" t="s">
        <v>1687</v>
      </c>
      <c r="F795" s="13" t="s">
        <v>1733</v>
      </c>
      <c r="G795" s="20" t="s">
        <v>1431</v>
      </c>
      <c r="H795" s="21" t="s">
        <v>1678</v>
      </c>
      <c r="I795" s="21" t="s">
        <v>1678</v>
      </c>
      <c r="J795" s="17" t="s">
        <v>1679</v>
      </c>
    </row>
    <row r="796" s="2" customFormat="true" ht="20.25" hidden="false" customHeight="true" outlineLevel="0" collapsed="false">
      <c r="A796" s="11" t="e">
        <f aca="false">A795+1</f>
        <v>#REF!</v>
      </c>
      <c r="B796" s="12" t="n">
        <v>12059</v>
      </c>
      <c r="C796" s="13" t="n">
        <v>2935021</v>
      </c>
      <c r="D796" s="14" t="s">
        <v>1734</v>
      </c>
      <c r="E796" s="14" t="s">
        <v>1719</v>
      </c>
      <c r="F796" s="13" t="s">
        <v>1735</v>
      </c>
      <c r="G796" s="20" t="s">
        <v>1431</v>
      </c>
      <c r="H796" s="21" t="s">
        <v>1678</v>
      </c>
      <c r="I796" s="21" t="s">
        <v>1678</v>
      </c>
      <c r="J796" s="17" t="s">
        <v>1679</v>
      </c>
    </row>
    <row r="797" s="2" customFormat="true" ht="20.25" hidden="false" customHeight="true" outlineLevel="0" collapsed="false">
      <c r="A797" s="11" t="e">
        <f aca="false">A796+1</f>
        <v>#REF!</v>
      </c>
      <c r="B797" s="12" t="n">
        <v>12077</v>
      </c>
      <c r="C797" s="13" t="n">
        <v>5117919</v>
      </c>
      <c r="D797" s="14" t="s">
        <v>1736</v>
      </c>
      <c r="E797" s="14" t="s">
        <v>1698</v>
      </c>
      <c r="F797" s="13" t="s">
        <v>1737</v>
      </c>
      <c r="G797" s="20" t="s">
        <v>1431</v>
      </c>
      <c r="H797" s="21" t="s">
        <v>1678</v>
      </c>
      <c r="I797" s="21" t="s">
        <v>1678</v>
      </c>
      <c r="J797" s="17" t="s">
        <v>1679</v>
      </c>
      <c r="K797" s="4"/>
      <c r="N797" s="1"/>
    </row>
    <row r="798" s="2" customFormat="true" ht="20.25" hidden="false" customHeight="true" outlineLevel="0" collapsed="false">
      <c r="A798" s="11" t="e">
        <f aca="false">A797+1</f>
        <v>#REF!</v>
      </c>
      <c r="B798" s="12" t="n">
        <v>12109</v>
      </c>
      <c r="C798" s="13" t="n">
        <v>4056365</v>
      </c>
      <c r="D798" s="14" t="s">
        <v>1738</v>
      </c>
      <c r="E798" s="14" t="s">
        <v>1698</v>
      </c>
      <c r="F798" s="13" t="s">
        <v>1739</v>
      </c>
      <c r="G798" s="20" t="s">
        <v>1431</v>
      </c>
      <c r="H798" s="21" t="s">
        <v>1678</v>
      </c>
      <c r="I798" s="21" t="s">
        <v>1678</v>
      </c>
      <c r="J798" s="17" t="s">
        <v>1679</v>
      </c>
      <c r="K798" s="4"/>
      <c r="N798" s="1"/>
    </row>
    <row r="799" s="2" customFormat="true" ht="20.25" hidden="false" customHeight="true" outlineLevel="0" collapsed="false">
      <c r="A799" s="11" t="e">
        <f aca="false">A798+1</f>
        <v>#REF!</v>
      </c>
      <c r="B799" s="12" t="n">
        <v>12113</v>
      </c>
      <c r="C799" s="13" t="n">
        <v>5520047</v>
      </c>
      <c r="D799" s="14" t="s">
        <v>1740</v>
      </c>
      <c r="E799" s="14" t="s">
        <v>1676</v>
      </c>
      <c r="F799" s="13" t="s">
        <v>1741</v>
      </c>
      <c r="G799" s="20" t="s">
        <v>1431</v>
      </c>
      <c r="H799" s="21" t="s">
        <v>1678</v>
      </c>
      <c r="I799" s="21" t="s">
        <v>1678</v>
      </c>
      <c r="J799" s="17" t="s">
        <v>1679</v>
      </c>
      <c r="K799" s="4"/>
      <c r="N799" s="1"/>
    </row>
    <row r="800" s="2" customFormat="true" ht="20.25" hidden="false" customHeight="true" outlineLevel="0" collapsed="false">
      <c r="A800" s="11" t="e">
        <f aca="false">A799+1</f>
        <v>#REF!</v>
      </c>
      <c r="B800" s="12" t="n">
        <v>12225</v>
      </c>
      <c r="C800" s="13" t="n">
        <v>2999006</v>
      </c>
      <c r="D800" s="14" t="s">
        <v>1742</v>
      </c>
      <c r="E800" s="14" t="s">
        <v>1743</v>
      </c>
      <c r="F800" s="13" t="s">
        <v>1744</v>
      </c>
      <c r="G800" s="20" t="s">
        <v>1431</v>
      </c>
      <c r="H800" s="21" t="s">
        <v>1678</v>
      </c>
      <c r="I800" s="21" t="s">
        <v>1678</v>
      </c>
      <c r="J800" s="17" t="s">
        <v>1679</v>
      </c>
      <c r="K800" s="4"/>
      <c r="N800" s="1"/>
    </row>
    <row r="801" s="2" customFormat="true" ht="20.25" hidden="false" customHeight="true" outlineLevel="0" collapsed="false">
      <c r="A801" s="11" t="e">
        <f aca="false">A800+1</f>
        <v>#REF!</v>
      </c>
      <c r="B801" s="12" t="n">
        <v>12279</v>
      </c>
      <c r="C801" s="13" t="n">
        <v>1934837</v>
      </c>
      <c r="D801" s="14" t="s">
        <v>1745</v>
      </c>
      <c r="E801" s="14" t="s">
        <v>1681</v>
      </c>
      <c r="F801" s="13" t="s">
        <v>1746</v>
      </c>
      <c r="G801" s="20" t="s">
        <v>1431</v>
      </c>
      <c r="H801" s="21" t="s">
        <v>1678</v>
      </c>
      <c r="I801" s="21" t="s">
        <v>1678</v>
      </c>
      <c r="J801" s="17" t="s">
        <v>1679</v>
      </c>
      <c r="K801" s="4"/>
      <c r="N801" s="1"/>
    </row>
    <row r="802" s="2" customFormat="true" ht="20.25" hidden="false" customHeight="true" outlineLevel="0" collapsed="false">
      <c r="A802" s="11" t="e">
        <f aca="false">A801+1</f>
        <v>#REF!</v>
      </c>
      <c r="B802" s="12" t="n">
        <v>12300</v>
      </c>
      <c r="C802" s="13" t="n">
        <v>4130372</v>
      </c>
      <c r="D802" s="14" t="s">
        <v>1747</v>
      </c>
      <c r="E802" s="14" t="s">
        <v>1719</v>
      </c>
      <c r="F802" s="13" t="s">
        <v>1748</v>
      </c>
      <c r="G802" s="20" t="s">
        <v>1431</v>
      </c>
      <c r="H802" s="21" t="s">
        <v>1678</v>
      </c>
      <c r="I802" s="21" t="s">
        <v>1678</v>
      </c>
      <c r="J802" s="17" t="s">
        <v>1679</v>
      </c>
      <c r="K802" s="4"/>
      <c r="N802" s="1"/>
    </row>
    <row r="803" s="2" customFormat="true" ht="20.25" hidden="false" customHeight="true" outlineLevel="0" collapsed="false">
      <c r="A803" s="11" t="e">
        <f aca="false">A802+1</f>
        <v>#REF!</v>
      </c>
      <c r="B803" s="12" t="n">
        <v>12344</v>
      </c>
      <c r="C803" s="13" t="n">
        <v>4845350</v>
      </c>
      <c r="D803" s="14" t="s">
        <v>1749</v>
      </c>
      <c r="E803" s="14" t="s">
        <v>1687</v>
      </c>
      <c r="F803" s="13" t="s">
        <v>1750</v>
      </c>
      <c r="G803" s="20" t="s">
        <v>1431</v>
      </c>
      <c r="H803" s="21" t="s">
        <v>1678</v>
      </c>
      <c r="I803" s="21" t="s">
        <v>1678</v>
      </c>
      <c r="J803" s="17" t="s">
        <v>1679</v>
      </c>
      <c r="K803" s="4"/>
      <c r="N803" s="1"/>
    </row>
    <row r="804" s="2" customFormat="true" ht="20.25" hidden="false" customHeight="true" outlineLevel="0" collapsed="false">
      <c r="A804" s="11" t="e">
        <f aca="false">A803+1</f>
        <v>#REF!</v>
      </c>
      <c r="B804" s="12" t="n">
        <v>12346</v>
      </c>
      <c r="C804" s="13" t="n">
        <v>6350933</v>
      </c>
      <c r="D804" s="14" t="s">
        <v>1751</v>
      </c>
      <c r="E804" s="14" t="s">
        <v>1698</v>
      </c>
      <c r="F804" s="13" t="s">
        <v>1752</v>
      </c>
      <c r="G804" s="20" t="s">
        <v>1431</v>
      </c>
      <c r="H804" s="21" t="s">
        <v>1678</v>
      </c>
      <c r="I804" s="21" t="s">
        <v>1678</v>
      </c>
      <c r="J804" s="17" t="s">
        <v>1679</v>
      </c>
      <c r="K804" s="4"/>
      <c r="N804" s="1"/>
    </row>
    <row r="805" s="2" customFormat="true" ht="20.25" hidden="false" customHeight="true" outlineLevel="0" collapsed="false">
      <c r="A805" s="11" t="e">
        <f aca="false">A804+1</f>
        <v>#REF!</v>
      </c>
      <c r="B805" s="12" t="n">
        <v>12349</v>
      </c>
      <c r="C805" s="13" t="n">
        <v>3121680</v>
      </c>
      <c r="D805" s="14" t="s">
        <v>1753</v>
      </c>
      <c r="E805" s="14" t="s">
        <v>1698</v>
      </c>
      <c r="F805" s="13" t="s">
        <v>1754</v>
      </c>
      <c r="G805" s="20" t="s">
        <v>1431</v>
      </c>
      <c r="H805" s="21" t="s">
        <v>1678</v>
      </c>
      <c r="I805" s="21" t="s">
        <v>1678</v>
      </c>
      <c r="J805" s="17" t="s">
        <v>1679</v>
      </c>
      <c r="K805" s="4"/>
      <c r="N805" s="1"/>
    </row>
    <row r="806" s="2" customFormat="true" ht="20.25" hidden="false" customHeight="true" outlineLevel="0" collapsed="false">
      <c r="A806" s="11" t="e">
        <f aca="false">A805+1</f>
        <v>#REF!</v>
      </c>
      <c r="B806" s="12" t="n">
        <v>12350</v>
      </c>
      <c r="C806" s="13" t="n">
        <v>4088368</v>
      </c>
      <c r="D806" s="14" t="s">
        <v>1755</v>
      </c>
      <c r="E806" s="14" t="s">
        <v>1698</v>
      </c>
      <c r="F806" s="13" t="s">
        <v>1756</v>
      </c>
      <c r="G806" s="20" t="s">
        <v>1431</v>
      </c>
      <c r="H806" s="21" t="s">
        <v>1678</v>
      </c>
      <c r="I806" s="21" t="s">
        <v>1678</v>
      </c>
      <c r="J806" s="17" t="s">
        <v>1679</v>
      </c>
      <c r="K806" s="4"/>
      <c r="N806" s="1"/>
    </row>
    <row r="807" s="2" customFormat="true" ht="20.25" hidden="false" customHeight="true" outlineLevel="0" collapsed="false">
      <c r="A807" s="11" t="e">
        <f aca="false">A806+1</f>
        <v>#REF!</v>
      </c>
      <c r="B807" s="12" t="n">
        <v>12374</v>
      </c>
      <c r="C807" s="13" t="n">
        <v>2963645</v>
      </c>
      <c r="D807" s="14" t="s">
        <v>1757</v>
      </c>
      <c r="E807" s="14" t="s">
        <v>1698</v>
      </c>
      <c r="F807" s="13" t="s">
        <v>1758</v>
      </c>
      <c r="G807" s="20" t="s">
        <v>1431</v>
      </c>
      <c r="H807" s="21" t="s">
        <v>1678</v>
      </c>
      <c r="I807" s="21" t="s">
        <v>1678</v>
      </c>
      <c r="J807" s="17" t="s">
        <v>1679</v>
      </c>
      <c r="K807" s="4"/>
      <c r="N807" s="1"/>
    </row>
    <row r="808" s="2" customFormat="true" ht="20.25" hidden="false" customHeight="true" outlineLevel="0" collapsed="false">
      <c r="A808" s="11" t="e">
        <f aca="false">A807+1</f>
        <v>#REF!</v>
      </c>
      <c r="B808" s="12" t="n">
        <v>12387</v>
      </c>
      <c r="C808" s="13" t="n">
        <v>9205335</v>
      </c>
      <c r="D808" s="14" t="s">
        <v>1759</v>
      </c>
      <c r="E808" s="14" t="s">
        <v>1719</v>
      </c>
      <c r="F808" s="13" t="s">
        <v>1760</v>
      </c>
      <c r="G808" s="20" t="s">
        <v>1431</v>
      </c>
      <c r="H808" s="21" t="s">
        <v>1678</v>
      </c>
      <c r="I808" s="21" t="s">
        <v>1678</v>
      </c>
      <c r="J808" s="17" t="s">
        <v>1679</v>
      </c>
      <c r="K808" s="4"/>
      <c r="N808" s="1"/>
    </row>
    <row r="809" s="2" customFormat="true" ht="20.25" hidden="false" customHeight="true" outlineLevel="0" collapsed="false">
      <c r="A809" s="11" t="e">
        <f aca="false">A808+1</f>
        <v>#REF!</v>
      </c>
      <c r="B809" s="12" t="n">
        <v>12389</v>
      </c>
      <c r="C809" s="13" t="n">
        <v>4052493</v>
      </c>
      <c r="D809" s="14" t="s">
        <v>1761</v>
      </c>
      <c r="E809" s="14" t="s">
        <v>1719</v>
      </c>
      <c r="F809" s="13" t="s">
        <v>1762</v>
      </c>
      <c r="G809" s="20" t="s">
        <v>1431</v>
      </c>
      <c r="H809" s="21" t="s">
        <v>1678</v>
      </c>
      <c r="I809" s="21" t="s">
        <v>1678</v>
      </c>
      <c r="J809" s="17" t="s">
        <v>1679</v>
      </c>
      <c r="K809" s="4"/>
      <c r="N809" s="1"/>
    </row>
    <row r="810" s="2" customFormat="true" ht="20.25" hidden="false" customHeight="true" outlineLevel="0" collapsed="false">
      <c r="A810" s="11" t="e">
        <f aca="false">A809+1</f>
        <v>#REF!</v>
      </c>
      <c r="B810" s="12" t="n">
        <v>12391</v>
      </c>
      <c r="C810" s="13" t="n">
        <v>4426770</v>
      </c>
      <c r="D810" s="14" t="s">
        <v>1763</v>
      </c>
      <c r="E810" s="14" t="s">
        <v>1676</v>
      </c>
      <c r="F810" s="13" t="s">
        <v>1764</v>
      </c>
      <c r="G810" s="20" t="s">
        <v>1431</v>
      </c>
      <c r="H810" s="21" t="s">
        <v>1678</v>
      </c>
      <c r="I810" s="21" t="s">
        <v>1678</v>
      </c>
      <c r="J810" s="17" t="s">
        <v>1679</v>
      </c>
      <c r="K810" s="4"/>
      <c r="N810" s="1"/>
    </row>
    <row r="811" s="2" customFormat="true" ht="20.25" hidden="false" customHeight="true" outlineLevel="0" collapsed="false">
      <c r="A811" s="11" t="e">
        <f aca="false">A810+1</f>
        <v>#REF!</v>
      </c>
      <c r="B811" s="12" t="n">
        <v>12419</v>
      </c>
      <c r="C811" s="13" t="n">
        <v>4251479</v>
      </c>
      <c r="D811" s="14" t="s">
        <v>1765</v>
      </c>
      <c r="E811" s="14" t="s">
        <v>1743</v>
      </c>
      <c r="F811" s="13" t="s">
        <v>1766</v>
      </c>
      <c r="G811" s="20" t="s">
        <v>1431</v>
      </c>
      <c r="H811" s="21" t="s">
        <v>1678</v>
      </c>
      <c r="I811" s="21" t="s">
        <v>1678</v>
      </c>
      <c r="J811" s="17" t="s">
        <v>1679</v>
      </c>
      <c r="K811" s="4"/>
      <c r="N811" s="1"/>
    </row>
    <row r="812" s="2" customFormat="true" ht="20.25" hidden="false" customHeight="true" outlineLevel="0" collapsed="false">
      <c r="A812" s="11" t="e">
        <f aca="false">A811+1</f>
        <v>#REF!</v>
      </c>
      <c r="B812" s="12" t="n">
        <v>12427</v>
      </c>
      <c r="C812" s="13" t="n">
        <v>1543604</v>
      </c>
      <c r="D812" s="14" t="s">
        <v>1767</v>
      </c>
      <c r="E812" s="14" t="s">
        <v>1698</v>
      </c>
      <c r="F812" s="13" t="s">
        <v>1768</v>
      </c>
      <c r="G812" s="20" t="s">
        <v>1431</v>
      </c>
      <c r="H812" s="21" t="s">
        <v>1678</v>
      </c>
      <c r="I812" s="21" t="s">
        <v>1678</v>
      </c>
      <c r="J812" s="17" t="s">
        <v>1679</v>
      </c>
      <c r="K812" s="4"/>
      <c r="N812" s="1"/>
    </row>
    <row r="813" s="2" customFormat="true" ht="20.25" hidden="false" customHeight="true" outlineLevel="0" collapsed="false">
      <c r="A813" s="11" t="e">
        <f aca="false">A812+1</f>
        <v>#REF!</v>
      </c>
      <c r="B813" s="12" t="n">
        <v>12429</v>
      </c>
      <c r="C813" s="13" t="n">
        <v>1553683</v>
      </c>
      <c r="D813" s="14" t="s">
        <v>1769</v>
      </c>
      <c r="E813" s="14" t="s">
        <v>1687</v>
      </c>
      <c r="F813" s="13" t="s">
        <v>1770</v>
      </c>
      <c r="G813" s="20" t="s">
        <v>1431</v>
      </c>
      <c r="H813" s="21" t="s">
        <v>1678</v>
      </c>
      <c r="I813" s="21" t="s">
        <v>1678</v>
      </c>
      <c r="J813" s="17" t="s">
        <v>1679</v>
      </c>
      <c r="K813" s="4"/>
      <c r="N813" s="1"/>
    </row>
    <row r="814" s="2" customFormat="true" ht="20.25" hidden="false" customHeight="true" outlineLevel="0" collapsed="false">
      <c r="A814" s="11" t="e">
        <f aca="false">A813+1</f>
        <v>#REF!</v>
      </c>
      <c r="B814" s="12" t="n">
        <v>12451</v>
      </c>
      <c r="C814" s="13" t="n">
        <v>4562730</v>
      </c>
      <c r="D814" s="14" t="s">
        <v>1771</v>
      </c>
      <c r="E814" s="14" t="s">
        <v>1687</v>
      </c>
      <c r="F814" s="13" t="s">
        <v>1772</v>
      </c>
      <c r="G814" s="20" t="s">
        <v>1431</v>
      </c>
      <c r="H814" s="21" t="s">
        <v>1678</v>
      </c>
      <c r="I814" s="21" t="s">
        <v>1678</v>
      </c>
      <c r="J814" s="17" t="s">
        <v>1679</v>
      </c>
      <c r="K814" s="4"/>
      <c r="N814" s="1"/>
    </row>
    <row r="815" s="2" customFormat="true" ht="20.25" hidden="false" customHeight="true" outlineLevel="0" collapsed="false">
      <c r="A815" s="11" t="e">
        <f aca="false">A814+1</f>
        <v>#REF!</v>
      </c>
      <c r="B815" s="12" t="n">
        <v>12452</v>
      </c>
      <c r="C815" s="13" t="n">
        <v>4846562</v>
      </c>
      <c r="D815" s="14" t="s">
        <v>1773</v>
      </c>
      <c r="E815" s="14" t="s">
        <v>1676</v>
      </c>
      <c r="F815" s="13" t="s">
        <v>1774</v>
      </c>
      <c r="G815" s="20" t="s">
        <v>1431</v>
      </c>
      <c r="H815" s="21" t="s">
        <v>1678</v>
      </c>
      <c r="I815" s="21" t="s">
        <v>1678</v>
      </c>
      <c r="J815" s="17" t="s">
        <v>1679</v>
      </c>
      <c r="K815" s="4"/>
      <c r="N815" s="1"/>
    </row>
    <row r="816" s="2" customFormat="true" ht="20.25" hidden="false" customHeight="true" outlineLevel="0" collapsed="false">
      <c r="A816" s="11" t="e">
        <f aca="false">A815+1</f>
        <v>#REF!</v>
      </c>
      <c r="B816" s="12" t="n">
        <v>12465</v>
      </c>
      <c r="C816" s="13" t="n">
        <v>5450179</v>
      </c>
      <c r="D816" s="14" t="s">
        <v>1775</v>
      </c>
      <c r="E816" s="14" t="s">
        <v>1698</v>
      </c>
      <c r="F816" s="13" t="s">
        <v>1776</v>
      </c>
      <c r="G816" s="20" t="s">
        <v>1431</v>
      </c>
      <c r="H816" s="21" t="s">
        <v>1678</v>
      </c>
      <c r="I816" s="21" t="s">
        <v>1678</v>
      </c>
      <c r="J816" s="17" t="s">
        <v>1679</v>
      </c>
      <c r="K816" s="4"/>
      <c r="N816" s="1"/>
    </row>
    <row r="817" s="2" customFormat="true" ht="20.25" hidden="false" customHeight="true" outlineLevel="0" collapsed="false">
      <c r="A817" s="11" t="e">
        <f aca="false">A816+1</f>
        <v>#REF!</v>
      </c>
      <c r="B817" s="12" t="n">
        <v>12469</v>
      </c>
      <c r="C817" s="13" t="n">
        <v>4057539</v>
      </c>
      <c r="D817" s="14" t="s">
        <v>1777</v>
      </c>
      <c r="E817" s="14" t="s">
        <v>1719</v>
      </c>
      <c r="F817" s="13" t="s">
        <v>1778</v>
      </c>
      <c r="G817" s="20" t="s">
        <v>1431</v>
      </c>
      <c r="H817" s="21" t="s">
        <v>1678</v>
      </c>
      <c r="I817" s="21" t="s">
        <v>1678</v>
      </c>
      <c r="J817" s="17" t="s">
        <v>1679</v>
      </c>
      <c r="K817" s="4"/>
      <c r="N817" s="1"/>
    </row>
    <row r="818" s="2" customFormat="true" ht="20.25" hidden="false" customHeight="true" outlineLevel="0" collapsed="false">
      <c r="A818" s="11" t="e">
        <f aca="false">A817+1</f>
        <v>#REF!</v>
      </c>
      <c r="B818" s="12" t="n">
        <v>12470</v>
      </c>
      <c r="C818" s="13" t="n">
        <v>4845217</v>
      </c>
      <c r="D818" s="14" t="s">
        <v>1779</v>
      </c>
      <c r="E818" s="14" t="s">
        <v>1681</v>
      </c>
      <c r="F818" s="13" t="s">
        <v>1780</v>
      </c>
      <c r="G818" s="20" t="s">
        <v>1431</v>
      </c>
      <c r="H818" s="21" t="s">
        <v>1678</v>
      </c>
      <c r="I818" s="21" t="s">
        <v>1678</v>
      </c>
      <c r="J818" s="17" t="s">
        <v>1679</v>
      </c>
      <c r="K818" s="4"/>
      <c r="N818" s="1"/>
    </row>
    <row r="819" s="2" customFormat="true" ht="20.25" hidden="false" customHeight="true" outlineLevel="0" collapsed="false">
      <c r="A819" s="11" t="e">
        <f aca="false">A818+1</f>
        <v>#REF!</v>
      </c>
      <c r="B819" s="12" t="n">
        <v>12484</v>
      </c>
      <c r="C819" s="13" t="n">
        <v>5453981</v>
      </c>
      <c r="D819" s="14" t="s">
        <v>1781</v>
      </c>
      <c r="E819" s="14" t="s">
        <v>1782</v>
      </c>
      <c r="F819" s="13" t="s">
        <v>1783</v>
      </c>
      <c r="G819" s="20" t="s">
        <v>1431</v>
      </c>
      <c r="H819" s="21" t="s">
        <v>1678</v>
      </c>
      <c r="I819" s="21" t="s">
        <v>1678</v>
      </c>
      <c r="J819" s="17" t="s">
        <v>1679</v>
      </c>
      <c r="K819" s="4"/>
      <c r="N819" s="1"/>
    </row>
    <row r="820" s="2" customFormat="true" ht="20.25" hidden="false" customHeight="true" outlineLevel="0" collapsed="false">
      <c r="A820" s="11" t="e">
        <f aca="false">A819+1</f>
        <v>#REF!</v>
      </c>
      <c r="B820" s="12" t="n">
        <v>12512</v>
      </c>
      <c r="C820" s="13" t="n">
        <v>4055236</v>
      </c>
      <c r="D820" s="14" t="s">
        <v>1784</v>
      </c>
      <c r="E820" s="14" t="s">
        <v>1698</v>
      </c>
      <c r="F820" s="13" t="s">
        <v>1785</v>
      </c>
      <c r="G820" s="20" t="s">
        <v>1431</v>
      </c>
      <c r="H820" s="21" t="s">
        <v>1678</v>
      </c>
      <c r="I820" s="21" t="s">
        <v>1678</v>
      </c>
      <c r="J820" s="17" t="s">
        <v>1679</v>
      </c>
      <c r="K820" s="4"/>
      <c r="N820" s="1"/>
    </row>
    <row r="821" s="2" customFormat="true" ht="20.25" hidden="false" customHeight="true" outlineLevel="0" collapsed="false">
      <c r="A821" s="11" t="e">
        <f aca="false">A820+1</f>
        <v>#REF!</v>
      </c>
      <c r="B821" s="12" t="n">
        <v>12601</v>
      </c>
      <c r="C821" s="13" t="n">
        <v>2140959</v>
      </c>
      <c r="D821" s="14" t="s">
        <v>1786</v>
      </c>
      <c r="E821" s="14" t="s">
        <v>1690</v>
      </c>
      <c r="F821" s="13" t="s">
        <v>1787</v>
      </c>
      <c r="G821" s="20" t="s">
        <v>1431</v>
      </c>
      <c r="H821" s="21" t="s">
        <v>1678</v>
      </c>
      <c r="I821" s="21" t="s">
        <v>1678</v>
      </c>
      <c r="J821" s="17" t="s">
        <v>1679</v>
      </c>
      <c r="K821" s="4"/>
      <c r="N821" s="1"/>
    </row>
    <row r="822" s="2" customFormat="true" ht="20.25" hidden="false" customHeight="true" outlineLevel="0" collapsed="false">
      <c r="A822" s="11" t="e">
        <f aca="false">A821+1</f>
        <v>#REF!</v>
      </c>
      <c r="B822" s="12" t="n">
        <v>12619</v>
      </c>
      <c r="C822" s="13" t="n">
        <v>6524153</v>
      </c>
      <c r="D822" s="14" t="s">
        <v>1788</v>
      </c>
      <c r="E822" s="14" t="s">
        <v>1698</v>
      </c>
      <c r="F822" s="13" t="s">
        <v>1789</v>
      </c>
      <c r="G822" s="20" t="s">
        <v>1431</v>
      </c>
      <c r="H822" s="21" t="s">
        <v>1678</v>
      </c>
      <c r="I822" s="21" t="s">
        <v>1678</v>
      </c>
      <c r="J822" s="17" t="s">
        <v>1679</v>
      </c>
      <c r="K822" s="4"/>
      <c r="N822" s="1"/>
    </row>
    <row r="823" s="2" customFormat="true" ht="20.25" hidden="false" customHeight="true" outlineLevel="0" collapsed="false">
      <c r="A823" s="11" t="e">
        <f aca="false">A822+1</f>
        <v>#REF!</v>
      </c>
      <c r="B823" s="12" t="n">
        <v>12665</v>
      </c>
      <c r="C823" s="13" t="n">
        <v>4843949</v>
      </c>
      <c r="D823" s="14" t="s">
        <v>1790</v>
      </c>
      <c r="E823" s="14" t="s">
        <v>1743</v>
      </c>
      <c r="F823" s="13" t="s">
        <v>1791</v>
      </c>
      <c r="G823" s="20" t="s">
        <v>1431</v>
      </c>
      <c r="H823" s="21" t="s">
        <v>1678</v>
      </c>
      <c r="I823" s="21" t="s">
        <v>1678</v>
      </c>
      <c r="J823" s="17" t="s">
        <v>1679</v>
      </c>
      <c r="K823" s="4"/>
      <c r="N823" s="1"/>
    </row>
    <row r="824" s="2" customFormat="true" ht="20.25" hidden="false" customHeight="true" outlineLevel="0" collapsed="false">
      <c r="A824" s="11" t="e">
        <f aca="false">A823+1</f>
        <v>#REF!</v>
      </c>
      <c r="B824" s="12" t="n">
        <v>12688</v>
      </c>
      <c r="C824" s="13" t="n">
        <v>3410757</v>
      </c>
      <c r="D824" s="14" t="s">
        <v>1792</v>
      </c>
      <c r="E824" s="14" t="s">
        <v>1719</v>
      </c>
      <c r="F824" s="13" t="s">
        <v>1793</v>
      </c>
      <c r="G824" s="20" t="s">
        <v>1431</v>
      </c>
      <c r="H824" s="21" t="s">
        <v>1678</v>
      </c>
      <c r="I824" s="21" t="s">
        <v>1678</v>
      </c>
      <c r="J824" s="17" t="s">
        <v>1679</v>
      </c>
      <c r="K824" s="4"/>
      <c r="N824" s="1"/>
    </row>
    <row r="825" s="2" customFormat="true" ht="20.25" hidden="false" customHeight="true" outlineLevel="0" collapsed="false">
      <c r="A825" s="11" t="e">
        <f aca="false">A824+1</f>
        <v>#REF!</v>
      </c>
      <c r="B825" s="12" t="n">
        <v>12689</v>
      </c>
      <c r="C825" s="13" t="n">
        <v>6026337</v>
      </c>
      <c r="D825" s="14" t="s">
        <v>1794</v>
      </c>
      <c r="E825" s="14" t="s">
        <v>1676</v>
      </c>
      <c r="F825" s="13" t="s">
        <v>1795</v>
      </c>
      <c r="G825" s="20" t="s">
        <v>1431</v>
      </c>
      <c r="H825" s="21" t="s">
        <v>1678</v>
      </c>
      <c r="I825" s="21" t="s">
        <v>1678</v>
      </c>
      <c r="J825" s="17" t="s">
        <v>1679</v>
      </c>
      <c r="K825" s="4"/>
      <c r="N825" s="1"/>
    </row>
    <row r="826" s="2" customFormat="true" ht="20.25" hidden="false" customHeight="true" outlineLevel="0" collapsed="false">
      <c r="A826" s="11" t="e">
        <f aca="false">A825+1</f>
        <v>#REF!</v>
      </c>
      <c r="B826" s="12" t="n">
        <v>12771</v>
      </c>
      <c r="C826" s="13" t="n">
        <v>5016252</v>
      </c>
      <c r="D826" s="14" t="s">
        <v>1796</v>
      </c>
      <c r="E826" s="14" t="s">
        <v>1681</v>
      </c>
      <c r="F826" s="13" t="s">
        <v>1797</v>
      </c>
      <c r="G826" s="20" t="s">
        <v>1431</v>
      </c>
      <c r="H826" s="21" t="s">
        <v>1678</v>
      </c>
      <c r="I826" s="21" t="s">
        <v>1678</v>
      </c>
      <c r="J826" s="17" t="s">
        <v>1679</v>
      </c>
      <c r="K826" s="4"/>
      <c r="N826" s="1"/>
    </row>
    <row r="827" s="2" customFormat="true" ht="20.25" hidden="false" customHeight="true" outlineLevel="0" collapsed="false">
      <c r="A827" s="11" t="e">
        <f aca="false">A826+1</f>
        <v>#REF!</v>
      </c>
      <c r="B827" s="12" t="n">
        <v>12786</v>
      </c>
      <c r="C827" s="13" t="n">
        <v>6456183</v>
      </c>
      <c r="D827" s="14" t="s">
        <v>1798</v>
      </c>
      <c r="E827" s="14" t="s">
        <v>1782</v>
      </c>
      <c r="F827" s="13" t="s">
        <v>1799</v>
      </c>
      <c r="G827" s="20" t="s">
        <v>1431</v>
      </c>
      <c r="H827" s="21" t="s">
        <v>1678</v>
      </c>
      <c r="I827" s="21" t="s">
        <v>1678</v>
      </c>
      <c r="J827" s="17" t="s">
        <v>1679</v>
      </c>
      <c r="K827" s="4"/>
      <c r="N827" s="1"/>
    </row>
    <row r="828" s="2" customFormat="true" ht="20.25" hidden="false" customHeight="true" outlineLevel="0" collapsed="false">
      <c r="A828" s="11" t="e">
        <f aca="false">A827+1</f>
        <v>#REF!</v>
      </c>
      <c r="B828" s="12" t="n">
        <v>12789</v>
      </c>
      <c r="C828" s="13" t="n">
        <v>6458843</v>
      </c>
      <c r="D828" s="14" t="s">
        <v>1800</v>
      </c>
      <c r="E828" s="14" t="s">
        <v>1801</v>
      </c>
      <c r="F828" s="13" t="s">
        <v>1193</v>
      </c>
      <c r="G828" s="20" t="s">
        <v>1431</v>
      </c>
      <c r="H828" s="21" t="s">
        <v>1678</v>
      </c>
      <c r="I828" s="21" t="s">
        <v>1678</v>
      </c>
      <c r="J828" s="17" t="s">
        <v>1679</v>
      </c>
      <c r="K828" s="4"/>
      <c r="N828" s="1"/>
    </row>
    <row r="829" s="2" customFormat="true" ht="20.25" hidden="false" customHeight="true" outlineLevel="0" collapsed="false">
      <c r="A829" s="11" t="e">
        <f aca="false">A828+1</f>
        <v>#REF!</v>
      </c>
      <c r="B829" s="12" t="n">
        <v>12794</v>
      </c>
      <c r="C829" s="13" t="n">
        <v>5618847</v>
      </c>
      <c r="D829" s="14" t="s">
        <v>1802</v>
      </c>
      <c r="E829" s="14" t="s">
        <v>1743</v>
      </c>
      <c r="F829" s="13" t="s">
        <v>1803</v>
      </c>
      <c r="G829" s="20" t="s">
        <v>1431</v>
      </c>
      <c r="H829" s="21" t="s">
        <v>1678</v>
      </c>
      <c r="I829" s="21" t="s">
        <v>1678</v>
      </c>
      <c r="J829" s="17" t="s">
        <v>1679</v>
      </c>
      <c r="K829" s="4"/>
      <c r="N829" s="1"/>
    </row>
    <row r="830" s="2" customFormat="true" ht="20.25" hidden="false" customHeight="true" outlineLevel="0" collapsed="false">
      <c r="A830" s="11" t="e">
        <f aca="false">A829+1</f>
        <v>#REF!</v>
      </c>
      <c r="B830" s="12" t="n">
        <v>12799</v>
      </c>
      <c r="C830" s="13" t="n">
        <v>4680577</v>
      </c>
      <c r="D830" s="14" t="s">
        <v>1804</v>
      </c>
      <c r="E830" s="14" t="s">
        <v>1698</v>
      </c>
      <c r="F830" s="13" t="s">
        <v>1805</v>
      </c>
      <c r="G830" s="20" t="s">
        <v>1431</v>
      </c>
      <c r="H830" s="21" t="s">
        <v>1678</v>
      </c>
      <c r="I830" s="21" t="s">
        <v>1678</v>
      </c>
      <c r="J830" s="17" t="s">
        <v>1679</v>
      </c>
      <c r="K830" s="4"/>
      <c r="N830" s="1"/>
    </row>
    <row r="831" s="2" customFormat="true" ht="20.25" hidden="false" customHeight="true" outlineLevel="0" collapsed="false">
      <c r="A831" s="11" t="e">
        <f aca="false">A830+1</f>
        <v>#REF!</v>
      </c>
      <c r="B831" s="12" t="n">
        <v>12825</v>
      </c>
      <c r="C831" s="13" t="n">
        <v>3799554</v>
      </c>
      <c r="D831" s="14" t="s">
        <v>1806</v>
      </c>
      <c r="E831" s="14" t="s">
        <v>1676</v>
      </c>
      <c r="F831" s="13" t="s">
        <v>1803</v>
      </c>
      <c r="G831" s="20" t="s">
        <v>1431</v>
      </c>
      <c r="H831" s="21" t="s">
        <v>1678</v>
      </c>
      <c r="I831" s="21" t="s">
        <v>1678</v>
      </c>
      <c r="J831" s="17" t="s">
        <v>1679</v>
      </c>
      <c r="K831" s="4"/>
      <c r="N831" s="1"/>
    </row>
    <row r="832" s="2" customFormat="true" ht="20.25" hidden="false" customHeight="true" outlineLevel="0" collapsed="false">
      <c r="A832" s="11" t="e">
        <f aca="false">A831+1</f>
        <v>#REF!</v>
      </c>
      <c r="B832" s="12" t="n">
        <v>12838</v>
      </c>
      <c r="C832" s="13" t="n">
        <v>4056073</v>
      </c>
      <c r="D832" s="14" t="s">
        <v>1807</v>
      </c>
      <c r="E832" s="14" t="s">
        <v>1687</v>
      </c>
      <c r="F832" s="13" t="s">
        <v>1808</v>
      </c>
      <c r="G832" s="20" t="s">
        <v>1431</v>
      </c>
      <c r="H832" s="21" t="s">
        <v>1678</v>
      </c>
      <c r="I832" s="21" t="s">
        <v>1678</v>
      </c>
      <c r="J832" s="17" t="s">
        <v>1679</v>
      </c>
      <c r="K832" s="4"/>
      <c r="N832" s="1"/>
    </row>
    <row r="833" s="2" customFormat="true" ht="20.25" hidden="false" customHeight="true" outlineLevel="0" collapsed="false">
      <c r="A833" s="11" t="e">
        <f aca="false">A832+1</f>
        <v>#REF!</v>
      </c>
      <c r="B833" s="12" t="n">
        <v>12839</v>
      </c>
      <c r="C833" s="13" t="n">
        <v>4844519</v>
      </c>
      <c r="D833" s="14" t="s">
        <v>1809</v>
      </c>
      <c r="E833" s="14" t="s">
        <v>1719</v>
      </c>
      <c r="F833" s="13" t="s">
        <v>1803</v>
      </c>
      <c r="G833" s="20" t="s">
        <v>1431</v>
      </c>
      <c r="H833" s="21" t="s">
        <v>1678</v>
      </c>
      <c r="I833" s="21" t="s">
        <v>1678</v>
      </c>
      <c r="J833" s="17" t="s">
        <v>1679</v>
      </c>
      <c r="K833" s="4"/>
      <c r="N833" s="1"/>
    </row>
    <row r="834" s="2" customFormat="true" ht="20.25" hidden="false" customHeight="true" outlineLevel="0" collapsed="false">
      <c r="A834" s="11" t="e">
        <f aca="false">A833+1</f>
        <v>#REF!</v>
      </c>
      <c r="B834" s="12" t="n">
        <v>12862</v>
      </c>
      <c r="C834" s="13" t="n">
        <v>5451513</v>
      </c>
      <c r="D834" s="14" t="s">
        <v>1810</v>
      </c>
      <c r="E834" s="14" t="s">
        <v>1811</v>
      </c>
      <c r="F834" s="13" t="s">
        <v>1812</v>
      </c>
      <c r="G834" s="20" t="s">
        <v>1431</v>
      </c>
      <c r="H834" s="21" t="s">
        <v>1678</v>
      </c>
      <c r="I834" s="21" t="s">
        <v>1678</v>
      </c>
      <c r="J834" s="17" t="s">
        <v>1679</v>
      </c>
      <c r="K834" s="4"/>
      <c r="N834" s="1"/>
    </row>
    <row r="835" s="2" customFormat="true" ht="20.25" hidden="false" customHeight="true" outlineLevel="0" collapsed="false">
      <c r="A835" s="11" t="e">
        <f aca="false">A834+1</f>
        <v>#REF!</v>
      </c>
      <c r="B835" s="12" t="n">
        <v>12887</v>
      </c>
      <c r="C835" s="13" t="n">
        <v>5450709</v>
      </c>
      <c r="D835" s="14" t="s">
        <v>1813</v>
      </c>
      <c r="E835" s="14" t="s">
        <v>1681</v>
      </c>
      <c r="F835" s="13" t="s">
        <v>1814</v>
      </c>
      <c r="G835" s="20" t="s">
        <v>1431</v>
      </c>
      <c r="H835" s="21" t="s">
        <v>1678</v>
      </c>
      <c r="I835" s="21" t="s">
        <v>1678</v>
      </c>
      <c r="J835" s="17" t="s">
        <v>1679</v>
      </c>
      <c r="K835" s="4"/>
      <c r="N835" s="1"/>
    </row>
    <row r="836" s="2" customFormat="true" ht="20.25" hidden="false" customHeight="true" outlineLevel="0" collapsed="false">
      <c r="A836" s="11" t="e">
        <f aca="false">A835+1</f>
        <v>#REF!</v>
      </c>
      <c r="B836" s="12" t="n">
        <v>12894</v>
      </c>
      <c r="C836" s="13" t="n">
        <v>5452246</v>
      </c>
      <c r="D836" s="14" t="s">
        <v>1815</v>
      </c>
      <c r="E836" s="14" t="s">
        <v>1687</v>
      </c>
      <c r="F836" s="13" t="s">
        <v>1816</v>
      </c>
      <c r="G836" s="20" t="s">
        <v>1431</v>
      </c>
      <c r="H836" s="21" t="s">
        <v>1678</v>
      </c>
      <c r="I836" s="21" t="s">
        <v>1678</v>
      </c>
      <c r="J836" s="17" t="s">
        <v>1679</v>
      </c>
      <c r="K836" s="4"/>
      <c r="N836" s="1"/>
    </row>
    <row r="837" s="2" customFormat="true" ht="20.25" hidden="false" customHeight="true" outlineLevel="0" collapsed="false">
      <c r="A837" s="11" t="e">
        <f aca="false">A836+1</f>
        <v>#REF!</v>
      </c>
      <c r="B837" s="12" t="n">
        <v>12910</v>
      </c>
      <c r="C837" s="13" t="n">
        <v>5453412</v>
      </c>
      <c r="D837" s="14" t="s">
        <v>1817</v>
      </c>
      <c r="E837" s="14" t="s">
        <v>1719</v>
      </c>
      <c r="F837" s="13" t="s">
        <v>1818</v>
      </c>
      <c r="G837" s="20" t="s">
        <v>1431</v>
      </c>
      <c r="H837" s="21" t="s">
        <v>1678</v>
      </c>
      <c r="I837" s="21" t="s">
        <v>1678</v>
      </c>
      <c r="J837" s="17" t="s">
        <v>1679</v>
      </c>
      <c r="K837" s="4"/>
      <c r="N837" s="1"/>
    </row>
    <row r="838" s="2" customFormat="true" ht="20.25" hidden="false" customHeight="true" outlineLevel="0" collapsed="false">
      <c r="A838" s="11" t="e">
        <f aca="false">A837+1</f>
        <v>#REF!</v>
      </c>
      <c r="B838" s="12" t="n">
        <v>12915</v>
      </c>
      <c r="C838" s="13" t="n">
        <v>5122540</v>
      </c>
      <c r="D838" s="14" t="s">
        <v>1819</v>
      </c>
      <c r="E838" s="14" t="s">
        <v>1687</v>
      </c>
      <c r="F838" s="13" t="s">
        <v>1820</v>
      </c>
      <c r="G838" s="20" t="s">
        <v>1431</v>
      </c>
      <c r="H838" s="21" t="s">
        <v>1678</v>
      </c>
      <c r="I838" s="21" t="s">
        <v>1678</v>
      </c>
      <c r="J838" s="17" t="s">
        <v>1679</v>
      </c>
      <c r="K838" s="4"/>
      <c r="N838" s="1"/>
    </row>
    <row r="839" s="2" customFormat="true" ht="20.25" hidden="false" customHeight="true" outlineLevel="0" collapsed="false">
      <c r="A839" s="11" t="e">
        <f aca="false">A838+1</f>
        <v>#REF!</v>
      </c>
      <c r="B839" s="12" t="n">
        <v>12918</v>
      </c>
      <c r="C839" s="13" t="n">
        <v>6526045</v>
      </c>
      <c r="D839" s="14" t="s">
        <v>1821</v>
      </c>
      <c r="E839" s="14" t="s">
        <v>1698</v>
      </c>
      <c r="F839" s="13" t="s">
        <v>1822</v>
      </c>
      <c r="G839" s="20" t="s">
        <v>1431</v>
      </c>
      <c r="H839" s="21" t="s">
        <v>1678</v>
      </c>
      <c r="I839" s="21" t="s">
        <v>1678</v>
      </c>
      <c r="J839" s="17" t="s">
        <v>1679</v>
      </c>
      <c r="K839" s="4"/>
      <c r="N839" s="1"/>
    </row>
    <row r="840" s="2" customFormat="true" ht="20.25" hidden="false" customHeight="true" outlineLevel="0" collapsed="false">
      <c r="A840" s="11" t="e">
        <f aca="false">A839+1</f>
        <v>#REF!</v>
      </c>
      <c r="B840" s="12" t="n">
        <v>12921</v>
      </c>
      <c r="C840" s="13" t="n">
        <v>5530250</v>
      </c>
      <c r="D840" s="14" t="s">
        <v>1823</v>
      </c>
      <c r="E840" s="14" t="s">
        <v>1719</v>
      </c>
      <c r="F840" s="13" t="s">
        <v>1820</v>
      </c>
      <c r="G840" s="20" t="s">
        <v>1431</v>
      </c>
      <c r="H840" s="21" t="s">
        <v>1678</v>
      </c>
      <c r="I840" s="21" t="s">
        <v>1678</v>
      </c>
      <c r="J840" s="17" t="s">
        <v>1679</v>
      </c>
      <c r="K840" s="4"/>
      <c r="N840" s="1"/>
    </row>
    <row r="841" s="2" customFormat="true" ht="20.25" hidden="false" customHeight="true" outlineLevel="0" collapsed="false">
      <c r="A841" s="11" t="e">
        <f aca="false">A840+1</f>
        <v>#REF!</v>
      </c>
      <c r="B841" s="12" t="n">
        <v>12922</v>
      </c>
      <c r="C841" s="13" t="n">
        <v>5612843</v>
      </c>
      <c r="D841" s="14" t="s">
        <v>1824</v>
      </c>
      <c r="E841" s="14" t="s">
        <v>1687</v>
      </c>
      <c r="F841" s="13" t="s">
        <v>1820</v>
      </c>
      <c r="G841" s="20" t="s">
        <v>1431</v>
      </c>
      <c r="H841" s="21" t="s">
        <v>1678</v>
      </c>
      <c r="I841" s="21" t="s">
        <v>1678</v>
      </c>
      <c r="J841" s="17" t="s">
        <v>1679</v>
      </c>
      <c r="K841" s="4"/>
      <c r="N841" s="1"/>
    </row>
    <row r="842" s="2" customFormat="true" ht="20.25" hidden="false" customHeight="true" outlineLevel="0" collapsed="false">
      <c r="A842" s="11" t="e">
        <f aca="false">A841+1</f>
        <v>#REF!</v>
      </c>
      <c r="B842" s="12" t="n">
        <v>12968</v>
      </c>
      <c r="C842" s="13" t="n">
        <v>4078560</v>
      </c>
      <c r="D842" s="14" t="s">
        <v>1825</v>
      </c>
      <c r="E842" s="14" t="s">
        <v>1698</v>
      </c>
      <c r="F842" s="13" t="s">
        <v>1826</v>
      </c>
      <c r="G842" s="20" t="s">
        <v>1431</v>
      </c>
      <c r="H842" s="21" t="s">
        <v>1678</v>
      </c>
      <c r="I842" s="21" t="s">
        <v>1678</v>
      </c>
      <c r="J842" s="17" t="s">
        <v>1679</v>
      </c>
      <c r="K842" s="4"/>
      <c r="N842" s="1"/>
    </row>
    <row r="843" s="2" customFormat="true" ht="20.25" hidden="false" customHeight="true" outlineLevel="0" collapsed="false">
      <c r="A843" s="11" t="e">
        <f aca="false">A842+1</f>
        <v>#REF!</v>
      </c>
      <c r="B843" s="12" t="n">
        <v>12973</v>
      </c>
      <c r="C843" s="13" t="n">
        <v>4081918</v>
      </c>
      <c r="D843" s="14" t="s">
        <v>1827</v>
      </c>
      <c r="E843" s="14" t="s">
        <v>1743</v>
      </c>
      <c r="F843" s="13" t="s">
        <v>1828</v>
      </c>
      <c r="G843" s="20" t="s">
        <v>1431</v>
      </c>
      <c r="H843" s="21" t="s">
        <v>1678</v>
      </c>
      <c r="I843" s="21" t="s">
        <v>1678</v>
      </c>
      <c r="J843" s="17" t="s">
        <v>1679</v>
      </c>
      <c r="K843" s="4"/>
      <c r="N843" s="1"/>
    </row>
    <row r="844" s="2" customFormat="true" ht="20.25" hidden="false" customHeight="true" outlineLevel="0" collapsed="false">
      <c r="A844" s="11" t="e">
        <f aca="false">A843+1</f>
        <v>#REF!</v>
      </c>
      <c r="B844" s="12" t="n">
        <v>12991</v>
      </c>
      <c r="C844" s="13" t="n">
        <v>6455046</v>
      </c>
      <c r="D844" s="14" t="s">
        <v>1829</v>
      </c>
      <c r="E844" s="14" t="s">
        <v>1719</v>
      </c>
      <c r="F844" s="13" t="s">
        <v>1830</v>
      </c>
      <c r="G844" s="20" t="s">
        <v>1431</v>
      </c>
      <c r="H844" s="21" t="s">
        <v>1678</v>
      </c>
      <c r="I844" s="21" t="s">
        <v>1678</v>
      </c>
      <c r="J844" s="17" t="s">
        <v>1679</v>
      </c>
      <c r="K844" s="4"/>
      <c r="N844" s="1"/>
    </row>
    <row r="845" s="2" customFormat="true" ht="20.25" hidden="false" customHeight="true" outlineLevel="0" collapsed="false">
      <c r="A845" s="11" t="e">
        <f aca="false">A844+1</f>
        <v>#REF!</v>
      </c>
      <c r="B845" s="12" t="n">
        <v>13000</v>
      </c>
      <c r="C845" s="13" t="n">
        <v>6526847</v>
      </c>
      <c r="D845" s="14" t="s">
        <v>1831</v>
      </c>
      <c r="E845" s="14" t="s">
        <v>1719</v>
      </c>
      <c r="F845" s="13" t="s">
        <v>1832</v>
      </c>
      <c r="G845" s="20" t="s">
        <v>1431</v>
      </c>
      <c r="H845" s="21" t="s">
        <v>1678</v>
      </c>
      <c r="I845" s="21" t="s">
        <v>1678</v>
      </c>
      <c r="J845" s="17" t="s">
        <v>1679</v>
      </c>
      <c r="K845" s="4"/>
      <c r="N845" s="1"/>
    </row>
    <row r="846" s="2" customFormat="true" ht="20.25" hidden="false" customHeight="true" outlineLevel="0" collapsed="false">
      <c r="A846" s="11" t="e">
        <f aca="false">A845+1</f>
        <v>#REF!</v>
      </c>
      <c r="B846" s="12" t="n">
        <v>13006</v>
      </c>
      <c r="C846" s="13" t="n">
        <v>4851075</v>
      </c>
      <c r="D846" s="14" t="s">
        <v>1833</v>
      </c>
      <c r="E846" s="14" t="s">
        <v>1687</v>
      </c>
      <c r="F846" s="13" t="s">
        <v>1834</v>
      </c>
      <c r="G846" s="20" t="s">
        <v>1431</v>
      </c>
      <c r="H846" s="21" t="s">
        <v>1678</v>
      </c>
      <c r="I846" s="21" t="s">
        <v>1678</v>
      </c>
      <c r="J846" s="17" t="s">
        <v>1679</v>
      </c>
      <c r="K846" s="4"/>
      <c r="N846" s="1"/>
    </row>
    <row r="847" s="2" customFormat="true" ht="20.25" hidden="false" customHeight="true" outlineLevel="0" collapsed="false">
      <c r="A847" s="11" t="e">
        <f aca="false">A846+1</f>
        <v>#REF!</v>
      </c>
      <c r="B847" s="12" t="n">
        <v>13014</v>
      </c>
      <c r="C847" s="13" t="n">
        <v>5450370</v>
      </c>
      <c r="D847" s="14" t="s">
        <v>1835</v>
      </c>
      <c r="E847" s="14" t="s">
        <v>1698</v>
      </c>
      <c r="F847" s="13" t="s">
        <v>1836</v>
      </c>
      <c r="G847" s="20" t="s">
        <v>1431</v>
      </c>
      <c r="H847" s="21" t="s">
        <v>1678</v>
      </c>
      <c r="I847" s="21" t="s">
        <v>1678</v>
      </c>
      <c r="J847" s="17" t="s">
        <v>1679</v>
      </c>
      <c r="K847" s="4"/>
      <c r="N847" s="1"/>
    </row>
    <row r="848" s="2" customFormat="true" ht="20.25" hidden="false" customHeight="true" outlineLevel="0" collapsed="false">
      <c r="A848" s="11" t="e">
        <f aca="false">A847+1</f>
        <v>#REF!</v>
      </c>
      <c r="B848" s="12" t="n">
        <v>13024</v>
      </c>
      <c r="C848" s="13" t="n">
        <v>4845238</v>
      </c>
      <c r="D848" s="14" t="s">
        <v>1837</v>
      </c>
      <c r="E848" s="14" t="s">
        <v>1743</v>
      </c>
      <c r="F848" s="13" t="s">
        <v>1838</v>
      </c>
      <c r="G848" s="20" t="s">
        <v>1431</v>
      </c>
      <c r="H848" s="21" t="s">
        <v>1678</v>
      </c>
      <c r="I848" s="21" t="s">
        <v>1678</v>
      </c>
      <c r="J848" s="17" t="s">
        <v>1679</v>
      </c>
      <c r="K848" s="4"/>
      <c r="N848" s="1"/>
    </row>
    <row r="849" s="2" customFormat="true" ht="20.25" hidden="false" customHeight="true" outlineLevel="0" collapsed="false">
      <c r="A849" s="11" t="e">
        <f aca="false">A848+1</f>
        <v>#REF!</v>
      </c>
      <c r="B849" s="12" t="n">
        <v>13028</v>
      </c>
      <c r="C849" s="13" t="n">
        <v>5976552</v>
      </c>
      <c r="D849" s="14" t="s">
        <v>1839</v>
      </c>
      <c r="E849" s="14" t="s">
        <v>1676</v>
      </c>
      <c r="F849" s="13" t="s">
        <v>1840</v>
      </c>
      <c r="G849" s="20" t="s">
        <v>1431</v>
      </c>
      <c r="H849" s="21" t="s">
        <v>1678</v>
      </c>
      <c r="I849" s="21" t="s">
        <v>1678</v>
      </c>
      <c r="J849" s="17" t="s">
        <v>1679</v>
      </c>
      <c r="K849" s="4"/>
      <c r="N849" s="1"/>
    </row>
    <row r="850" s="2" customFormat="true" ht="20.25" hidden="false" customHeight="true" outlineLevel="0" collapsed="false">
      <c r="A850" s="11" t="e">
        <f aca="false">A849+1</f>
        <v>#REF!</v>
      </c>
      <c r="B850" s="12" t="n">
        <v>13029</v>
      </c>
      <c r="C850" s="13" t="n">
        <v>4052433</v>
      </c>
      <c r="D850" s="14" t="s">
        <v>1841</v>
      </c>
      <c r="E850" s="14" t="s">
        <v>1698</v>
      </c>
      <c r="F850" s="13" t="s">
        <v>1842</v>
      </c>
      <c r="G850" s="20" t="s">
        <v>1431</v>
      </c>
      <c r="H850" s="21" t="s">
        <v>1678</v>
      </c>
      <c r="I850" s="21" t="s">
        <v>1678</v>
      </c>
      <c r="J850" s="17" t="s">
        <v>1679</v>
      </c>
      <c r="K850" s="4"/>
      <c r="N850" s="1"/>
    </row>
    <row r="851" s="2" customFormat="true" ht="20.25" hidden="false" customHeight="true" outlineLevel="0" collapsed="false">
      <c r="A851" s="11" t="e">
        <f aca="false">A850+1</f>
        <v>#REF!</v>
      </c>
      <c r="B851" s="12" t="n">
        <v>13037</v>
      </c>
      <c r="C851" s="13" t="n">
        <v>6054833</v>
      </c>
      <c r="D851" s="14" t="s">
        <v>1843</v>
      </c>
      <c r="E851" s="14" t="s">
        <v>1782</v>
      </c>
      <c r="F851" s="13" t="s">
        <v>1844</v>
      </c>
      <c r="G851" s="20" t="s">
        <v>1431</v>
      </c>
      <c r="H851" s="21" t="s">
        <v>1678</v>
      </c>
      <c r="I851" s="21" t="s">
        <v>1678</v>
      </c>
      <c r="J851" s="17" t="s">
        <v>1679</v>
      </c>
      <c r="K851" s="4"/>
      <c r="N851" s="1"/>
    </row>
    <row r="852" s="2" customFormat="true" ht="20.25" hidden="false" customHeight="true" outlineLevel="0" collapsed="false">
      <c r="A852" s="11" t="e">
        <f aca="false">A851+1</f>
        <v>#REF!</v>
      </c>
      <c r="B852" s="12" t="n">
        <v>13056</v>
      </c>
      <c r="C852" s="13" t="n">
        <v>1710938</v>
      </c>
      <c r="D852" s="14" t="s">
        <v>1845</v>
      </c>
      <c r="E852" s="14" t="s">
        <v>1681</v>
      </c>
      <c r="F852" s="13" t="s">
        <v>1846</v>
      </c>
      <c r="G852" s="20" t="s">
        <v>1431</v>
      </c>
      <c r="H852" s="21" t="s">
        <v>1678</v>
      </c>
      <c r="I852" s="21" t="s">
        <v>1678</v>
      </c>
      <c r="J852" s="17" t="s">
        <v>1679</v>
      </c>
      <c r="K852" s="4"/>
      <c r="N852" s="1"/>
    </row>
    <row r="853" s="2" customFormat="true" ht="20.25" hidden="false" customHeight="true" outlineLevel="0" collapsed="false">
      <c r="A853" s="11" t="e">
        <f aca="false">A852+1</f>
        <v>#REF!</v>
      </c>
      <c r="B853" s="12" t="n">
        <v>13066</v>
      </c>
      <c r="C853" s="13" t="n">
        <v>3968369</v>
      </c>
      <c r="D853" s="14" t="s">
        <v>1847</v>
      </c>
      <c r="E853" s="14" t="s">
        <v>1676</v>
      </c>
      <c r="F853" s="13" t="s">
        <v>1848</v>
      </c>
      <c r="G853" s="20" t="s">
        <v>1431</v>
      </c>
      <c r="H853" s="21" t="s">
        <v>1678</v>
      </c>
      <c r="I853" s="21" t="s">
        <v>1678</v>
      </c>
      <c r="J853" s="17" t="s">
        <v>1679</v>
      </c>
      <c r="K853" s="4"/>
      <c r="N853" s="1"/>
    </row>
    <row r="854" s="2" customFormat="true" ht="20.25" hidden="false" customHeight="true" outlineLevel="0" collapsed="false">
      <c r="A854" s="11" t="e">
        <f aca="false">A853+1</f>
        <v>#REF!</v>
      </c>
      <c r="B854" s="12" t="n">
        <v>13082</v>
      </c>
      <c r="C854" s="13" t="n">
        <v>4104565</v>
      </c>
      <c r="D854" s="14" t="s">
        <v>1849</v>
      </c>
      <c r="E854" s="14" t="s">
        <v>1681</v>
      </c>
      <c r="F854" s="13" t="s">
        <v>1850</v>
      </c>
      <c r="G854" s="20" t="s">
        <v>1431</v>
      </c>
      <c r="H854" s="21" t="s">
        <v>1678</v>
      </c>
      <c r="I854" s="21" t="s">
        <v>1678</v>
      </c>
      <c r="J854" s="17" t="s">
        <v>1679</v>
      </c>
      <c r="K854" s="4"/>
      <c r="N854" s="1"/>
    </row>
    <row r="855" s="2" customFormat="true" ht="20.25" hidden="false" customHeight="true" outlineLevel="0" collapsed="false">
      <c r="A855" s="11" t="e">
        <f aca="false">A854+1</f>
        <v>#REF!</v>
      </c>
      <c r="B855" s="12" t="n">
        <v>13088</v>
      </c>
      <c r="C855" s="13" t="n">
        <v>4846555</v>
      </c>
      <c r="D855" s="14" t="s">
        <v>1851</v>
      </c>
      <c r="E855" s="14" t="s">
        <v>1690</v>
      </c>
      <c r="F855" s="13" t="s">
        <v>1852</v>
      </c>
      <c r="G855" s="20" t="s">
        <v>1431</v>
      </c>
      <c r="H855" s="21" t="s">
        <v>1678</v>
      </c>
      <c r="I855" s="21" t="s">
        <v>1678</v>
      </c>
      <c r="J855" s="17" t="s">
        <v>1679</v>
      </c>
      <c r="K855" s="4"/>
      <c r="N855" s="1"/>
    </row>
    <row r="856" s="2" customFormat="true" ht="20.25" hidden="false" customHeight="true" outlineLevel="0" collapsed="false">
      <c r="A856" s="11" t="e">
        <f aca="false">A855+1</f>
        <v>#REF!</v>
      </c>
      <c r="B856" s="12" t="n">
        <v>13095</v>
      </c>
      <c r="C856" s="13" t="n">
        <v>6455605</v>
      </c>
      <c r="D856" s="14" t="s">
        <v>1853</v>
      </c>
      <c r="E856" s="14" t="s">
        <v>1681</v>
      </c>
      <c r="F856" s="13" t="s">
        <v>1750</v>
      </c>
      <c r="G856" s="20" t="s">
        <v>1431</v>
      </c>
      <c r="H856" s="21" t="s">
        <v>1678</v>
      </c>
      <c r="I856" s="21" t="s">
        <v>1678</v>
      </c>
      <c r="J856" s="17" t="s">
        <v>1679</v>
      </c>
      <c r="K856" s="4"/>
      <c r="N856" s="1"/>
    </row>
    <row r="857" s="2" customFormat="true" ht="20.25" hidden="false" customHeight="true" outlineLevel="0" collapsed="false">
      <c r="A857" s="11" t="e">
        <f aca="false">A856+1</f>
        <v>#REF!</v>
      </c>
      <c r="B857" s="12" t="n">
        <v>13100</v>
      </c>
      <c r="C857" s="13" t="n">
        <v>5074726</v>
      </c>
      <c r="D857" s="14" t="s">
        <v>1854</v>
      </c>
      <c r="E857" s="14" t="s">
        <v>1676</v>
      </c>
      <c r="F857" s="13" t="s">
        <v>1855</v>
      </c>
      <c r="G857" s="20" t="s">
        <v>1431</v>
      </c>
      <c r="H857" s="21" t="s">
        <v>1678</v>
      </c>
      <c r="I857" s="21" t="s">
        <v>1678</v>
      </c>
      <c r="J857" s="17" t="s">
        <v>1679</v>
      </c>
      <c r="K857" s="4"/>
      <c r="N857" s="1"/>
    </row>
    <row r="858" s="2" customFormat="true" ht="20.25" hidden="false" customHeight="true" outlineLevel="0" collapsed="false">
      <c r="A858" s="11" t="e">
        <f aca="false">A857+1</f>
        <v>#REF!</v>
      </c>
      <c r="B858" s="12" t="n">
        <v>13104</v>
      </c>
      <c r="C858" s="13" t="n">
        <v>3269450</v>
      </c>
      <c r="D858" s="14" t="s">
        <v>1856</v>
      </c>
      <c r="E858" s="14" t="s">
        <v>1719</v>
      </c>
      <c r="F858" s="13" t="s">
        <v>1857</v>
      </c>
      <c r="G858" s="20" t="s">
        <v>1431</v>
      </c>
      <c r="H858" s="21" t="s">
        <v>1678</v>
      </c>
      <c r="I858" s="21" t="s">
        <v>1678</v>
      </c>
      <c r="J858" s="17" t="s">
        <v>1679</v>
      </c>
      <c r="K858" s="4"/>
      <c r="N858" s="1"/>
    </row>
    <row r="859" s="2" customFormat="true" ht="20.25" hidden="false" customHeight="true" outlineLevel="0" collapsed="false">
      <c r="A859" s="11" t="e">
        <f aca="false">A858+1</f>
        <v>#REF!</v>
      </c>
      <c r="B859" s="12" t="n">
        <v>13120</v>
      </c>
      <c r="C859" s="13" t="n">
        <v>6362457</v>
      </c>
      <c r="D859" s="14" t="s">
        <v>1858</v>
      </c>
      <c r="E859" s="14" t="s">
        <v>1719</v>
      </c>
      <c r="F859" s="13" t="s">
        <v>1859</v>
      </c>
      <c r="G859" s="20" t="s">
        <v>1431</v>
      </c>
      <c r="H859" s="21" t="s">
        <v>1678</v>
      </c>
      <c r="I859" s="21" t="s">
        <v>1678</v>
      </c>
      <c r="J859" s="17" t="s">
        <v>1679</v>
      </c>
      <c r="K859" s="4"/>
      <c r="N859" s="1"/>
    </row>
    <row r="860" s="2" customFormat="true" ht="20.25" hidden="false" customHeight="true" outlineLevel="0" collapsed="false">
      <c r="A860" s="11" t="e">
        <f aca="false">A859+1</f>
        <v>#REF!</v>
      </c>
      <c r="B860" s="12" t="n">
        <v>13121</v>
      </c>
      <c r="C860" s="13" t="n">
        <v>9000766</v>
      </c>
      <c r="D860" s="14" t="s">
        <v>1860</v>
      </c>
      <c r="E860" s="14" t="s">
        <v>1676</v>
      </c>
      <c r="F860" s="13" t="s">
        <v>1861</v>
      </c>
      <c r="G860" s="20" t="s">
        <v>1431</v>
      </c>
      <c r="H860" s="21" t="s">
        <v>1678</v>
      </c>
      <c r="I860" s="21" t="s">
        <v>1678</v>
      </c>
      <c r="J860" s="17" t="s">
        <v>1679</v>
      </c>
      <c r="K860" s="4"/>
      <c r="N860" s="1"/>
    </row>
    <row r="861" s="2" customFormat="true" ht="20.25" hidden="false" customHeight="true" outlineLevel="0" collapsed="false">
      <c r="A861" s="11" t="e">
        <f aca="false">A860+1</f>
        <v>#REF!</v>
      </c>
      <c r="B861" s="12" t="n">
        <v>13125</v>
      </c>
      <c r="C861" s="13" t="n">
        <v>8080477</v>
      </c>
      <c r="D861" s="14" t="s">
        <v>1862</v>
      </c>
      <c r="E861" s="14" t="s">
        <v>1863</v>
      </c>
      <c r="F861" s="13" t="s">
        <v>608</v>
      </c>
      <c r="G861" s="20" t="s">
        <v>1431</v>
      </c>
      <c r="H861" s="21" t="s">
        <v>1678</v>
      </c>
      <c r="I861" s="21" t="s">
        <v>1678</v>
      </c>
      <c r="J861" s="17" t="s">
        <v>1679</v>
      </c>
      <c r="K861" s="4"/>
      <c r="N861" s="1"/>
    </row>
    <row r="862" s="2" customFormat="true" ht="20.25" hidden="false" customHeight="true" outlineLevel="0" collapsed="false">
      <c r="A862" s="11" t="e">
        <f aca="false">A861+1</f>
        <v>#REF!</v>
      </c>
      <c r="B862" s="12" t="n">
        <v>13140</v>
      </c>
      <c r="C862" s="13" t="n">
        <v>8577868</v>
      </c>
      <c r="D862" s="14" t="s">
        <v>1864</v>
      </c>
      <c r="E862" s="14" t="s">
        <v>1743</v>
      </c>
      <c r="F862" s="13" t="s">
        <v>1865</v>
      </c>
      <c r="G862" s="20" t="s">
        <v>1431</v>
      </c>
      <c r="H862" s="21" t="s">
        <v>1678</v>
      </c>
      <c r="I862" s="21" t="s">
        <v>1678</v>
      </c>
      <c r="J862" s="17" t="s">
        <v>1679</v>
      </c>
      <c r="K862" s="4"/>
      <c r="N862" s="1"/>
    </row>
    <row r="863" s="2" customFormat="true" ht="20.25" hidden="false" customHeight="true" outlineLevel="0" collapsed="false">
      <c r="A863" s="11" t="e">
        <f aca="false">A862+1</f>
        <v>#REF!</v>
      </c>
      <c r="B863" s="12" t="n">
        <v>13155</v>
      </c>
      <c r="C863" s="13" t="n">
        <v>6871716</v>
      </c>
      <c r="D863" s="14" t="s">
        <v>1866</v>
      </c>
      <c r="E863" s="14" t="s">
        <v>1782</v>
      </c>
      <c r="F863" s="13" t="s">
        <v>1867</v>
      </c>
      <c r="G863" s="20" t="s">
        <v>1431</v>
      </c>
      <c r="H863" s="21" t="s">
        <v>1678</v>
      </c>
      <c r="I863" s="21" t="s">
        <v>1678</v>
      </c>
      <c r="J863" s="17" t="s">
        <v>1679</v>
      </c>
      <c r="K863" s="4"/>
      <c r="N863" s="1"/>
    </row>
    <row r="864" s="2" customFormat="true" ht="20.25" hidden="false" customHeight="true" outlineLevel="0" collapsed="false">
      <c r="A864" s="11" t="e">
        <f aca="false">A863+1</f>
        <v>#REF!</v>
      </c>
      <c r="B864" s="12" t="n">
        <v>13161</v>
      </c>
      <c r="C864" s="13" t="n">
        <v>4842078</v>
      </c>
      <c r="D864" s="14" t="s">
        <v>1868</v>
      </c>
      <c r="E864" s="14" t="s">
        <v>1687</v>
      </c>
      <c r="F864" s="13" t="s">
        <v>1869</v>
      </c>
      <c r="G864" s="20" t="s">
        <v>1431</v>
      </c>
      <c r="H864" s="21" t="s">
        <v>1678</v>
      </c>
      <c r="I864" s="21" t="s">
        <v>1678</v>
      </c>
      <c r="J864" s="17" t="s">
        <v>1679</v>
      </c>
      <c r="K864" s="4"/>
      <c r="N864" s="1"/>
    </row>
    <row r="865" s="2" customFormat="true" ht="20.25" hidden="false" customHeight="true" outlineLevel="0" collapsed="false">
      <c r="A865" s="11" t="e">
        <f aca="false">A864+1</f>
        <v>#REF!</v>
      </c>
      <c r="B865" s="12" t="n">
        <v>13178</v>
      </c>
      <c r="C865" s="13" t="n">
        <v>5729824</v>
      </c>
      <c r="D865" s="14" t="s">
        <v>1870</v>
      </c>
      <c r="E865" s="14" t="s">
        <v>1690</v>
      </c>
      <c r="F865" s="13" t="s">
        <v>1867</v>
      </c>
      <c r="G865" s="20" t="s">
        <v>1431</v>
      </c>
      <c r="H865" s="21" t="s">
        <v>1678</v>
      </c>
      <c r="I865" s="21" t="s">
        <v>1678</v>
      </c>
      <c r="J865" s="17" t="s">
        <v>1679</v>
      </c>
      <c r="K865" s="4"/>
      <c r="N865" s="1"/>
    </row>
    <row r="866" s="2" customFormat="true" ht="20.25" hidden="false" customHeight="true" outlineLevel="0" collapsed="false">
      <c r="A866" s="11" t="e">
        <f aca="false">A865+1</f>
        <v>#REF!</v>
      </c>
      <c r="B866" s="12" t="n">
        <v>13183</v>
      </c>
      <c r="C866" s="13" t="n">
        <v>4052007</v>
      </c>
      <c r="D866" s="14" t="s">
        <v>1871</v>
      </c>
      <c r="E866" s="14" t="s">
        <v>1719</v>
      </c>
      <c r="F866" s="13" t="s">
        <v>1872</v>
      </c>
      <c r="G866" s="20" t="s">
        <v>1431</v>
      </c>
      <c r="H866" s="21" t="s">
        <v>1678</v>
      </c>
      <c r="I866" s="21" t="s">
        <v>1678</v>
      </c>
      <c r="J866" s="17" t="s">
        <v>1679</v>
      </c>
      <c r="K866" s="4"/>
      <c r="N866" s="1"/>
    </row>
    <row r="867" s="2" customFormat="true" ht="20.25" hidden="false" customHeight="true" outlineLevel="0" collapsed="false">
      <c r="A867" s="11" t="e">
        <f aca="false">A866+1</f>
        <v>#REF!</v>
      </c>
      <c r="B867" s="12" t="n">
        <v>13189</v>
      </c>
      <c r="C867" s="13" t="n">
        <v>4089547</v>
      </c>
      <c r="D867" s="14" t="s">
        <v>1873</v>
      </c>
      <c r="E867" s="14" t="s">
        <v>1693</v>
      </c>
      <c r="F867" s="13" t="s">
        <v>1874</v>
      </c>
      <c r="G867" s="20" t="s">
        <v>1431</v>
      </c>
      <c r="H867" s="21" t="s">
        <v>1678</v>
      </c>
      <c r="I867" s="21" t="s">
        <v>1678</v>
      </c>
      <c r="J867" s="17" t="s">
        <v>1679</v>
      </c>
      <c r="K867" s="4"/>
      <c r="N867" s="1"/>
    </row>
    <row r="868" s="2" customFormat="true" ht="20.25" hidden="false" customHeight="true" outlineLevel="0" collapsed="false">
      <c r="A868" s="11" t="e">
        <f aca="false">A867+1</f>
        <v>#REF!</v>
      </c>
      <c r="B868" s="12" t="n">
        <v>13200</v>
      </c>
      <c r="C868" s="13" t="n">
        <v>6335292</v>
      </c>
      <c r="D868" s="14" t="s">
        <v>1875</v>
      </c>
      <c r="E868" s="14" t="s">
        <v>1698</v>
      </c>
      <c r="F868" s="13" t="s">
        <v>1876</v>
      </c>
      <c r="G868" s="20" t="s">
        <v>1431</v>
      </c>
      <c r="H868" s="21" t="s">
        <v>1678</v>
      </c>
      <c r="I868" s="21" t="s">
        <v>1678</v>
      </c>
      <c r="J868" s="17" t="s">
        <v>1679</v>
      </c>
      <c r="K868" s="4"/>
      <c r="N868" s="1"/>
    </row>
    <row r="869" s="2" customFormat="true" ht="20.25" hidden="false" customHeight="true" outlineLevel="0" collapsed="false">
      <c r="A869" s="11" t="e">
        <f aca="false">A868+1</f>
        <v>#REF!</v>
      </c>
      <c r="B869" s="12" t="n">
        <v>13202</v>
      </c>
      <c r="C869" s="13" t="n">
        <v>4442961</v>
      </c>
      <c r="D869" s="14" t="s">
        <v>1877</v>
      </c>
      <c r="E869" s="14" t="s">
        <v>1801</v>
      </c>
      <c r="F869" s="13" t="s">
        <v>1878</v>
      </c>
      <c r="G869" s="20" t="s">
        <v>1431</v>
      </c>
      <c r="H869" s="21" t="s">
        <v>1678</v>
      </c>
      <c r="I869" s="21" t="s">
        <v>1678</v>
      </c>
      <c r="J869" s="17" t="s">
        <v>1679</v>
      </c>
      <c r="K869" s="4"/>
      <c r="N869" s="1"/>
    </row>
    <row r="870" s="2" customFormat="true" ht="20.25" hidden="false" customHeight="true" outlineLevel="0" collapsed="false">
      <c r="A870" s="11" t="e">
        <f aca="false">A869+1</f>
        <v>#REF!</v>
      </c>
      <c r="B870" s="12" t="n">
        <v>13203</v>
      </c>
      <c r="C870" s="13" t="n">
        <v>4272596</v>
      </c>
      <c r="D870" s="14" t="s">
        <v>1879</v>
      </c>
      <c r="E870" s="14" t="s">
        <v>1698</v>
      </c>
      <c r="F870" s="13" t="s">
        <v>1880</v>
      </c>
      <c r="G870" s="20" t="s">
        <v>1431</v>
      </c>
      <c r="H870" s="21" t="s">
        <v>1678</v>
      </c>
      <c r="I870" s="21" t="s">
        <v>1678</v>
      </c>
      <c r="J870" s="17" t="s">
        <v>1679</v>
      </c>
      <c r="K870" s="4"/>
      <c r="N870" s="1"/>
    </row>
    <row r="871" s="2" customFormat="true" ht="20.25" hidden="false" customHeight="true" outlineLevel="0" collapsed="false">
      <c r="A871" s="11" t="e">
        <f aca="false">A870+1</f>
        <v>#REF!</v>
      </c>
      <c r="B871" s="12" t="n">
        <v>13207</v>
      </c>
      <c r="C871" s="13" t="n">
        <v>6464927</v>
      </c>
      <c r="D871" s="14" t="s">
        <v>1881</v>
      </c>
      <c r="E871" s="14" t="s">
        <v>50</v>
      </c>
      <c r="F871" s="13" t="s">
        <v>1882</v>
      </c>
      <c r="G871" s="20" t="s">
        <v>1431</v>
      </c>
      <c r="H871" s="21" t="s">
        <v>1678</v>
      </c>
      <c r="I871" s="21" t="s">
        <v>1678</v>
      </c>
      <c r="J871" s="17" t="s">
        <v>1679</v>
      </c>
      <c r="K871" s="4"/>
      <c r="N871" s="1"/>
    </row>
    <row r="872" s="2" customFormat="true" ht="20.25" hidden="false" customHeight="true" outlineLevel="0" collapsed="false">
      <c r="A872" s="11" t="e">
        <f aca="false">A871+1</f>
        <v>#REF!</v>
      </c>
      <c r="B872" s="12" t="n">
        <v>13227</v>
      </c>
      <c r="C872" s="13" t="n">
        <v>8006355</v>
      </c>
      <c r="D872" s="14" t="s">
        <v>1883</v>
      </c>
      <c r="E872" s="14" t="s">
        <v>38</v>
      </c>
      <c r="F872" s="13" t="s">
        <v>1884</v>
      </c>
      <c r="G872" s="20" t="s">
        <v>1431</v>
      </c>
      <c r="H872" s="21" t="s">
        <v>1678</v>
      </c>
      <c r="I872" s="21" t="s">
        <v>1678</v>
      </c>
      <c r="J872" s="17" t="s">
        <v>1679</v>
      </c>
      <c r="K872" s="4"/>
      <c r="N872" s="1"/>
    </row>
    <row r="873" s="2" customFormat="true" ht="20.25" hidden="false" customHeight="true" outlineLevel="0" collapsed="false">
      <c r="A873" s="11" t="e">
        <f aca="false">A872+1</f>
        <v>#REF!</v>
      </c>
      <c r="B873" s="12" t="n">
        <v>13229</v>
      </c>
      <c r="C873" s="13" t="n">
        <v>6432453</v>
      </c>
      <c r="D873" s="14" t="s">
        <v>1885</v>
      </c>
      <c r="E873" s="14" t="s">
        <v>1684</v>
      </c>
      <c r="F873" s="13" t="s">
        <v>1886</v>
      </c>
      <c r="G873" s="20" t="s">
        <v>1431</v>
      </c>
      <c r="H873" s="21" t="s">
        <v>1678</v>
      </c>
      <c r="I873" s="21" t="s">
        <v>1678</v>
      </c>
      <c r="J873" s="17" t="s">
        <v>1679</v>
      </c>
      <c r="K873" s="4"/>
      <c r="N873" s="1"/>
    </row>
    <row r="874" s="2" customFormat="true" ht="20.25" hidden="false" customHeight="true" outlineLevel="0" collapsed="false">
      <c r="A874" s="11" t="e">
        <f aca="false">A873+1</f>
        <v>#REF!</v>
      </c>
      <c r="B874" s="12" t="n">
        <v>13240</v>
      </c>
      <c r="C874" s="13" t="n">
        <v>5527354</v>
      </c>
      <c r="D874" s="14" t="s">
        <v>1887</v>
      </c>
      <c r="E874" s="14" t="s">
        <v>1801</v>
      </c>
      <c r="F874" s="13" t="s">
        <v>1888</v>
      </c>
      <c r="G874" s="20" t="s">
        <v>1431</v>
      </c>
      <c r="H874" s="21" t="s">
        <v>1678</v>
      </c>
      <c r="I874" s="21" t="s">
        <v>1678</v>
      </c>
      <c r="J874" s="17" t="s">
        <v>1679</v>
      </c>
      <c r="K874" s="4"/>
      <c r="N874" s="1"/>
    </row>
    <row r="875" s="2" customFormat="true" ht="20.25" hidden="false" customHeight="true" outlineLevel="0" collapsed="false">
      <c r="A875" s="11" t="e">
        <f aca="false">A874+1</f>
        <v>#REF!</v>
      </c>
      <c r="B875" s="12" t="n">
        <v>13249</v>
      </c>
      <c r="C875" s="13" t="n">
        <v>4168664</v>
      </c>
      <c r="D875" s="14" t="s">
        <v>1889</v>
      </c>
      <c r="E875" s="14" t="s">
        <v>1719</v>
      </c>
      <c r="F875" s="13" t="s">
        <v>1890</v>
      </c>
      <c r="G875" s="20" t="s">
        <v>1431</v>
      </c>
      <c r="H875" s="21" t="s">
        <v>1678</v>
      </c>
      <c r="I875" s="21" t="s">
        <v>1678</v>
      </c>
      <c r="J875" s="17" t="s">
        <v>1679</v>
      </c>
      <c r="K875" s="4"/>
      <c r="N875" s="1"/>
    </row>
    <row r="876" s="2" customFormat="true" ht="20.25" hidden="false" customHeight="true" outlineLevel="0" collapsed="false">
      <c r="A876" s="11" t="e">
        <f aca="false">A875+1</f>
        <v>#REF!</v>
      </c>
      <c r="B876" s="12" t="n">
        <v>13255</v>
      </c>
      <c r="C876" s="13" t="n">
        <v>5133698</v>
      </c>
      <c r="D876" s="14" t="s">
        <v>1891</v>
      </c>
      <c r="E876" s="14" t="s">
        <v>1743</v>
      </c>
      <c r="F876" s="13" t="s">
        <v>1892</v>
      </c>
      <c r="G876" s="20" t="s">
        <v>1431</v>
      </c>
      <c r="H876" s="21" t="s">
        <v>1678</v>
      </c>
      <c r="I876" s="21" t="s">
        <v>1678</v>
      </c>
      <c r="J876" s="17" t="s">
        <v>1679</v>
      </c>
      <c r="K876" s="4"/>
      <c r="N876" s="1"/>
    </row>
    <row r="877" s="2" customFormat="true" ht="20.25" hidden="false" customHeight="true" outlineLevel="0" collapsed="false">
      <c r="A877" s="11" t="e">
        <f aca="false">A876+1</f>
        <v>#REF!</v>
      </c>
      <c r="B877" s="12" t="n">
        <v>13257</v>
      </c>
      <c r="C877" s="13" t="n">
        <v>4282161</v>
      </c>
      <c r="D877" s="14" t="s">
        <v>1893</v>
      </c>
      <c r="E877" s="14" t="s">
        <v>1687</v>
      </c>
      <c r="F877" s="13" t="s">
        <v>1894</v>
      </c>
      <c r="G877" s="20" t="s">
        <v>1431</v>
      </c>
      <c r="H877" s="21" t="s">
        <v>1678</v>
      </c>
      <c r="I877" s="21" t="s">
        <v>1678</v>
      </c>
      <c r="J877" s="17" t="s">
        <v>1679</v>
      </c>
      <c r="K877" s="4"/>
      <c r="N877" s="1"/>
    </row>
    <row r="878" s="2" customFormat="true" ht="20.25" hidden="false" customHeight="true" outlineLevel="0" collapsed="false">
      <c r="A878" s="11" t="e">
        <f aca="false">A877+1</f>
        <v>#REF!</v>
      </c>
      <c r="B878" s="12" t="n">
        <v>13283</v>
      </c>
      <c r="C878" s="13" t="n">
        <v>4843938</v>
      </c>
      <c r="D878" s="14" t="s">
        <v>1895</v>
      </c>
      <c r="E878" s="14" t="s">
        <v>1698</v>
      </c>
      <c r="F878" s="13" t="s">
        <v>1896</v>
      </c>
      <c r="G878" s="20" t="s">
        <v>1431</v>
      </c>
      <c r="H878" s="21" t="s">
        <v>1678</v>
      </c>
      <c r="I878" s="21" t="s">
        <v>1678</v>
      </c>
      <c r="J878" s="17" t="s">
        <v>1679</v>
      </c>
      <c r="K878" s="4"/>
      <c r="N878" s="1"/>
    </row>
    <row r="879" s="2" customFormat="true" ht="20.25" hidden="false" customHeight="true" outlineLevel="0" collapsed="false">
      <c r="A879" s="11" t="e">
        <f aca="false">A878+1</f>
        <v>#REF!</v>
      </c>
      <c r="B879" s="12" t="n">
        <v>13284</v>
      </c>
      <c r="C879" s="13" t="n">
        <v>4845092</v>
      </c>
      <c r="D879" s="14" t="s">
        <v>1897</v>
      </c>
      <c r="E879" s="14" t="s">
        <v>1782</v>
      </c>
      <c r="F879" s="13" t="s">
        <v>1898</v>
      </c>
      <c r="G879" s="20" t="s">
        <v>1431</v>
      </c>
      <c r="H879" s="21" t="s">
        <v>1678</v>
      </c>
      <c r="I879" s="21" t="s">
        <v>1678</v>
      </c>
      <c r="J879" s="17" t="s">
        <v>1679</v>
      </c>
      <c r="K879" s="4"/>
      <c r="N879" s="1"/>
    </row>
    <row r="880" s="2" customFormat="true" ht="20.25" hidden="false" customHeight="true" outlineLevel="0" collapsed="false">
      <c r="A880" s="11" t="e">
        <f aca="false">A879+1</f>
        <v>#REF!</v>
      </c>
      <c r="B880" s="12" t="n">
        <v>13295</v>
      </c>
      <c r="C880" s="13" t="n">
        <v>5579851</v>
      </c>
      <c r="D880" s="14" t="s">
        <v>1899</v>
      </c>
      <c r="E880" s="14" t="s">
        <v>1676</v>
      </c>
      <c r="F880" s="13" t="s">
        <v>1900</v>
      </c>
      <c r="G880" s="20" t="s">
        <v>1431</v>
      </c>
      <c r="H880" s="21" t="s">
        <v>1678</v>
      </c>
      <c r="I880" s="21" t="s">
        <v>1678</v>
      </c>
      <c r="J880" s="17" t="s">
        <v>1679</v>
      </c>
      <c r="K880" s="4"/>
      <c r="N880" s="1"/>
    </row>
    <row r="881" s="2" customFormat="true" ht="20.25" hidden="false" customHeight="true" outlineLevel="0" collapsed="false">
      <c r="A881" s="11" t="e">
        <f aca="false">A880+1</f>
        <v>#REF!</v>
      </c>
      <c r="B881" s="12" t="n">
        <v>13300</v>
      </c>
      <c r="C881" s="13" t="n">
        <v>6446885</v>
      </c>
      <c r="D881" s="14" t="s">
        <v>1901</v>
      </c>
      <c r="E881" s="14" t="s">
        <v>1676</v>
      </c>
      <c r="F881" s="13" t="s">
        <v>1902</v>
      </c>
      <c r="G881" s="20" t="s">
        <v>1431</v>
      </c>
      <c r="H881" s="21" t="s">
        <v>1678</v>
      </c>
      <c r="I881" s="21" t="s">
        <v>1678</v>
      </c>
      <c r="J881" s="17" t="s">
        <v>1679</v>
      </c>
      <c r="K881" s="4"/>
      <c r="N881" s="1"/>
    </row>
    <row r="882" s="2" customFormat="true" ht="20.25" hidden="false" customHeight="true" outlineLevel="0" collapsed="false">
      <c r="A882" s="11" t="e">
        <f aca="false">A881+1</f>
        <v>#REF!</v>
      </c>
      <c r="B882" s="12" t="n">
        <v>13323</v>
      </c>
      <c r="C882" s="13" t="n">
        <v>8584762</v>
      </c>
      <c r="D882" s="14" t="s">
        <v>1903</v>
      </c>
      <c r="E882" s="14" t="s">
        <v>1681</v>
      </c>
      <c r="F882" s="13" t="s">
        <v>1904</v>
      </c>
      <c r="G882" s="20" t="s">
        <v>1431</v>
      </c>
      <c r="H882" s="21" t="s">
        <v>1678</v>
      </c>
      <c r="I882" s="21" t="s">
        <v>1678</v>
      </c>
      <c r="J882" s="17" t="s">
        <v>1679</v>
      </c>
      <c r="K882" s="4"/>
      <c r="N882" s="1"/>
    </row>
    <row r="883" s="2" customFormat="true" ht="20.25" hidden="false" customHeight="true" outlineLevel="0" collapsed="false">
      <c r="A883" s="11" t="e">
        <f aca="false">A882+1</f>
        <v>#REF!</v>
      </c>
      <c r="B883" s="12" t="n">
        <v>13324</v>
      </c>
      <c r="C883" s="13" t="n">
        <v>6076193</v>
      </c>
      <c r="D883" s="14" t="s">
        <v>1905</v>
      </c>
      <c r="E883" s="14" t="s">
        <v>1719</v>
      </c>
      <c r="F883" s="13" t="s">
        <v>1906</v>
      </c>
      <c r="G883" s="20" t="s">
        <v>1431</v>
      </c>
      <c r="H883" s="21" t="s">
        <v>1678</v>
      </c>
      <c r="I883" s="21" t="s">
        <v>1678</v>
      </c>
      <c r="J883" s="17" t="s">
        <v>1679</v>
      </c>
      <c r="K883" s="4"/>
      <c r="N883" s="1"/>
    </row>
    <row r="884" s="2" customFormat="true" ht="20.25" hidden="false" customHeight="true" outlineLevel="0" collapsed="false">
      <c r="A884" s="11" t="e">
        <f aca="false">A883+1</f>
        <v>#REF!</v>
      </c>
      <c r="B884" s="12" t="n">
        <v>13346</v>
      </c>
      <c r="C884" s="13" t="n">
        <v>4351893</v>
      </c>
      <c r="D884" s="14" t="s">
        <v>1907</v>
      </c>
      <c r="E884" s="14" t="s">
        <v>1676</v>
      </c>
      <c r="F884" s="13" t="s">
        <v>1908</v>
      </c>
      <c r="G884" s="20" t="s">
        <v>1431</v>
      </c>
      <c r="H884" s="21" t="s">
        <v>1678</v>
      </c>
      <c r="I884" s="21" t="s">
        <v>1678</v>
      </c>
      <c r="J884" s="17" t="s">
        <v>1679</v>
      </c>
      <c r="K884" s="4"/>
      <c r="N884" s="1"/>
    </row>
    <row r="885" s="2" customFormat="true" ht="20.25" hidden="false" customHeight="true" outlineLevel="0" collapsed="false">
      <c r="A885" s="11" t="e">
        <f aca="false">A884+1</f>
        <v>#REF!</v>
      </c>
      <c r="B885" s="12" t="n">
        <v>13348</v>
      </c>
      <c r="C885" s="13" t="n">
        <v>5015694</v>
      </c>
      <c r="D885" s="14" t="s">
        <v>1909</v>
      </c>
      <c r="E885" s="14" t="s">
        <v>1698</v>
      </c>
      <c r="F885" s="13" t="s">
        <v>1910</v>
      </c>
      <c r="G885" s="20" t="s">
        <v>1431</v>
      </c>
      <c r="H885" s="21" t="s">
        <v>1678</v>
      </c>
      <c r="I885" s="21" t="s">
        <v>1678</v>
      </c>
      <c r="J885" s="17" t="s">
        <v>1679</v>
      </c>
      <c r="K885" s="4"/>
      <c r="N885" s="1"/>
    </row>
    <row r="886" s="2" customFormat="true" ht="20.25" hidden="false" customHeight="true" outlineLevel="0" collapsed="false">
      <c r="A886" s="11" t="e">
        <f aca="false">A885+1</f>
        <v>#REF!</v>
      </c>
      <c r="B886" s="12" t="n">
        <v>13352</v>
      </c>
      <c r="C886" s="13" t="n">
        <v>6843627</v>
      </c>
      <c r="D886" s="14" t="s">
        <v>1911</v>
      </c>
      <c r="E886" s="14" t="s">
        <v>1690</v>
      </c>
      <c r="F886" s="13" t="s">
        <v>1912</v>
      </c>
      <c r="G886" s="20" t="s">
        <v>1431</v>
      </c>
      <c r="H886" s="21" t="s">
        <v>1678</v>
      </c>
      <c r="I886" s="21" t="s">
        <v>1678</v>
      </c>
      <c r="J886" s="17" t="s">
        <v>1679</v>
      </c>
      <c r="K886" s="4"/>
      <c r="N886" s="1"/>
    </row>
    <row r="887" s="2" customFormat="true" ht="20.25" hidden="false" customHeight="true" outlineLevel="0" collapsed="false">
      <c r="A887" s="11" t="e">
        <f aca="false">A886+1</f>
        <v>#REF!</v>
      </c>
      <c r="B887" s="12" t="n">
        <v>13403</v>
      </c>
      <c r="C887" s="13" t="n">
        <v>6464069</v>
      </c>
      <c r="D887" s="14" t="s">
        <v>1913</v>
      </c>
      <c r="E887" s="14" t="s">
        <v>1743</v>
      </c>
      <c r="F887" s="13" t="s">
        <v>1914</v>
      </c>
      <c r="G887" s="20" t="s">
        <v>1431</v>
      </c>
      <c r="H887" s="21" t="s">
        <v>1678</v>
      </c>
      <c r="I887" s="21" t="s">
        <v>1678</v>
      </c>
      <c r="J887" s="17" t="s">
        <v>1679</v>
      </c>
      <c r="K887" s="4"/>
      <c r="N887" s="1"/>
    </row>
    <row r="888" s="2" customFormat="true" ht="20.25" hidden="false" customHeight="true" outlineLevel="0" collapsed="false">
      <c r="A888" s="11" t="e">
        <f aca="false">A887+1</f>
        <v>#REF!</v>
      </c>
      <c r="B888" s="12" t="n">
        <v>13413</v>
      </c>
      <c r="C888" s="13" t="n">
        <v>4578962</v>
      </c>
      <c r="D888" s="14" t="s">
        <v>1915</v>
      </c>
      <c r="E888" s="14" t="s">
        <v>1687</v>
      </c>
      <c r="F888" s="13" t="s">
        <v>1916</v>
      </c>
      <c r="G888" s="20" t="s">
        <v>1431</v>
      </c>
      <c r="H888" s="21" t="s">
        <v>1678</v>
      </c>
      <c r="I888" s="21" t="s">
        <v>1678</v>
      </c>
      <c r="J888" s="17" t="s">
        <v>1679</v>
      </c>
      <c r="K888" s="4"/>
      <c r="N888" s="1"/>
    </row>
    <row r="889" s="2" customFormat="true" ht="20.25" hidden="false" customHeight="true" outlineLevel="0" collapsed="false">
      <c r="A889" s="11" t="e">
        <f aca="false">A888+1</f>
        <v>#REF!</v>
      </c>
      <c r="B889" s="12" t="n">
        <v>13421</v>
      </c>
      <c r="C889" s="13" t="n">
        <v>5217456</v>
      </c>
      <c r="D889" s="14" t="s">
        <v>1917</v>
      </c>
      <c r="E889" s="14" t="s">
        <v>1719</v>
      </c>
      <c r="F889" s="13" t="s">
        <v>298</v>
      </c>
      <c r="G889" s="20" t="s">
        <v>1431</v>
      </c>
      <c r="H889" s="21" t="s">
        <v>1678</v>
      </c>
      <c r="I889" s="21" t="s">
        <v>1678</v>
      </c>
      <c r="J889" s="17" t="s">
        <v>1679</v>
      </c>
      <c r="K889" s="4"/>
      <c r="N889" s="1"/>
    </row>
    <row r="890" s="2" customFormat="true" ht="20.25" hidden="false" customHeight="true" outlineLevel="0" collapsed="false">
      <c r="A890" s="11" t="e">
        <f aca="false">A889+1</f>
        <v>#REF!</v>
      </c>
      <c r="B890" s="12" t="n">
        <v>13425</v>
      </c>
      <c r="C890" s="13" t="n">
        <v>6461906</v>
      </c>
      <c r="D890" s="14" t="s">
        <v>1918</v>
      </c>
      <c r="E890" s="14" t="s">
        <v>1698</v>
      </c>
      <c r="F890" s="13" t="s">
        <v>1919</v>
      </c>
      <c r="G890" s="20" t="s">
        <v>1431</v>
      </c>
      <c r="H890" s="21" t="s">
        <v>1678</v>
      </c>
      <c r="I890" s="21" t="s">
        <v>1678</v>
      </c>
      <c r="J890" s="17" t="s">
        <v>1679</v>
      </c>
      <c r="K890" s="4"/>
      <c r="N890" s="1"/>
    </row>
    <row r="891" s="2" customFormat="true" ht="20.25" hidden="false" customHeight="true" outlineLevel="0" collapsed="false">
      <c r="A891" s="11" t="e">
        <f aca="false">A890+1</f>
        <v>#REF!</v>
      </c>
      <c r="B891" s="12" t="n">
        <v>13459</v>
      </c>
      <c r="C891" s="13" t="n">
        <v>5303727</v>
      </c>
      <c r="D891" s="14" t="s">
        <v>1920</v>
      </c>
      <c r="E891" s="14" t="s">
        <v>1684</v>
      </c>
      <c r="F891" s="13" t="s">
        <v>1921</v>
      </c>
      <c r="G891" s="20" t="s">
        <v>1431</v>
      </c>
      <c r="H891" s="21" t="s">
        <v>1678</v>
      </c>
      <c r="I891" s="21" t="s">
        <v>1678</v>
      </c>
      <c r="J891" s="17" t="s">
        <v>1679</v>
      </c>
      <c r="K891" s="4"/>
      <c r="N891" s="1"/>
    </row>
    <row r="892" s="2" customFormat="true" ht="20.25" hidden="false" customHeight="true" outlineLevel="0" collapsed="false">
      <c r="A892" s="11" t="e">
        <f aca="false">A891+1</f>
        <v>#REF!</v>
      </c>
      <c r="B892" s="12" t="n">
        <v>13461</v>
      </c>
      <c r="C892" s="13" t="n">
        <v>4120026</v>
      </c>
      <c r="D892" s="14" t="s">
        <v>1922</v>
      </c>
      <c r="E892" s="14" t="s">
        <v>1743</v>
      </c>
      <c r="F892" s="13" t="s">
        <v>1923</v>
      </c>
      <c r="G892" s="20" t="s">
        <v>1431</v>
      </c>
      <c r="H892" s="21" t="s">
        <v>1678</v>
      </c>
      <c r="I892" s="21" t="s">
        <v>1678</v>
      </c>
      <c r="J892" s="17" t="s">
        <v>1679</v>
      </c>
      <c r="K892" s="4"/>
      <c r="N892" s="1"/>
    </row>
    <row r="893" s="2" customFormat="true" ht="20.25" hidden="false" customHeight="true" outlineLevel="0" collapsed="false">
      <c r="A893" s="11" t="e">
        <f aca="false">A892+1</f>
        <v>#REF!</v>
      </c>
      <c r="B893" s="12" t="n">
        <v>13464</v>
      </c>
      <c r="C893" s="13" t="n">
        <v>5309074</v>
      </c>
      <c r="D893" s="14" t="s">
        <v>1924</v>
      </c>
      <c r="E893" s="14" t="s">
        <v>1801</v>
      </c>
      <c r="F893" s="13" t="s">
        <v>1925</v>
      </c>
      <c r="G893" s="20" t="s">
        <v>1431</v>
      </c>
      <c r="H893" s="21" t="s">
        <v>1678</v>
      </c>
      <c r="I893" s="21" t="s">
        <v>1678</v>
      </c>
      <c r="J893" s="17" t="s">
        <v>1679</v>
      </c>
      <c r="K893" s="4"/>
      <c r="N893" s="1"/>
    </row>
    <row r="894" s="2" customFormat="true" ht="20.25" hidden="false" customHeight="true" outlineLevel="0" collapsed="false">
      <c r="A894" s="11" t="e">
        <f aca="false">A893+1</f>
        <v>#REF!</v>
      </c>
      <c r="B894" s="12" t="n">
        <v>13466</v>
      </c>
      <c r="C894" s="13" t="n">
        <v>1637450</v>
      </c>
      <c r="D894" s="14" t="s">
        <v>1926</v>
      </c>
      <c r="E894" s="14" t="s">
        <v>1719</v>
      </c>
      <c r="F894" s="13" t="s">
        <v>1927</v>
      </c>
      <c r="G894" s="20" t="s">
        <v>1431</v>
      </c>
      <c r="H894" s="21" t="s">
        <v>1678</v>
      </c>
      <c r="I894" s="21" t="s">
        <v>1678</v>
      </c>
      <c r="J894" s="17" t="s">
        <v>1679</v>
      </c>
      <c r="K894" s="4"/>
      <c r="N894" s="1"/>
    </row>
    <row r="895" s="2" customFormat="true" ht="20.25" hidden="false" customHeight="true" outlineLevel="0" collapsed="false">
      <c r="A895" s="11" t="e">
        <f aca="false">A894+1</f>
        <v>#REF!</v>
      </c>
      <c r="B895" s="12" t="n">
        <v>13470</v>
      </c>
      <c r="C895" s="13" t="n">
        <v>6856317</v>
      </c>
      <c r="D895" s="14" t="s">
        <v>1928</v>
      </c>
      <c r="E895" s="14" t="s">
        <v>1684</v>
      </c>
      <c r="F895" s="13" t="s">
        <v>665</v>
      </c>
      <c r="G895" s="20" t="s">
        <v>1431</v>
      </c>
      <c r="H895" s="21" t="s">
        <v>1678</v>
      </c>
      <c r="I895" s="21" t="s">
        <v>1678</v>
      </c>
      <c r="J895" s="17" t="s">
        <v>1679</v>
      </c>
      <c r="K895" s="4"/>
      <c r="N895" s="1"/>
    </row>
    <row r="896" s="2" customFormat="true" ht="20.25" hidden="false" customHeight="true" outlineLevel="0" collapsed="false">
      <c r="A896" s="11" t="e">
        <f aca="false">A895+1</f>
        <v>#REF!</v>
      </c>
      <c r="B896" s="12" t="n">
        <v>13475</v>
      </c>
      <c r="C896" s="13" t="n">
        <v>3665895</v>
      </c>
      <c r="D896" s="14" t="s">
        <v>1929</v>
      </c>
      <c r="E896" s="14" t="s">
        <v>1719</v>
      </c>
      <c r="F896" s="13" t="s">
        <v>1930</v>
      </c>
      <c r="G896" s="20" t="s">
        <v>1431</v>
      </c>
      <c r="H896" s="21" t="s">
        <v>1678</v>
      </c>
      <c r="I896" s="21" t="s">
        <v>1678</v>
      </c>
      <c r="J896" s="17" t="s">
        <v>1679</v>
      </c>
      <c r="K896" s="4"/>
      <c r="N896" s="1"/>
    </row>
    <row r="897" s="2" customFormat="true" ht="20.25" hidden="false" customHeight="true" outlineLevel="0" collapsed="false">
      <c r="A897" s="11" t="e">
        <f aca="false">A896+1</f>
        <v>#REF!</v>
      </c>
      <c r="B897" s="12" t="n">
        <v>13476</v>
      </c>
      <c r="C897" s="13" t="n">
        <v>6873936</v>
      </c>
      <c r="D897" s="14" t="s">
        <v>1931</v>
      </c>
      <c r="E897" s="14" t="s">
        <v>1801</v>
      </c>
      <c r="F897" s="13" t="s">
        <v>1932</v>
      </c>
      <c r="G897" s="20" t="s">
        <v>1431</v>
      </c>
      <c r="H897" s="21" t="s">
        <v>1678</v>
      </c>
      <c r="I897" s="21" t="s">
        <v>1678</v>
      </c>
      <c r="J897" s="17" t="s">
        <v>1679</v>
      </c>
      <c r="K897" s="4"/>
      <c r="N897" s="1"/>
    </row>
    <row r="898" s="2" customFormat="true" ht="20.25" hidden="false" customHeight="true" outlineLevel="0" collapsed="false">
      <c r="A898" s="11" t="e">
        <f aca="false">A897+1</f>
        <v>#REF!</v>
      </c>
      <c r="B898" s="12" t="n">
        <v>13482</v>
      </c>
      <c r="C898" s="13" t="n">
        <v>6545967</v>
      </c>
      <c r="D898" s="14" t="s">
        <v>1933</v>
      </c>
      <c r="E898" s="14" t="s">
        <v>1681</v>
      </c>
      <c r="F898" s="13" t="s">
        <v>1934</v>
      </c>
      <c r="G898" s="20" t="s">
        <v>1431</v>
      </c>
      <c r="H898" s="21" t="s">
        <v>1678</v>
      </c>
      <c r="I898" s="21" t="s">
        <v>1678</v>
      </c>
      <c r="J898" s="17" t="s">
        <v>1679</v>
      </c>
      <c r="K898" s="4"/>
      <c r="N898" s="1"/>
    </row>
    <row r="899" s="2" customFormat="true" ht="20.25" hidden="false" customHeight="true" outlineLevel="0" collapsed="false">
      <c r="A899" s="11" t="e">
        <f aca="false">A898+1</f>
        <v>#REF!</v>
      </c>
      <c r="B899" s="12" t="n">
        <v>13493</v>
      </c>
      <c r="C899" s="13" t="n">
        <v>5451382</v>
      </c>
      <c r="D899" s="14" t="s">
        <v>1935</v>
      </c>
      <c r="E899" s="14" t="s">
        <v>1801</v>
      </c>
      <c r="F899" s="13" t="s">
        <v>1936</v>
      </c>
      <c r="G899" s="20" t="s">
        <v>1431</v>
      </c>
      <c r="H899" s="21" t="s">
        <v>1678</v>
      </c>
      <c r="I899" s="21" t="s">
        <v>1678</v>
      </c>
      <c r="J899" s="17" t="s">
        <v>1679</v>
      </c>
      <c r="K899" s="4"/>
      <c r="N899" s="1"/>
    </row>
    <row r="900" s="2" customFormat="true" ht="20.25" hidden="false" customHeight="true" outlineLevel="0" collapsed="false">
      <c r="A900" s="11" t="e">
        <f aca="false">A899+1</f>
        <v>#REF!</v>
      </c>
      <c r="B900" s="12" t="n">
        <v>13499</v>
      </c>
      <c r="C900" s="13" t="n">
        <v>5450255</v>
      </c>
      <c r="D900" s="14" t="s">
        <v>1937</v>
      </c>
      <c r="E900" s="14" t="s">
        <v>1698</v>
      </c>
      <c r="F900" s="13" t="s">
        <v>1938</v>
      </c>
      <c r="G900" s="20" t="s">
        <v>1431</v>
      </c>
      <c r="H900" s="21" t="s">
        <v>1678</v>
      </c>
      <c r="I900" s="21" t="s">
        <v>1678</v>
      </c>
      <c r="J900" s="17" t="s">
        <v>1679</v>
      </c>
      <c r="K900" s="4"/>
      <c r="N900" s="1"/>
    </row>
    <row r="901" s="2" customFormat="true" ht="20.25" hidden="false" customHeight="true" outlineLevel="0" collapsed="false">
      <c r="A901" s="11" t="e">
        <f aca="false">A900+1</f>
        <v>#REF!</v>
      </c>
      <c r="B901" s="12" t="n">
        <v>13503</v>
      </c>
      <c r="C901" s="13" t="n">
        <v>1865678</v>
      </c>
      <c r="D901" s="14" t="s">
        <v>1939</v>
      </c>
      <c r="E901" s="14" t="s">
        <v>1811</v>
      </c>
      <c r="F901" s="13" t="s">
        <v>1940</v>
      </c>
      <c r="G901" s="20" t="s">
        <v>1431</v>
      </c>
      <c r="H901" s="21" t="s">
        <v>1678</v>
      </c>
      <c r="I901" s="21" t="s">
        <v>1678</v>
      </c>
      <c r="J901" s="17" t="s">
        <v>1679</v>
      </c>
      <c r="K901" s="4"/>
      <c r="N901" s="1"/>
    </row>
    <row r="902" s="2" customFormat="true" ht="20.25" hidden="false" customHeight="true" outlineLevel="0" collapsed="false">
      <c r="A902" s="11" t="e">
        <f aca="false">A901+1</f>
        <v>#REF!</v>
      </c>
      <c r="B902" s="12" t="n">
        <v>13531</v>
      </c>
      <c r="C902" s="13" t="n">
        <v>9410142</v>
      </c>
      <c r="D902" s="14" t="s">
        <v>1941</v>
      </c>
      <c r="E902" s="14" t="s">
        <v>1698</v>
      </c>
      <c r="F902" s="13" t="s">
        <v>1942</v>
      </c>
      <c r="G902" s="20" t="s">
        <v>1431</v>
      </c>
      <c r="H902" s="21" t="s">
        <v>1678</v>
      </c>
      <c r="I902" s="21" t="s">
        <v>1678</v>
      </c>
      <c r="J902" s="17" t="s">
        <v>1679</v>
      </c>
      <c r="K902" s="4"/>
      <c r="N902" s="1"/>
    </row>
    <row r="903" s="2" customFormat="true" ht="20.25" hidden="false" customHeight="true" outlineLevel="0" collapsed="false">
      <c r="A903" s="11" t="e">
        <f aca="false">A902+1</f>
        <v>#REF!</v>
      </c>
      <c r="B903" s="12" t="n">
        <v>13535</v>
      </c>
      <c r="C903" s="13" t="n">
        <v>5220331</v>
      </c>
      <c r="D903" s="14" t="s">
        <v>1943</v>
      </c>
      <c r="E903" s="14" t="s">
        <v>1676</v>
      </c>
      <c r="F903" s="13" t="s">
        <v>1944</v>
      </c>
      <c r="G903" s="20" t="s">
        <v>1431</v>
      </c>
      <c r="H903" s="21" t="s">
        <v>1678</v>
      </c>
      <c r="I903" s="21" t="s">
        <v>1678</v>
      </c>
      <c r="J903" s="17" t="s">
        <v>1679</v>
      </c>
      <c r="K903" s="4"/>
      <c r="N903" s="1"/>
    </row>
    <row r="904" s="2" customFormat="true" ht="20.25" hidden="false" customHeight="true" outlineLevel="0" collapsed="false">
      <c r="A904" s="11" t="e">
        <f aca="false">A903+1</f>
        <v>#REF!</v>
      </c>
      <c r="B904" s="12" t="n">
        <v>13551</v>
      </c>
      <c r="C904" s="13" t="n">
        <v>6547576</v>
      </c>
      <c r="D904" s="14" t="s">
        <v>1945</v>
      </c>
      <c r="E904" s="14" t="s">
        <v>1782</v>
      </c>
      <c r="F904" s="13" t="s">
        <v>1946</v>
      </c>
      <c r="G904" s="20" t="s">
        <v>1431</v>
      </c>
      <c r="H904" s="21" t="s">
        <v>1678</v>
      </c>
      <c r="I904" s="21" t="s">
        <v>1678</v>
      </c>
      <c r="J904" s="17" t="s">
        <v>1679</v>
      </c>
      <c r="K904" s="4"/>
      <c r="N904" s="1"/>
    </row>
    <row r="905" s="2" customFormat="true" ht="20.25" hidden="false" customHeight="true" outlineLevel="0" collapsed="false">
      <c r="A905" s="11" t="e">
        <f aca="false">A904+1</f>
        <v>#REF!</v>
      </c>
      <c r="B905" s="12" t="n">
        <v>13552</v>
      </c>
      <c r="C905" s="13" t="n">
        <v>10278551</v>
      </c>
      <c r="D905" s="14" t="s">
        <v>1947</v>
      </c>
      <c r="E905" s="14" t="s">
        <v>1676</v>
      </c>
      <c r="F905" s="13" t="s">
        <v>1948</v>
      </c>
      <c r="G905" s="20" t="s">
        <v>1431</v>
      </c>
      <c r="H905" s="21" t="s">
        <v>1678</v>
      </c>
      <c r="I905" s="21" t="s">
        <v>1678</v>
      </c>
      <c r="J905" s="17" t="s">
        <v>1679</v>
      </c>
      <c r="K905" s="4"/>
      <c r="N905" s="1"/>
    </row>
    <row r="906" s="2" customFormat="true" ht="20.25" hidden="false" customHeight="true" outlineLevel="0" collapsed="false">
      <c r="A906" s="11" t="e">
        <f aca="false">A905+1</f>
        <v>#REF!</v>
      </c>
      <c r="B906" s="12" t="n">
        <v>13555</v>
      </c>
      <c r="C906" s="13" t="n">
        <v>5455589</v>
      </c>
      <c r="D906" s="14" t="s">
        <v>1949</v>
      </c>
      <c r="E906" s="14" t="s">
        <v>1676</v>
      </c>
      <c r="F906" s="13" t="s">
        <v>1950</v>
      </c>
      <c r="G906" s="20" t="s">
        <v>1431</v>
      </c>
      <c r="H906" s="21" t="s">
        <v>1678</v>
      </c>
      <c r="I906" s="21" t="s">
        <v>1678</v>
      </c>
      <c r="J906" s="17" t="s">
        <v>1679</v>
      </c>
      <c r="K906" s="4"/>
      <c r="N906" s="1"/>
    </row>
    <row r="907" s="2" customFormat="true" ht="20.25" hidden="false" customHeight="true" outlineLevel="0" collapsed="false">
      <c r="A907" s="11" t="e">
        <f aca="false">A906+1</f>
        <v>#REF!</v>
      </c>
      <c r="B907" s="12" t="n">
        <v>13564</v>
      </c>
      <c r="C907" s="13" t="n">
        <v>5934368</v>
      </c>
      <c r="D907" s="14" t="s">
        <v>1951</v>
      </c>
      <c r="E907" s="14" t="s">
        <v>1681</v>
      </c>
      <c r="F907" s="13" t="s">
        <v>1952</v>
      </c>
      <c r="G907" s="20" t="s">
        <v>1431</v>
      </c>
      <c r="H907" s="21" t="s">
        <v>1678</v>
      </c>
      <c r="I907" s="21" t="s">
        <v>1678</v>
      </c>
      <c r="J907" s="17" t="s">
        <v>1679</v>
      </c>
      <c r="K907" s="4"/>
      <c r="N907" s="1"/>
    </row>
    <row r="908" s="2" customFormat="true" ht="20.25" hidden="false" customHeight="true" outlineLevel="0" collapsed="false">
      <c r="A908" s="11" t="e">
        <f aca="false">A907+1</f>
        <v>#REF!</v>
      </c>
      <c r="B908" s="12" t="n">
        <v>13565</v>
      </c>
      <c r="C908" s="13" t="n">
        <v>5451544</v>
      </c>
      <c r="D908" s="14" t="s">
        <v>1953</v>
      </c>
      <c r="E908" s="14" t="s">
        <v>1681</v>
      </c>
      <c r="F908" s="13" t="s">
        <v>1948</v>
      </c>
      <c r="G908" s="20" t="s">
        <v>1431</v>
      </c>
      <c r="H908" s="21" t="s">
        <v>1678</v>
      </c>
      <c r="I908" s="21" t="s">
        <v>1678</v>
      </c>
      <c r="J908" s="17" t="s">
        <v>1679</v>
      </c>
      <c r="K908" s="4"/>
      <c r="N908" s="1"/>
    </row>
    <row r="909" s="2" customFormat="true" ht="20.25" hidden="false" customHeight="true" outlineLevel="0" collapsed="false">
      <c r="A909" s="11" t="e">
        <f aca="false">A908+1</f>
        <v>#REF!</v>
      </c>
      <c r="B909" s="12" t="n">
        <v>13569</v>
      </c>
      <c r="C909" s="13" t="n">
        <v>4040118</v>
      </c>
      <c r="D909" s="14" t="s">
        <v>1954</v>
      </c>
      <c r="E909" s="14" t="s">
        <v>1719</v>
      </c>
      <c r="F909" s="13" t="s">
        <v>1955</v>
      </c>
      <c r="G909" s="20" t="s">
        <v>1431</v>
      </c>
      <c r="H909" s="21" t="s">
        <v>1678</v>
      </c>
      <c r="I909" s="21" t="s">
        <v>1678</v>
      </c>
      <c r="J909" s="17" t="s">
        <v>1679</v>
      </c>
      <c r="K909" s="4"/>
      <c r="N909" s="1"/>
    </row>
    <row r="910" s="2" customFormat="true" ht="20.25" hidden="false" customHeight="true" outlineLevel="0" collapsed="false">
      <c r="A910" s="11" t="e">
        <f aca="false">A909+1</f>
        <v>#REF!</v>
      </c>
      <c r="B910" s="12" t="n">
        <v>13574</v>
      </c>
      <c r="C910" s="13" t="n">
        <v>6843596</v>
      </c>
      <c r="D910" s="14" t="s">
        <v>1956</v>
      </c>
      <c r="E910" s="14" t="s">
        <v>1681</v>
      </c>
      <c r="F910" s="13" t="s">
        <v>1876</v>
      </c>
      <c r="G910" s="20" t="s">
        <v>1431</v>
      </c>
      <c r="H910" s="21" t="s">
        <v>1678</v>
      </c>
      <c r="I910" s="21" t="s">
        <v>1678</v>
      </c>
      <c r="J910" s="17" t="s">
        <v>1679</v>
      </c>
      <c r="K910" s="4"/>
      <c r="N910" s="1"/>
    </row>
    <row r="911" s="2" customFormat="true" ht="20.25" hidden="false" customHeight="true" outlineLevel="0" collapsed="false">
      <c r="A911" s="11" t="e">
        <f aca="false">A910+1</f>
        <v>#REF!</v>
      </c>
      <c r="B911" s="12" t="n">
        <v>13578</v>
      </c>
      <c r="C911" s="13" t="n">
        <v>3804801</v>
      </c>
      <c r="D911" s="14" t="s">
        <v>1957</v>
      </c>
      <c r="E911" s="14" t="s">
        <v>1801</v>
      </c>
      <c r="F911" s="13" t="s">
        <v>1958</v>
      </c>
      <c r="G911" s="20" t="s">
        <v>1431</v>
      </c>
      <c r="H911" s="21" t="s">
        <v>1678</v>
      </c>
      <c r="I911" s="21" t="s">
        <v>1678</v>
      </c>
      <c r="J911" s="17" t="s">
        <v>1679</v>
      </c>
      <c r="K911" s="4"/>
      <c r="N911" s="1"/>
    </row>
    <row r="912" s="2" customFormat="true" ht="20.25" hidden="false" customHeight="true" outlineLevel="0" collapsed="false">
      <c r="A912" s="11" t="e">
        <f aca="false">A911+1</f>
        <v>#REF!</v>
      </c>
      <c r="B912" s="12" t="n">
        <v>13579</v>
      </c>
      <c r="C912" s="13" t="n">
        <v>3967875</v>
      </c>
      <c r="D912" s="14" t="s">
        <v>1959</v>
      </c>
      <c r="E912" s="14" t="s">
        <v>1690</v>
      </c>
      <c r="F912" s="13" t="s">
        <v>1960</v>
      </c>
      <c r="G912" s="20" t="s">
        <v>1431</v>
      </c>
      <c r="H912" s="21" t="s">
        <v>1678</v>
      </c>
      <c r="I912" s="21" t="s">
        <v>1678</v>
      </c>
      <c r="J912" s="17" t="s">
        <v>1679</v>
      </c>
      <c r="K912" s="4"/>
      <c r="N912" s="1"/>
    </row>
    <row r="913" s="2" customFormat="true" ht="20.25" hidden="false" customHeight="true" outlineLevel="0" collapsed="false">
      <c r="A913" s="11" t="e">
        <f aca="false">A912+1</f>
        <v>#REF!</v>
      </c>
      <c r="B913" s="12" t="n">
        <v>13584</v>
      </c>
      <c r="C913" s="13" t="n">
        <v>5074756</v>
      </c>
      <c r="D913" s="14" t="s">
        <v>1961</v>
      </c>
      <c r="E913" s="14" t="s">
        <v>1782</v>
      </c>
      <c r="F913" s="13" t="s">
        <v>1962</v>
      </c>
      <c r="G913" s="20" t="s">
        <v>1431</v>
      </c>
      <c r="H913" s="21" t="s">
        <v>1678</v>
      </c>
      <c r="I913" s="21" t="s">
        <v>1678</v>
      </c>
      <c r="J913" s="17" t="s">
        <v>1679</v>
      </c>
      <c r="K913" s="4"/>
      <c r="N913" s="1"/>
    </row>
    <row r="914" s="2" customFormat="true" ht="20.25" hidden="false" customHeight="true" outlineLevel="0" collapsed="false">
      <c r="A914" s="11" t="e">
        <f aca="false">A913+1</f>
        <v>#REF!</v>
      </c>
      <c r="B914" s="12" t="n">
        <v>13611</v>
      </c>
      <c r="C914" s="13" t="n">
        <v>6177025</v>
      </c>
      <c r="D914" s="14" t="s">
        <v>1963</v>
      </c>
      <c r="E914" s="14" t="s">
        <v>1698</v>
      </c>
      <c r="F914" s="13" t="s">
        <v>1964</v>
      </c>
      <c r="G914" s="20" t="s">
        <v>1431</v>
      </c>
      <c r="H914" s="21" t="s">
        <v>1678</v>
      </c>
      <c r="I914" s="21" t="s">
        <v>1678</v>
      </c>
      <c r="J914" s="17" t="s">
        <v>1679</v>
      </c>
      <c r="K914" s="4"/>
      <c r="N914" s="1"/>
    </row>
    <row r="915" s="2" customFormat="true" ht="20.25" hidden="false" customHeight="true" outlineLevel="0" collapsed="false">
      <c r="A915" s="11" t="e">
        <f aca="false">A914+1</f>
        <v>#REF!</v>
      </c>
      <c r="B915" s="12" t="n">
        <v>13617</v>
      </c>
      <c r="C915" s="13" t="n">
        <v>9291055</v>
      </c>
      <c r="D915" s="14" t="s">
        <v>1965</v>
      </c>
      <c r="E915" s="14" t="s">
        <v>50</v>
      </c>
      <c r="F915" s="13" t="s">
        <v>1966</v>
      </c>
      <c r="G915" s="20" t="s">
        <v>1431</v>
      </c>
      <c r="H915" s="21" t="s">
        <v>1678</v>
      </c>
      <c r="I915" s="21" t="s">
        <v>1678</v>
      </c>
      <c r="J915" s="17" t="s">
        <v>1679</v>
      </c>
      <c r="K915" s="4"/>
      <c r="N915" s="1"/>
    </row>
    <row r="916" s="2" customFormat="true" ht="20.25" hidden="false" customHeight="true" outlineLevel="0" collapsed="false">
      <c r="A916" s="11" t="e">
        <f aca="false">A915+1</f>
        <v>#REF!</v>
      </c>
      <c r="B916" s="12" t="n">
        <v>13618</v>
      </c>
      <c r="C916" s="13" t="n">
        <v>6462533</v>
      </c>
      <c r="D916" s="14" t="s">
        <v>1967</v>
      </c>
      <c r="E916" s="14" t="s">
        <v>1698</v>
      </c>
      <c r="F916" s="13" t="s">
        <v>1968</v>
      </c>
      <c r="G916" s="20" t="s">
        <v>1431</v>
      </c>
      <c r="H916" s="21" t="s">
        <v>1678</v>
      </c>
      <c r="I916" s="21" t="s">
        <v>1678</v>
      </c>
      <c r="J916" s="17" t="s">
        <v>1679</v>
      </c>
      <c r="K916" s="4"/>
      <c r="N916" s="1"/>
    </row>
    <row r="917" s="2" customFormat="true" ht="20.25" hidden="false" customHeight="true" outlineLevel="0" collapsed="false">
      <c r="A917" s="11" t="e">
        <f aca="false">A916+1</f>
        <v>#REF!</v>
      </c>
      <c r="B917" s="12" t="n">
        <v>13624</v>
      </c>
      <c r="C917" s="13" t="n">
        <v>6876378</v>
      </c>
      <c r="D917" s="14" t="s">
        <v>1969</v>
      </c>
      <c r="E917" s="14" t="s">
        <v>1676</v>
      </c>
      <c r="F917" s="13" t="s">
        <v>1778</v>
      </c>
      <c r="G917" s="20" t="s">
        <v>1431</v>
      </c>
      <c r="H917" s="21" t="s">
        <v>1678</v>
      </c>
      <c r="I917" s="21" t="s">
        <v>1678</v>
      </c>
      <c r="J917" s="17" t="s">
        <v>1679</v>
      </c>
      <c r="K917" s="4"/>
      <c r="N917" s="1"/>
    </row>
    <row r="918" s="2" customFormat="true" ht="20.25" hidden="false" customHeight="true" outlineLevel="0" collapsed="false">
      <c r="A918" s="11" t="e">
        <f aca="false">A917+1</f>
        <v>#REF!</v>
      </c>
      <c r="B918" s="12" t="n">
        <v>13660</v>
      </c>
      <c r="C918" s="13" t="n">
        <v>9775465</v>
      </c>
      <c r="D918" s="14" t="s">
        <v>1970</v>
      </c>
      <c r="E918" s="14" t="s">
        <v>1782</v>
      </c>
      <c r="F918" s="13" t="s">
        <v>1971</v>
      </c>
      <c r="G918" s="20" t="s">
        <v>1431</v>
      </c>
      <c r="H918" s="21" t="s">
        <v>1678</v>
      </c>
      <c r="I918" s="21" t="s">
        <v>1678</v>
      </c>
      <c r="J918" s="17" t="s">
        <v>1679</v>
      </c>
      <c r="K918" s="4"/>
      <c r="N918" s="1"/>
    </row>
    <row r="919" s="2" customFormat="true" ht="20.25" hidden="false" customHeight="true" outlineLevel="0" collapsed="false">
      <c r="A919" s="11" t="e">
        <f aca="false">A918+1</f>
        <v>#REF!</v>
      </c>
      <c r="B919" s="12" t="n">
        <v>13668</v>
      </c>
      <c r="C919" s="13" t="n">
        <v>6463124</v>
      </c>
      <c r="D919" s="14" t="s">
        <v>1972</v>
      </c>
      <c r="E919" s="14" t="s">
        <v>682</v>
      </c>
      <c r="F919" s="13" t="s">
        <v>1973</v>
      </c>
      <c r="G919" s="20" t="s">
        <v>1431</v>
      </c>
      <c r="H919" s="21" t="s">
        <v>1678</v>
      </c>
      <c r="I919" s="21" t="s">
        <v>1678</v>
      </c>
      <c r="J919" s="17" t="s">
        <v>1679</v>
      </c>
      <c r="K919" s="4"/>
      <c r="N919" s="1"/>
    </row>
    <row r="920" s="2" customFormat="true" ht="20.25" hidden="false" customHeight="true" outlineLevel="0" collapsed="false">
      <c r="A920" s="11" t="e">
        <f aca="false">A919+1</f>
        <v>#REF!</v>
      </c>
      <c r="B920" s="12" t="n">
        <v>13689</v>
      </c>
      <c r="C920" s="13" t="n">
        <v>8167372</v>
      </c>
      <c r="D920" s="14" t="s">
        <v>1974</v>
      </c>
      <c r="E920" s="14" t="s">
        <v>1801</v>
      </c>
      <c r="F920" s="13" t="s">
        <v>1975</v>
      </c>
      <c r="G920" s="20" t="s">
        <v>1431</v>
      </c>
      <c r="H920" s="21" t="s">
        <v>1678</v>
      </c>
      <c r="I920" s="21" t="s">
        <v>1678</v>
      </c>
      <c r="J920" s="17" t="s">
        <v>1679</v>
      </c>
      <c r="K920" s="4"/>
      <c r="N920" s="1"/>
    </row>
    <row r="921" s="2" customFormat="true" ht="20.25" hidden="false" customHeight="true" outlineLevel="0" collapsed="false">
      <c r="A921" s="11" t="e">
        <f aca="false">A920+1</f>
        <v>#REF!</v>
      </c>
      <c r="B921" s="12" t="n">
        <v>13703</v>
      </c>
      <c r="C921" s="13" t="n">
        <v>2553818</v>
      </c>
      <c r="D921" s="14" t="s">
        <v>1976</v>
      </c>
      <c r="E921" s="14" t="s">
        <v>1681</v>
      </c>
      <c r="F921" s="13" t="s">
        <v>1977</v>
      </c>
      <c r="G921" s="20" t="s">
        <v>1431</v>
      </c>
      <c r="H921" s="21" t="s">
        <v>1678</v>
      </c>
      <c r="I921" s="21" t="s">
        <v>1678</v>
      </c>
      <c r="J921" s="17" t="s">
        <v>1679</v>
      </c>
      <c r="K921" s="4"/>
      <c r="N921" s="1"/>
    </row>
    <row r="922" s="2" customFormat="true" ht="20.25" hidden="false" customHeight="true" outlineLevel="0" collapsed="false">
      <c r="A922" s="11" t="e">
        <f aca="false">A921+1</f>
        <v>#REF!</v>
      </c>
      <c r="B922" s="12" t="n">
        <v>13744</v>
      </c>
      <c r="C922" s="13" t="n">
        <v>4053899</v>
      </c>
      <c r="D922" s="14" t="s">
        <v>1978</v>
      </c>
      <c r="E922" s="14" t="s">
        <v>1687</v>
      </c>
      <c r="F922" s="13" t="s">
        <v>1979</v>
      </c>
      <c r="G922" s="20" t="s">
        <v>1431</v>
      </c>
      <c r="H922" s="21" t="s">
        <v>1678</v>
      </c>
      <c r="I922" s="21" t="s">
        <v>1678</v>
      </c>
      <c r="J922" s="17" t="s">
        <v>1679</v>
      </c>
      <c r="K922" s="4"/>
      <c r="N922" s="1"/>
    </row>
    <row r="923" s="2" customFormat="true" ht="20.25" hidden="false" customHeight="true" outlineLevel="0" collapsed="false">
      <c r="A923" s="11" t="e">
        <f aca="false">A922+1</f>
        <v>#REF!</v>
      </c>
      <c r="B923" s="12" t="n">
        <v>13754</v>
      </c>
      <c r="C923" s="13" t="n">
        <v>8813788</v>
      </c>
      <c r="D923" s="14" t="s">
        <v>1980</v>
      </c>
      <c r="E923" s="14" t="s">
        <v>1684</v>
      </c>
      <c r="F923" s="13" t="s">
        <v>1981</v>
      </c>
      <c r="G923" s="20" t="s">
        <v>1431</v>
      </c>
      <c r="H923" s="21" t="s">
        <v>1678</v>
      </c>
      <c r="I923" s="21" t="s">
        <v>1678</v>
      </c>
      <c r="J923" s="17" t="s">
        <v>1679</v>
      </c>
      <c r="K923" s="4"/>
      <c r="N923" s="1"/>
    </row>
    <row r="924" s="2" customFormat="true" ht="20.25" hidden="false" customHeight="true" outlineLevel="0" collapsed="false">
      <c r="A924" s="11" t="e">
        <f aca="false">A923+1</f>
        <v>#REF!</v>
      </c>
      <c r="B924" s="12" t="n">
        <v>13758</v>
      </c>
      <c r="C924" s="13" t="n">
        <v>5968090</v>
      </c>
      <c r="D924" s="14" t="s">
        <v>1982</v>
      </c>
      <c r="E924" s="14" t="s">
        <v>1801</v>
      </c>
      <c r="F924" s="13" t="s">
        <v>1983</v>
      </c>
      <c r="G924" s="20" t="s">
        <v>1431</v>
      </c>
      <c r="H924" s="21" t="s">
        <v>1678</v>
      </c>
      <c r="I924" s="21" t="s">
        <v>1678</v>
      </c>
      <c r="J924" s="17" t="s">
        <v>1679</v>
      </c>
      <c r="K924" s="4"/>
      <c r="N924" s="1"/>
    </row>
    <row r="925" s="2" customFormat="true" ht="20.25" hidden="false" customHeight="true" outlineLevel="0" collapsed="false">
      <c r="A925" s="11" t="e">
        <f aca="false">A924+1</f>
        <v>#REF!</v>
      </c>
      <c r="B925" s="12" t="n">
        <v>13761</v>
      </c>
      <c r="C925" s="13" t="n">
        <v>6266151</v>
      </c>
      <c r="D925" s="14" t="s">
        <v>1984</v>
      </c>
      <c r="E925" s="14" t="s">
        <v>1690</v>
      </c>
      <c r="F925" s="13" t="s">
        <v>1985</v>
      </c>
      <c r="G925" s="20" t="s">
        <v>1431</v>
      </c>
      <c r="H925" s="21" t="s">
        <v>1678</v>
      </c>
      <c r="I925" s="21" t="s">
        <v>1678</v>
      </c>
      <c r="J925" s="17" t="s">
        <v>1679</v>
      </c>
      <c r="K925" s="4"/>
      <c r="N925" s="1"/>
    </row>
    <row r="926" s="2" customFormat="true" ht="20.25" hidden="false" customHeight="true" outlineLevel="0" collapsed="false">
      <c r="A926" s="11" t="e">
        <f aca="false">A925+1</f>
        <v>#REF!</v>
      </c>
      <c r="B926" s="12" t="n">
        <v>13799</v>
      </c>
      <c r="C926" s="13" t="n">
        <v>3986967</v>
      </c>
      <c r="D926" s="14" t="s">
        <v>1986</v>
      </c>
      <c r="E926" s="14" t="s">
        <v>1676</v>
      </c>
      <c r="F926" s="13" t="s">
        <v>1987</v>
      </c>
      <c r="G926" s="20" t="s">
        <v>1431</v>
      </c>
      <c r="H926" s="21" t="s">
        <v>1678</v>
      </c>
      <c r="I926" s="21" t="s">
        <v>1678</v>
      </c>
      <c r="J926" s="17" t="s">
        <v>1679</v>
      </c>
      <c r="K926" s="4"/>
      <c r="N926" s="1"/>
    </row>
    <row r="927" s="2" customFormat="true" ht="20.25" hidden="false" customHeight="true" outlineLevel="0" collapsed="false">
      <c r="A927" s="11" t="e">
        <f aca="false">A926+1</f>
        <v>#REF!</v>
      </c>
      <c r="B927" s="12" t="n">
        <v>13810</v>
      </c>
      <c r="C927" s="13" t="n">
        <v>8320319</v>
      </c>
      <c r="D927" s="14" t="s">
        <v>1988</v>
      </c>
      <c r="E927" s="14" t="s">
        <v>50</v>
      </c>
      <c r="F927" s="13" t="s">
        <v>1989</v>
      </c>
      <c r="G927" s="20" t="s">
        <v>1431</v>
      </c>
      <c r="H927" s="21" t="s">
        <v>1678</v>
      </c>
      <c r="I927" s="21" t="s">
        <v>1678</v>
      </c>
      <c r="J927" s="17" t="s">
        <v>1679</v>
      </c>
      <c r="K927" s="4"/>
      <c r="N927" s="1"/>
    </row>
    <row r="928" s="2" customFormat="true" ht="20.25" hidden="false" customHeight="true" outlineLevel="0" collapsed="false">
      <c r="A928" s="11" t="e">
        <f aca="false">A927+1</f>
        <v>#REF!</v>
      </c>
      <c r="B928" s="12" t="n">
        <v>13823</v>
      </c>
      <c r="C928" s="13" t="n">
        <v>3229860</v>
      </c>
      <c r="D928" s="14" t="s">
        <v>1990</v>
      </c>
      <c r="E928" s="14" t="s">
        <v>1690</v>
      </c>
      <c r="F928" s="13" t="s">
        <v>1991</v>
      </c>
      <c r="G928" s="20" t="s">
        <v>1431</v>
      </c>
      <c r="H928" s="21" t="s">
        <v>1678</v>
      </c>
      <c r="I928" s="21" t="s">
        <v>1678</v>
      </c>
      <c r="J928" s="17" t="s">
        <v>1679</v>
      </c>
      <c r="K928" s="4"/>
      <c r="N928" s="1"/>
    </row>
    <row r="929" s="2" customFormat="true" ht="20.25" hidden="false" customHeight="true" outlineLevel="0" collapsed="false">
      <c r="A929" s="11" t="e">
        <f aca="false">A928+1</f>
        <v>#REF!</v>
      </c>
      <c r="B929" s="12" t="n">
        <v>13824</v>
      </c>
      <c r="C929" s="13" t="n">
        <v>10280998</v>
      </c>
      <c r="D929" s="14" t="s">
        <v>1992</v>
      </c>
      <c r="E929" s="14" t="s">
        <v>1676</v>
      </c>
      <c r="F929" s="13" t="s">
        <v>1993</v>
      </c>
      <c r="G929" s="20" t="s">
        <v>1431</v>
      </c>
      <c r="H929" s="21" t="s">
        <v>1678</v>
      </c>
      <c r="I929" s="21" t="s">
        <v>1678</v>
      </c>
      <c r="J929" s="17" t="s">
        <v>1679</v>
      </c>
      <c r="K929" s="4"/>
      <c r="N929" s="1"/>
    </row>
    <row r="930" s="2" customFormat="true" ht="20.25" hidden="false" customHeight="true" outlineLevel="0" collapsed="false">
      <c r="A930" s="11" t="e">
        <f aca="false">A929+1</f>
        <v>#REF!</v>
      </c>
      <c r="B930" s="12" t="n">
        <v>13826</v>
      </c>
      <c r="C930" s="13" t="n">
        <v>10785187</v>
      </c>
      <c r="D930" s="14" t="s">
        <v>1994</v>
      </c>
      <c r="E930" s="14" t="s">
        <v>158</v>
      </c>
      <c r="F930" s="13" t="s">
        <v>1995</v>
      </c>
      <c r="G930" s="20" t="s">
        <v>1431</v>
      </c>
      <c r="H930" s="21" t="s">
        <v>1678</v>
      </c>
      <c r="I930" s="21" t="s">
        <v>1678</v>
      </c>
      <c r="J930" s="17" t="s">
        <v>1679</v>
      </c>
      <c r="K930" s="4"/>
      <c r="N930" s="1"/>
    </row>
    <row r="931" s="2" customFormat="true" ht="20.25" hidden="false" customHeight="true" outlineLevel="0" collapsed="false">
      <c r="A931" s="11" t="e">
        <f aca="false">A930+1</f>
        <v>#REF!</v>
      </c>
      <c r="B931" s="12" t="n">
        <v>13850</v>
      </c>
      <c r="C931" s="13" t="n">
        <v>4165038</v>
      </c>
      <c r="D931" s="14" t="s">
        <v>1996</v>
      </c>
      <c r="E931" s="14" t="s">
        <v>1801</v>
      </c>
      <c r="F931" s="13" t="s">
        <v>1997</v>
      </c>
      <c r="G931" s="20" t="s">
        <v>1431</v>
      </c>
      <c r="H931" s="21" t="s">
        <v>1678</v>
      </c>
      <c r="I931" s="21" t="s">
        <v>1678</v>
      </c>
      <c r="J931" s="17" t="s">
        <v>1679</v>
      </c>
      <c r="K931" s="4"/>
      <c r="N931" s="1"/>
    </row>
    <row r="932" s="2" customFormat="true" ht="20.25" hidden="false" customHeight="true" outlineLevel="0" collapsed="false">
      <c r="A932" s="11" t="e">
        <f aca="false">A931+1</f>
        <v>#REF!</v>
      </c>
      <c r="B932" s="12" t="n">
        <v>13864</v>
      </c>
      <c r="C932" s="13" t="n">
        <v>9410742</v>
      </c>
      <c r="D932" s="14" t="s">
        <v>1998</v>
      </c>
      <c r="E932" s="14" t="s">
        <v>1681</v>
      </c>
      <c r="F932" s="13" t="s">
        <v>1999</v>
      </c>
      <c r="G932" s="20" t="s">
        <v>1431</v>
      </c>
      <c r="H932" s="21" t="s">
        <v>1678</v>
      </c>
      <c r="I932" s="21" t="s">
        <v>1678</v>
      </c>
      <c r="J932" s="17" t="s">
        <v>1679</v>
      </c>
      <c r="K932" s="4"/>
      <c r="N932" s="1"/>
    </row>
    <row r="933" s="2" customFormat="true" ht="20.25" hidden="false" customHeight="true" outlineLevel="0" collapsed="false">
      <c r="A933" s="11" t="e">
        <f aca="false">A932+1</f>
        <v>#REF!</v>
      </c>
      <c r="B933" s="12" t="n">
        <v>13870</v>
      </c>
      <c r="C933" s="13" t="n">
        <v>3611385</v>
      </c>
      <c r="D933" s="14" t="s">
        <v>2000</v>
      </c>
      <c r="E933" s="14" t="s">
        <v>1782</v>
      </c>
      <c r="F933" s="13" t="s">
        <v>2001</v>
      </c>
      <c r="G933" s="20" t="s">
        <v>1431</v>
      </c>
      <c r="H933" s="21" t="s">
        <v>1678</v>
      </c>
      <c r="I933" s="21" t="s">
        <v>1678</v>
      </c>
      <c r="J933" s="17" t="s">
        <v>1679</v>
      </c>
      <c r="K933" s="4"/>
      <c r="N933" s="1"/>
    </row>
    <row r="934" s="2" customFormat="true" ht="20.25" hidden="false" customHeight="true" outlineLevel="0" collapsed="false">
      <c r="A934" s="11" t="e">
        <f aca="false">A933+1</f>
        <v>#REF!</v>
      </c>
      <c r="B934" s="12" t="n">
        <v>13881</v>
      </c>
      <c r="C934" s="13" t="n">
        <v>4577807</v>
      </c>
      <c r="D934" s="14" t="s">
        <v>2002</v>
      </c>
      <c r="E934" s="14" t="s">
        <v>1693</v>
      </c>
      <c r="F934" s="13" t="s">
        <v>2003</v>
      </c>
      <c r="G934" s="20" t="s">
        <v>1431</v>
      </c>
      <c r="H934" s="21" t="s">
        <v>1678</v>
      </c>
      <c r="I934" s="21" t="s">
        <v>1678</v>
      </c>
      <c r="J934" s="17" t="s">
        <v>1679</v>
      </c>
      <c r="K934" s="4"/>
      <c r="N934" s="1"/>
    </row>
    <row r="935" s="2" customFormat="true" ht="20.25" hidden="false" customHeight="true" outlineLevel="0" collapsed="false">
      <c r="A935" s="11" t="e">
        <f aca="false">A934+1</f>
        <v>#REF!</v>
      </c>
      <c r="B935" s="12" t="n">
        <v>13893</v>
      </c>
      <c r="C935" s="13" t="n">
        <v>5524219</v>
      </c>
      <c r="D935" s="14" t="s">
        <v>2004</v>
      </c>
      <c r="E935" s="14" t="s">
        <v>1801</v>
      </c>
      <c r="F935" s="13" t="s">
        <v>2005</v>
      </c>
      <c r="G935" s="20" t="s">
        <v>1431</v>
      </c>
      <c r="H935" s="21" t="s">
        <v>1678</v>
      </c>
      <c r="I935" s="21" t="s">
        <v>1678</v>
      </c>
      <c r="J935" s="17" t="s">
        <v>1679</v>
      </c>
      <c r="K935" s="4"/>
      <c r="N935" s="1"/>
    </row>
    <row r="936" s="2" customFormat="true" ht="20.25" hidden="false" customHeight="true" outlineLevel="0" collapsed="false">
      <c r="A936" s="11" t="e">
        <f aca="false">A935+1</f>
        <v>#REF!</v>
      </c>
      <c r="B936" s="12" t="n">
        <v>13894</v>
      </c>
      <c r="C936" s="13" t="n">
        <v>3989113</v>
      </c>
      <c r="D936" s="14" t="s">
        <v>2006</v>
      </c>
      <c r="E936" s="14" t="s">
        <v>1676</v>
      </c>
      <c r="F936" s="13" t="s">
        <v>2007</v>
      </c>
      <c r="G936" s="20" t="s">
        <v>1431</v>
      </c>
      <c r="H936" s="21" t="s">
        <v>1678</v>
      </c>
      <c r="I936" s="21" t="s">
        <v>1678</v>
      </c>
      <c r="J936" s="17" t="s">
        <v>1679</v>
      </c>
      <c r="K936" s="4"/>
      <c r="N936" s="1"/>
    </row>
    <row r="937" s="2" customFormat="true" ht="20.25" hidden="false" customHeight="true" outlineLevel="0" collapsed="false">
      <c r="A937" s="11" t="e">
        <f aca="false">A936+1</f>
        <v>#REF!</v>
      </c>
      <c r="B937" s="12" t="n">
        <v>13924</v>
      </c>
      <c r="C937" s="13" t="n">
        <v>4206570</v>
      </c>
      <c r="D937" s="14" t="s">
        <v>2008</v>
      </c>
      <c r="E937" s="14" t="s">
        <v>1681</v>
      </c>
      <c r="F937" s="13" t="s">
        <v>2009</v>
      </c>
      <c r="G937" s="20" t="s">
        <v>1431</v>
      </c>
      <c r="H937" s="21" t="s">
        <v>1678</v>
      </c>
      <c r="I937" s="21" t="s">
        <v>1678</v>
      </c>
      <c r="J937" s="17" t="s">
        <v>1679</v>
      </c>
      <c r="K937" s="4"/>
      <c r="N937" s="1"/>
    </row>
    <row r="938" s="2" customFormat="true" ht="20.25" hidden="false" customHeight="true" outlineLevel="0" collapsed="false">
      <c r="A938" s="11" t="e">
        <f aca="false">A937+1</f>
        <v>#REF!</v>
      </c>
      <c r="B938" s="12" t="n">
        <v>13930</v>
      </c>
      <c r="C938" s="13" t="n">
        <v>4825654</v>
      </c>
      <c r="D938" s="14" t="s">
        <v>2010</v>
      </c>
      <c r="E938" s="14" t="s">
        <v>158</v>
      </c>
      <c r="F938" s="13" t="s">
        <v>2011</v>
      </c>
      <c r="G938" s="20" t="s">
        <v>1431</v>
      </c>
      <c r="H938" s="21" t="s">
        <v>1678</v>
      </c>
      <c r="I938" s="21" t="s">
        <v>1678</v>
      </c>
      <c r="J938" s="17" t="s">
        <v>1679</v>
      </c>
      <c r="K938" s="4"/>
      <c r="N938" s="1"/>
    </row>
    <row r="939" s="2" customFormat="true" ht="20.25" hidden="false" customHeight="true" outlineLevel="0" collapsed="false">
      <c r="A939" s="11" t="e">
        <f aca="false">A938+1</f>
        <v>#REF!</v>
      </c>
      <c r="B939" s="12" t="n">
        <v>13937</v>
      </c>
      <c r="C939" s="13" t="n">
        <v>6455636</v>
      </c>
      <c r="D939" s="14" t="s">
        <v>2012</v>
      </c>
      <c r="E939" s="14" t="s">
        <v>1801</v>
      </c>
      <c r="F939" s="13" t="s">
        <v>2013</v>
      </c>
      <c r="G939" s="20" t="s">
        <v>1431</v>
      </c>
      <c r="H939" s="21" t="s">
        <v>1678</v>
      </c>
      <c r="I939" s="21" t="s">
        <v>1678</v>
      </c>
      <c r="J939" s="17" t="s">
        <v>1679</v>
      </c>
      <c r="K939" s="4"/>
      <c r="N939" s="1"/>
    </row>
    <row r="940" s="2" customFormat="true" ht="20.25" hidden="false" customHeight="true" outlineLevel="0" collapsed="false">
      <c r="A940" s="11" t="e">
        <f aca="false">A939+1</f>
        <v>#REF!</v>
      </c>
      <c r="B940" s="12" t="n">
        <v>13970</v>
      </c>
      <c r="C940" s="13" t="n">
        <v>14964677</v>
      </c>
      <c r="D940" s="14" t="s">
        <v>2014</v>
      </c>
      <c r="E940" s="14" t="s">
        <v>38</v>
      </c>
      <c r="F940" s="13" t="s">
        <v>2011</v>
      </c>
      <c r="G940" s="20" t="s">
        <v>1431</v>
      </c>
      <c r="H940" s="21" t="s">
        <v>1678</v>
      </c>
      <c r="I940" s="21" t="s">
        <v>1678</v>
      </c>
      <c r="J940" s="17" t="s">
        <v>1679</v>
      </c>
      <c r="K940" s="4"/>
      <c r="N940" s="1"/>
    </row>
    <row r="941" s="2" customFormat="true" ht="20.25" hidden="false" customHeight="true" outlineLevel="0" collapsed="false">
      <c r="A941" s="11" t="e">
        <f aca="false">A940+1</f>
        <v>#REF!</v>
      </c>
      <c r="B941" s="12" t="n">
        <v>13982</v>
      </c>
      <c r="C941" s="13" t="n">
        <v>3302908</v>
      </c>
      <c r="D941" s="14" t="s">
        <v>2015</v>
      </c>
      <c r="E941" s="14" t="s">
        <v>1684</v>
      </c>
      <c r="F941" s="13" t="s">
        <v>2016</v>
      </c>
      <c r="G941" s="20" t="s">
        <v>1431</v>
      </c>
      <c r="H941" s="21" t="s">
        <v>1678</v>
      </c>
      <c r="I941" s="21" t="s">
        <v>1678</v>
      </c>
      <c r="J941" s="17" t="s">
        <v>1679</v>
      </c>
      <c r="K941" s="4"/>
      <c r="N941" s="1"/>
    </row>
    <row r="942" s="2" customFormat="true" ht="20.25" hidden="false" customHeight="true" outlineLevel="0" collapsed="false">
      <c r="A942" s="11" t="e">
        <f aca="false">A941+1</f>
        <v>#REF!</v>
      </c>
      <c r="B942" s="12" t="n">
        <v>13988</v>
      </c>
      <c r="C942" s="13" t="n">
        <v>3727761</v>
      </c>
      <c r="D942" s="14" t="s">
        <v>2017</v>
      </c>
      <c r="E942" s="14" t="s">
        <v>1684</v>
      </c>
      <c r="F942" s="13" t="s">
        <v>2018</v>
      </c>
      <c r="G942" s="20" t="s">
        <v>1431</v>
      </c>
      <c r="H942" s="21" t="s">
        <v>1678</v>
      </c>
      <c r="I942" s="21" t="s">
        <v>1678</v>
      </c>
      <c r="J942" s="17" t="s">
        <v>1679</v>
      </c>
      <c r="K942" s="4"/>
      <c r="N942" s="1"/>
    </row>
    <row r="943" s="2" customFormat="true" ht="20.25" hidden="false" customHeight="true" outlineLevel="0" collapsed="false">
      <c r="A943" s="11" t="e">
        <f aca="false">A942+1</f>
        <v>#REF!</v>
      </c>
      <c r="B943" s="12" t="n">
        <v>13990</v>
      </c>
      <c r="C943" s="13" t="n">
        <v>8678871</v>
      </c>
      <c r="D943" s="14" t="s">
        <v>2019</v>
      </c>
      <c r="E943" s="14" t="s">
        <v>50</v>
      </c>
      <c r="F943" s="13" t="s">
        <v>2020</v>
      </c>
      <c r="G943" s="20" t="s">
        <v>1431</v>
      </c>
      <c r="H943" s="21" t="s">
        <v>1678</v>
      </c>
      <c r="I943" s="21" t="s">
        <v>1678</v>
      </c>
      <c r="J943" s="17" t="s">
        <v>1679</v>
      </c>
      <c r="K943" s="4"/>
      <c r="N943" s="1"/>
    </row>
    <row r="944" s="2" customFormat="true" ht="20.25" hidden="false" customHeight="true" outlineLevel="0" collapsed="false">
      <c r="A944" s="11" t="e">
        <f aca="false">A943+1</f>
        <v>#REF!</v>
      </c>
      <c r="B944" s="12" t="n">
        <v>13992</v>
      </c>
      <c r="C944" s="13" t="n">
        <v>3816032</v>
      </c>
      <c r="D944" s="14" t="s">
        <v>2021</v>
      </c>
      <c r="E944" s="14" t="s">
        <v>1684</v>
      </c>
      <c r="F944" s="13" t="s">
        <v>2022</v>
      </c>
      <c r="G944" s="20" t="s">
        <v>1431</v>
      </c>
      <c r="H944" s="21" t="s">
        <v>1678</v>
      </c>
      <c r="I944" s="21" t="s">
        <v>1678</v>
      </c>
      <c r="J944" s="17" t="s">
        <v>1679</v>
      </c>
      <c r="K944" s="4"/>
      <c r="N944" s="1"/>
    </row>
    <row r="945" s="2" customFormat="true" ht="20.25" hidden="false" customHeight="true" outlineLevel="0" collapsed="false">
      <c r="A945" s="11" t="e">
        <f aca="false">A944+1</f>
        <v>#REF!</v>
      </c>
      <c r="B945" s="12" t="n">
        <v>14015</v>
      </c>
      <c r="C945" s="13" t="n">
        <v>6842724</v>
      </c>
      <c r="D945" s="14" t="s">
        <v>2023</v>
      </c>
      <c r="E945" s="14" t="s">
        <v>1676</v>
      </c>
      <c r="F945" s="13" t="s">
        <v>2024</v>
      </c>
      <c r="G945" s="20" t="s">
        <v>1431</v>
      </c>
      <c r="H945" s="21" t="s">
        <v>1678</v>
      </c>
      <c r="I945" s="21" t="s">
        <v>1678</v>
      </c>
      <c r="J945" s="17" t="s">
        <v>1679</v>
      </c>
      <c r="K945" s="4"/>
      <c r="N945" s="1"/>
    </row>
    <row r="946" s="2" customFormat="true" ht="20.25" hidden="false" customHeight="true" outlineLevel="0" collapsed="false">
      <c r="A946" s="11" t="e">
        <f aca="false">A945+1</f>
        <v>#REF!</v>
      </c>
      <c r="B946" s="12" t="n">
        <v>14016</v>
      </c>
      <c r="C946" s="13" t="n">
        <v>10280192</v>
      </c>
      <c r="D946" s="14" t="s">
        <v>2025</v>
      </c>
      <c r="E946" s="14" t="s">
        <v>1801</v>
      </c>
      <c r="F946" s="13" t="s">
        <v>2026</v>
      </c>
      <c r="G946" s="20" t="s">
        <v>1431</v>
      </c>
      <c r="H946" s="21" t="s">
        <v>1678</v>
      </c>
      <c r="I946" s="21" t="s">
        <v>1678</v>
      </c>
      <c r="J946" s="17" t="s">
        <v>1679</v>
      </c>
      <c r="K946" s="4"/>
      <c r="N946" s="1"/>
    </row>
    <row r="947" s="2" customFormat="true" ht="20.25" hidden="false" customHeight="true" outlineLevel="0" collapsed="false">
      <c r="A947" s="11" t="e">
        <f aca="false">A946+1</f>
        <v>#REF!</v>
      </c>
      <c r="B947" s="12" t="n">
        <v>14019</v>
      </c>
      <c r="C947" s="13" t="n">
        <v>6878525</v>
      </c>
      <c r="D947" s="14" t="s">
        <v>2027</v>
      </c>
      <c r="E947" s="14" t="s">
        <v>1676</v>
      </c>
      <c r="F947" s="13" t="s">
        <v>2028</v>
      </c>
      <c r="G947" s="20" t="s">
        <v>1431</v>
      </c>
      <c r="H947" s="21" t="s">
        <v>1678</v>
      </c>
      <c r="I947" s="21" t="s">
        <v>1678</v>
      </c>
      <c r="J947" s="17" t="s">
        <v>1679</v>
      </c>
      <c r="K947" s="4"/>
      <c r="N947" s="1"/>
    </row>
    <row r="948" s="2" customFormat="true" ht="20.25" hidden="false" customHeight="true" outlineLevel="0" collapsed="false">
      <c r="A948" s="11" t="e">
        <f aca="false">A947+1</f>
        <v>#REF!</v>
      </c>
      <c r="B948" s="12" t="n">
        <v>14049</v>
      </c>
      <c r="C948" s="13" t="n">
        <v>6877690</v>
      </c>
      <c r="D948" s="14" t="s">
        <v>2029</v>
      </c>
      <c r="E948" s="14" t="s">
        <v>63</v>
      </c>
      <c r="F948" s="13" t="s">
        <v>2030</v>
      </c>
      <c r="G948" s="20" t="s">
        <v>1431</v>
      </c>
      <c r="H948" s="21" t="s">
        <v>1678</v>
      </c>
      <c r="I948" s="21" t="s">
        <v>1678</v>
      </c>
      <c r="J948" s="17" t="s">
        <v>1679</v>
      </c>
      <c r="K948" s="4"/>
      <c r="N948" s="1"/>
    </row>
    <row r="949" s="2" customFormat="true" ht="20.25" hidden="false" customHeight="true" outlineLevel="0" collapsed="false">
      <c r="A949" s="11" t="e">
        <f aca="false">A948+1</f>
        <v>#REF!</v>
      </c>
      <c r="B949" s="12" t="n">
        <v>14054</v>
      </c>
      <c r="C949" s="13" t="n">
        <v>9001881</v>
      </c>
      <c r="D949" s="14" t="s">
        <v>2031</v>
      </c>
      <c r="E949" s="14" t="s">
        <v>63</v>
      </c>
      <c r="F949" s="13" t="s">
        <v>2032</v>
      </c>
      <c r="G949" s="20" t="s">
        <v>1431</v>
      </c>
      <c r="H949" s="21" t="s">
        <v>1678</v>
      </c>
      <c r="I949" s="21" t="s">
        <v>1678</v>
      </c>
      <c r="J949" s="17" t="s">
        <v>1679</v>
      </c>
      <c r="K949" s="4"/>
      <c r="N949" s="1"/>
    </row>
    <row r="950" s="2" customFormat="true" ht="20.25" hidden="false" customHeight="true" outlineLevel="0" collapsed="false">
      <c r="A950" s="11" t="e">
        <f aca="false">A949+1</f>
        <v>#REF!</v>
      </c>
      <c r="B950" s="12" t="n">
        <v>14060</v>
      </c>
      <c r="C950" s="13" t="n">
        <v>4477386</v>
      </c>
      <c r="D950" s="14" t="s">
        <v>2033</v>
      </c>
      <c r="E950" s="14" t="s">
        <v>1684</v>
      </c>
      <c r="F950" s="13" t="s">
        <v>770</v>
      </c>
      <c r="G950" s="20" t="s">
        <v>1431</v>
      </c>
      <c r="H950" s="21" t="s">
        <v>1678</v>
      </c>
      <c r="I950" s="21" t="s">
        <v>1678</v>
      </c>
      <c r="J950" s="17" t="s">
        <v>1679</v>
      </c>
      <c r="K950" s="4"/>
      <c r="N950" s="1"/>
    </row>
    <row r="951" s="2" customFormat="true" ht="20.25" hidden="false" customHeight="true" outlineLevel="0" collapsed="false">
      <c r="A951" s="11" t="e">
        <f aca="false">A950+1</f>
        <v>#REF!</v>
      </c>
      <c r="B951" s="12" t="n">
        <v>14084</v>
      </c>
      <c r="C951" s="13" t="n">
        <v>4677396</v>
      </c>
      <c r="D951" s="14" t="s">
        <v>2034</v>
      </c>
      <c r="E951" s="14" t="s">
        <v>50</v>
      </c>
      <c r="F951" s="13" t="s">
        <v>2035</v>
      </c>
      <c r="G951" s="20" t="s">
        <v>1431</v>
      </c>
      <c r="H951" s="21" t="s">
        <v>1678</v>
      </c>
      <c r="I951" s="21" t="s">
        <v>1678</v>
      </c>
      <c r="J951" s="17" t="s">
        <v>1679</v>
      </c>
      <c r="K951" s="4"/>
      <c r="N951" s="1"/>
    </row>
    <row r="952" s="2" customFormat="true" ht="20.25" hidden="false" customHeight="true" outlineLevel="0" collapsed="false">
      <c r="A952" s="11" t="e">
        <f aca="false">A951+1</f>
        <v>#REF!</v>
      </c>
      <c r="B952" s="12" t="n">
        <v>14091</v>
      </c>
      <c r="C952" s="13" t="n">
        <v>5453310</v>
      </c>
      <c r="D952" s="14" t="s">
        <v>2036</v>
      </c>
      <c r="E952" s="14" t="s">
        <v>1681</v>
      </c>
      <c r="F952" s="13" t="s">
        <v>2037</v>
      </c>
      <c r="G952" s="20" t="s">
        <v>1431</v>
      </c>
      <c r="H952" s="21" t="s">
        <v>1678</v>
      </c>
      <c r="I952" s="21" t="s">
        <v>1678</v>
      </c>
      <c r="J952" s="17" t="s">
        <v>1679</v>
      </c>
      <c r="K952" s="4"/>
      <c r="N952" s="1"/>
    </row>
    <row r="953" s="2" customFormat="true" ht="20.25" hidden="false" customHeight="true" outlineLevel="0" collapsed="false">
      <c r="A953" s="11" t="e">
        <f aca="false">A952+1</f>
        <v>#REF!</v>
      </c>
      <c r="B953" s="12" t="n">
        <v>14094</v>
      </c>
      <c r="C953" s="13" t="n">
        <v>4352640</v>
      </c>
      <c r="D953" s="14" t="s">
        <v>2038</v>
      </c>
      <c r="E953" s="14" t="s">
        <v>1690</v>
      </c>
      <c r="F953" s="13" t="s">
        <v>2039</v>
      </c>
      <c r="G953" s="20" t="s">
        <v>1431</v>
      </c>
      <c r="H953" s="21" t="s">
        <v>1678</v>
      </c>
      <c r="I953" s="21" t="s">
        <v>1678</v>
      </c>
      <c r="J953" s="17" t="s">
        <v>1679</v>
      </c>
      <c r="K953" s="4"/>
      <c r="N953" s="1"/>
    </row>
    <row r="954" s="2" customFormat="true" ht="20.25" hidden="false" customHeight="true" outlineLevel="0" collapsed="false">
      <c r="A954" s="11" t="e">
        <f aca="false">A953+1</f>
        <v>#REF!</v>
      </c>
      <c r="B954" s="12" t="n">
        <v>14110</v>
      </c>
      <c r="C954" s="13" t="n">
        <v>5888418</v>
      </c>
      <c r="D954" s="14" t="s">
        <v>2040</v>
      </c>
      <c r="E954" s="14" t="s">
        <v>682</v>
      </c>
      <c r="F954" s="13" t="s">
        <v>2041</v>
      </c>
      <c r="G954" s="20" t="s">
        <v>1431</v>
      </c>
      <c r="H954" s="21" t="s">
        <v>1678</v>
      </c>
      <c r="I954" s="21" t="s">
        <v>1678</v>
      </c>
      <c r="J954" s="17" t="s">
        <v>1679</v>
      </c>
      <c r="K954" s="4"/>
      <c r="N954" s="1"/>
    </row>
    <row r="955" s="2" customFormat="true" ht="20.25" hidden="false" customHeight="true" outlineLevel="0" collapsed="false">
      <c r="A955" s="11" t="e">
        <f aca="false">A954+1</f>
        <v>#REF!</v>
      </c>
      <c r="B955" s="12" t="n">
        <v>14127</v>
      </c>
      <c r="C955" s="13" t="n">
        <v>6843314</v>
      </c>
      <c r="D955" s="14" t="s">
        <v>2042</v>
      </c>
      <c r="E955" s="14" t="s">
        <v>2043</v>
      </c>
      <c r="F955" s="13" t="s">
        <v>2044</v>
      </c>
      <c r="G955" s="20" t="s">
        <v>1431</v>
      </c>
      <c r="H955" s="21" t="s">
        <v>1678</v>
      </c>
      <c r="I955" s="21" t="s">
        <v>1678</v>
      </c>
      <c r="J955" s="17" t="s">
        <v>1679</v>
      </c>
      <c r="K955" s="4"/>
      <c r="N955" s="1"/>
    </row>
    <row r="956" s="2" customFormat="true" ht="20.25" hidden="false" customHeight="true" outlineLevel="0" collapsed="false">
      <c r="A956" s="11" t="e">
        <f aca="false">A955+1</f>
        <v>#REF!</v>
      </c>
      <c r="B956" s="12" t="n">
        <v>14137</v>
      </c>
      <c r="C956" s="13" t="n">
        <v>8314585</v>
      </c>
      <c r="D956" s="14" t="s">
        <v>2045</v>
      </c>
      <c r="E956" s="14" t="s">
        <v>1801</v>
      </c>
      <c r="F956" s="13" t="s">
        <v>2046</v>
      </c>
      <c r="G956" s="20" t="s">
        <v>1431</v>
      </c>
      <c r="H956" s="21" t="s">
        <v>1678</v>
      </c>
      <c r="I956" s="21" t="s">
        <v>1678</v>
      </c>
      <c r="J956" s="17" t="s">
        <v>1679</v>
      </c>
      <c r="K956" s="4"/>
      <c r="N956" s="1"/>
    </row>
    <row r="957" s="2" customFormat="true" ht="20.25" hidden="false" customHeight="true" outlineLevel="0" collapsed="false">
      <c r="A957" s="11" t="e">
        <f aca="false">A956+1</f>
        <v>#REF!</v>
      </c>
      <c r="B957" s="12" t="n">
        <v>14139</v>
      </c>
      <c r="C957" s="13" t="n">
        <v>6872093</v>
      </c>
      <c r="D957" s="14" t="s">
        <v>2047</v>
      </c>
      <c r="E957" s="14" t="s">
        <v>63</v>
      </c>
      <c r="F957" s="13" t="s">
        <v>2048</v>
      </c>
      <c r="G957" s="20" t="s">
        <v>1431</v>
      </c>
      <c r="H957" s="21" t="s">
        <v>1678</v>
      </c>
      <c r="I957" s="21" t="s">
        <v>1678</v>
      </c>
      <c r="J957" s="17" t="s">
        <v>1679</v>
      </c>
      <c r="K957" s="4"/>
      <c r="N957" s="1"/>
    </row>
    <row r="958" s="2" customFormat="true" ht="20.25" hidden="false" customHeight="true" outlineLevel="0" collapsed="false">
      <c r="A958" s="11" t="e">
        <f aca="false">A957+1</f>
        <v>#REF!</v>
      </c>
      <c r="B958" s="12" t="n">
        <v>14156</v>
      </c>
      <c r="C958" s="13" t="n">
        <v>6435923</v>
      </c>
      <c r="D958" s="14" t="s">
        <v>2049</v>
      </c>
      <c r="E958" s="14" t="s">
        <v>1801</v>
      </c>
      <c r="F958" s="13" t="s">
        <v>2050</v>
      </c>
      <c r="G958" s="20" t="s">
        <v>1431</v>
      </c>
      <c r="H958" s="21" t="s">
        <v>1678</v>
      </c>
      <c r="I958" s="21" t="s">
        <v>1678</v>
      </c>
      <c r="J958" s="17" t="s">
        <v>1679</v>
      </c>
      <c r="K958" s="4"/>
      <c r="N958" s="1"/>
    </row>
    <row r="959" s="2" customFormat="true" ht="20.25" hidden="false" customHeight="true" outlineLevel="0" collapsed="false">
      <c r="A959" s="11" t="e">
        <f aca="false">A958+1</f>
        <v>#REF!</v>
      </c>
      <c r="B959" s="12" t="n">
        <v>14162</v>
      </c>
      <c r="C959" s="13" t="n">
        <v>7362621</v>
      </c>
      <c r="D959" s="14" t="s">
        <v>2051</v>
      </c>
      <c r="E959" s="14" t="s">
        <v>1676</v>
      </c>
      <c r="F959" s="13" t="s">
        <v>2052</v>
      </c>
      <c r="G959" s="20" t="s">
        <v>1431</v>
      </c>
      <c r="H959" s="21" t="s">
        <v>1678</v>
      </c>
      <c r="I959" s="21" t="s">
        <v>1678</v>
      </c>
      <c r="J959" s="17" t="s">
        <v>1679</v>
      </c>
      <c r="K959" s="4"/>
      <c r="N959" s="1"/>
    </row>
    <row r="960" s="2" customFormat="true" ht="20.25" hidden="false" customHeight="true" outlineLevel="0" collapsed="false">
      <c r="A960" s="11" t="e">
        <f aca="false">A959+1</f>
        <v>#REF!</v>
      </c>
      <c r="B960" s="12" t="n">
        <v>14192</v>
      </c>
      <c r="C960" s="13" t="n">
        <v>8683027</v>
      </c>
      <c r="D960" s="14" t="s">
        <v>2053</v>
      </c>
      <c r="E960" s="14" t="s">
        <v>1724</v>
      </c>
      <c r="F960" s="13" t="s">
        <v>2054</v>
      </c>
      <c r="G960" s="20" t="s">
        <v>1431</v>
      </c>
      <c r="H960" s="21" t="s">
        <v>1678</v>
      </c>
      <c r="I960" s="21" t="s">
        <v>1678</v>
      </c>
      <c r="J960" s="17" t="s">
        <v>1679</v>
      </c>
      <c r="K960" s="4"/>
      <c r="N960" s="1"/>
    </row>
    <row r="961" s="2" customFormat="true" ht="20.25" hidden="false" customHeight="true" outlineLevel="0" collapsed="false">
      <c r="A961" s="11" t="e">
        <f aca="false">A960+1</f>
        <v>#REF!</v>
      </c>
      <c r="B961" s="12" t="n">
        <v>14193</v>
      </c>
      <c r="C961" s="13" t="n">
        <v>5096010</v>
      </c>
      <c r="D961" s="14" t="s">
        <v>2055</v>
      </c>
      <c r="E961" s="14" t="s">
        <v>1676</v>
      </c>
      <c r="F961" s="13" t="s">
        <v>772</v>
      </c>
      <c r="G961" s="20" t="s">
        <v>1431</v>
      </c>
      <c r="H961" s="21" t="s">
        <v>1678</v>
      </c>
      <c r="I961" s="21" t="s">
        <v>1678</v>
      </c>
      <c r="J961" s="17" t="s">
        <v>1679</v>
      </c>
      <c r="K961" s="4"/>
      <c r="N961" s="1"/>
    </row>
    <row r="962" s="2" customFormat="true" ht="20.25" hidden="false" customHeight="true" outlineLevel="0" collapsed="false">
      <c r="A962" s="11" t="e">
        <f aca="false">A961+1</f>
        <v>#REF!</v>
      </c>
      <c r="B962" s="12" t="n">
        <v>14205</v>
      </c>
      <c r="C962" s="13" t="n">
        <v>2111446</v>
      </c>
      <c r="D962" s="14" t="s">
        <v>2056</v>
      </c>
      <c r="E962" s="14" t="s">
        <v>1676</v>
      </c>
      <c r="F962" s="13" t="s">
        <v>2057</v>
      </c>
      <c r="G962" s="20" t="s">
        <v>1431</v>
      </c>
      <c r="H962" s="21" t="s">
        <v>1678</v>
      </c>
      <c r="I962" s="21" t="s">
        <v>1678</v>
      </c>
      <c r="J962" s="17" t="s">
        <v>1679</v>
      </c>
      <c r="K962" s="4"/>
      <c r="N962" s="1"/>
    </row>
    <row r="963" s="2" customFormat="true" ht="20.25" hidden="false" customHeight="true" outlineLevel="0" collapsed="false">
      <c r="A963" s="11" t="e">
        <f aca="false">A962+1</f>
        <v>#REF!</v>
      </c>
      <c r="B963" s="12" t="n">
        <v>14243</v>
      </c>
      <c r="C963" s="13" t="n">
        <v>5542978</v>
      </c>
      <c r="D963" s="14" t="s">
        <v>2058</v>
      </c>
      <c r="E963" s="14" t="s">
        <v>1676</v>
      </c>
      <c r="F963" s="13" t="s">
        <v>2059</v>
      </c>
      <c r="G963" s="20" t="s">
        <v>1431</v>
      </c>
      <c r="H963" s="21" t="s">
        <v>1678</v>
      </c>
      <c r="I963" s="21" t="s">
        <v>1678</v>
      </c>
      <c r="J963" s="17" t="s">
        <v>1679</v>
      </c>
      <c r="K963" s="4"/>
      <c r="N963" s="1"/>
    </row>
    <row r="964" s="2" customFormat="true" ht="20.25" hidden="false" customHeight="true" outlineLevel="0" collapsed="false">
      <c r="A964" s="11" t="e">
        <f aca="false">A963+1</f>
        <v>#REF!</v>
      </c>
      <c r="B964" s="12" t="n">
        <v>14258</v>
      </c>
      <c r="C964" s="13" t="n">
        <v>8684570</v>
      </c>
      <c r="D964" s="14" t="s">
        <v>2060</v>
      </c>
      <c r="E964" s="14" t="s">
        <v>63</v>
      </c>
      <c r="F964" s="13" t="s">
        <v>2061</v>
      </c>
      <c r="G964" s="20" t="s">
        <v>1431</v>
      </c>
      <c r="H964" s="21" t="s">
        <v>1678</v>
      </c>
      <c r="I964" s="21" t="s">
        <v>1678</v>
      </c>
      <c r="J964" s="17" t="s">
        <v>1679</v>
      </c>
      <c r="K964" s="4"/>
      <c r="N964" s="1"/>
    </row>
    <row r="965" s="2" customFormat="true" ht="20.25" hidden="false" customHeight="true" outlineLevel="0" collapsed="false">
      <c r="A965" s="11" t="e">
        <f aca="false">A964+1</f>
        <v>#REF!</v>
      </c>
      <c r="B965" s="12" t="n">
        <v>14263</v>
      </c>
      <c r="C965" s="13" t="n">
        <v>10281059</v>
      </c>
      <c r="D965" s="14" t="s">
        <v>2062</v>
      </c>
      <c r="E965" s="14" t="s">
        <v>1724</v>
      </c>
      <c r="F965" s="13" t="s">
        <v>2063</v>
      </c>
      <c r="G965" s="20" t="s">
        <v>1431</v>
      </c>
      <c r="H965" s="21" t="s">
        <v>1678</v>
      </c>
      <c r="I965" s="21" t="s">
        <v>1678</v>
      </c>
      <c r="J965" s="17" t="s">
        <v>1679</v>
      </c>
      <c r="K965" s="4"/>
      <c r="N965" s="1"/>
    </row>
    <row r="966" s="2" customFormat="true" ht="20.25" hidden="false" customHeight="true" outlineLevel="0" collapsed="false">
      <c r="A966" s="11" t="e">
        <f aca="false">A965+1</f>
        <v>#REF!</v>
      </c>
      <c r="B966" s="12" t="n">
        <v>14271</v>
      </c>
      <c r="C966" s="13" t="n">
        <v>11990710</v>
      </c>
      <c r="D966" s="14" t="s">
        <v>2064</v>
      </c>
      <c r="E966" s="14" t="s">
        <v>1676</v>
      </c>
      <c r="F966" s="13" t="s">
        <v>2065</v>
      </c>
      <c r="G966" s="20" t="s">
        <v>1431</v>
      </c>
      <c r="H966" s="21" t="s">
        <v>1678</v>
      </c>
      <c r="I966" s="21" t="s">
        <v>1678</v>
      </c>
      <c r="J966" s="17" t="s">
        <v>1679</v>
      </c>
      <c r="K966" s="4"/>
      <c r="N966" s="1"/>
    </row>
    <row r="967" s="2" customFormat="true" ht="20.25" hidden="false" customHeight="true" outlineLevel="0" collapsed="false">
      <c r="A967" s="11" t="e">
        <f aca="false">A966+1</f>
        <v>#REF!</v>
      </c>
      <c r="B967" s="12" t="n">
        <v>14285</v>
      </c>
      <c r="C967" s="13" t="n">
        <v>6881762</v>
      </c>
      <c r="D967" s="14" t="s">
        <v>2066</v>
      </c>
      <c r="E967" s="14" t="s">
        <v>63</v>
      </c>
      <c r="F967" s="13" t="s">
        <v>2067</v>
      </c>
      <c r="G967" s="20" t="s">
        <v>1431</v>
      </c>
      <c r="H967" s="21" t="s">
        <v>1678</v>
      </c>
      <c r="I967" s="21" t="s">
        <v>1678</v>
      </c>
      <c r="J967" s="17" t="s">
        <v>1679</v>
      </c>
      <c r="K967" s="4"/>
      <c r="N967" s="1"/>
    </row>
    <row r="968" s="2" customFormat="true" ht="20.25" hidden="false" customHeight="true" outlineLevel="0" collapsed="false">
      <c r="A968" s="11" t="e">
        <f aca="false">A967+1</f>
        <v>#REF!</v>
      </c>
      <c r="B968" s="12" t="n">
        <v>14287</v>
      </c>
      <c r="C968" s="13" t="n">
        <v>6842335</v>
      </c>
      <c r="D968" s="14" t="s">
        <v>2068</v>
      </c>
      <c r="E968" s="14" t="s">
        <v>1801</v>
      </c>
      <c r="F968" s="13" t="s">
        <v>2069</v>
      </c>
      <c r="G968" s="20" t="s">
        <v>1431</v>
      </c>
      <c r="H968" s="21" t="s">
        <v>1678</v>
      </c>
      <c r="I968" s="21" t="s">
        <v>1678</v>
      </c>
      <c r="J968" s="17" t="s">
        <v>1679</v>
      </c>
      <c r="K968" s="4"/>
      <c r="N968" s="1"/>
    </row>
    <row r="969" s="2" customFormat="true" ht="20.25" hidden="false" customHeight="true" outlineLevel="0" collapsed="false">
      <c r="A969" s="11" t="e">
        <f aca="false">A968+1</f>
        <v>#REF!</v>
      </c>
      <c r="B969" s="12" t="n">
        <v>14294</v>
      </c>
      <c r="C969" s="13" t="n">
        <v>4166321</v>
      </c>
      <c r="D969" s="14" t="s">
        <v>2070</v>
      </c>
      <c r="E969" s="14" t="s">
        <v>1863</v>
      </c>
      <c r="F969" s="13" t="s">
        <v>608</v>
      </c>
      <c r="G969" s="20" t="s">
        <v>1431</v>
      </c>
      <c r="H969" s="21" t="s">
        <v>1678</v>
      </c>
      <c r="I969" s="21" t="s">
        <v>1678</v>
      </c>
      <c r="J969" s="17" t="s">
        <v>1679</v>
      </c>
      <c r="K969" s="4"/>
      <c r="N969" s="1"/>
    </row>
    <row r="970" s="2" customFormat="true" ht="20.25" hidden="false" customHeight="true" outlineLevel="0" collapsed="false">
      <c r="A970" s="11" t="e">
        <f aca="false">A969+1</f>
        <v>#REF!</v>
      </c>
      <c r="B970" s="12" t="n">
        <v>14300</v>
      </c>
      <c r="C970" s="13" t="n">
        <v>4679361</v>
      </c>
      <c r="D970" s="14" t="s">
        <v>2071</v>
      </c>
      <c r="E970" s="14" t="s">
        <v>1687</v>
      </c>
      <c r="F970" s="13" t="s">
        <v>2072</v>
      </c>
      <c r="G970" s="20" t="s">
        <v>1431</v>
      </c>
      <c r="H970" s="21" t="s">
        <v>1678</v>
      </c>
      <c r="I970" s="21" t="s">
        <v>1678</v>
      </c>
      <c r="J970" s="17" t="s">
        <v>1679</v>
      </c>
      <c r="K970" s="4"/>
      <c r="N970" s="1"/>
    </row>
    <row r="971" s="2" customFormat="true" ht="20.25" hidden="false" customHeight="true" outlineLevel="0" collapsed="false">
      <c r="A971" s="11" t="e">
        <f aca="false">A970+1</f>
        <v>#REF!</v>
      </c>
      <c r="B971" s="12" t="n">
        <v>14319</v>
      </c>
      <c r="C971" s="13" t="n">
        <v>6460783</v>
      </c>
      <c r="D971" s="14" t="s">
        <v>2073</v>
      </c>
      <c r="E971" s="14" t="s">
        <v>1698</v>
      </c>
      <c r="F971" s="13" t="s">
        <v>2074</v>
      </c>
      <c r="G971" s="20" t="s">
        <v>1431</v>
      </c>
      <c r="H971" s="21" t="s">
        <v>1678</v>
      </c>
      <c r="I971" s="21" t="s">
        <v>1678</v>
      </c>
      <c r="J971" s="17" t="s">
        <v>1679</v>
      </c>
      <c r="K971" s="4"/>
      <c r="N971" s="1"/>
    </row>
    <row r="972" s="2" customFormat="true" ht="20.25" hidden="false" customHeight="true" outlineLevel="0" collapsed="false">
      <c r="A972" s="11" t="e">
        <f aca="false">A971+1</f>
        <v>#REF!</v>
      </c>
      <c r="B972" s="12" t="n">
        <v>14329</v>
      </c>
      <c r="C972" s="13" t="n">
        <v>10277536</v>
      </c>
      <c r="D972" s="14" t="s">
        <v>2075</v>
      </c>
      <c r="E972" s="14" t="s">
        <v>1676</v>
      </c>
      <c r="F972" s="13" t="s">
        <v>2076</v>
      </c>
      <c r="G972" s="20" t="s">
        <v>1431</v>
      </c>
      <c r="H972" s="21" t="s">
        <v>1678</v>
      </c>
      <c r="I972" s="21" t="s">
        <v>1678</v>
      </c>
      <c r="J972" s="17" t="s">
        <v>1679</v>
      </c>
      <c r="K972" s="4"/>
      <c r="N972" s="1"/>
    </row>
    <row r="973" s="2" customFormat="true" ht="20.25" hidden="false" customHeight="true" outlineLevel="0" collapsed="false">
      <c r="A973" s="11" t="e">
        <f aca="false">A972+1</f>
        <v>#REF!</v>
      </c>
      <c r="B973" s="12" t="n">
        <v>14365</v>
      </c>
      <c r="C973" s="13" t="n">
        <v>12415326</v>
      </c>
      <c r="D973" s="14" t="s">
        <v>2077</v>
      </c>
      <c r="E973" s="14" t="s">
        <v>1801</v>
      </c>
      <c r="F973" s="13" t="s">
        <v>2078</v>
      </c>
      <c r="G973" s="20" t="s">
        <v>1431</v>
      </c>
      <c r="H973" s="21" t="s">
        <v>1678</v>
      </c>
      <c r="I973" s="21" t="s">
        <v>1678</v>
      </c>
      <c r="J973" s="17" t="s">
        <v>1679</v>
      </c>
      <c r="K973" s="4"/>
      <c r="N973" s="1"/>
    </row>
    <row r="974" s="2" customFormat="true" ht="20.25" hidden="false" customHeight="true" outlineLevel="0" collapsed="false">
      <c r="A974" s="11" t="e">
        <f aca="false">A973+1</f>
        <v>#REF!</v>
      </c>
      <c r="B974" s="12" t="n">
        <v>14399</v>
      </c>
      <c r="C974" s="13" t="n">
        <v>3967412</v>
      </c>
      <c r="D974" s="14" t="s">
        <v>2079</v>
      </c>
      <c r="E974" s="14" t="s">
        <v>1676</v>
      </c>
      <c r="F974" s="13" t="s">
        <v>2080</v>
      </c>
      <c r="G974" s="20" t="s">
        <v>1431</v>
      </c>
      <c r="H974" s="21" t="s">
        <v>1678</v>
      </c>
      <c r="I974" s="21" t="s">
        <v>1678</v>
      </c>
      <c r="J974" s="17" t="s">
        <v>1679</v>
      </c>
      <c r="K974" s="4"/>
      <c r="N974" s="1"/>
    </row>
    <row r="975" s="2" customFormat="true" ht="20.25" hidden="false" customHeight="true" outlineLevel="0" collapsed="false">
      <c r="A975" s="11" t="e">
        <f aca="false">A974+1</f>
        <v>#REF!</v>
      </c>
      <c r="B975" s="12" t="n">
        <v>14541</v>
      </c>
      <c r="C975" s="13" t="n">
        <v>5976392</v>
      </c>
      <c r="D975" s="14" t="s">
        <v>2081</v>
      </c>
      <c r="E975" s="14" t="s">
        <v>1743</v>
      </c>
      <c r="F975" s="13" t="s">
        <v>2082</v>
      </c>
      <c r="G975" s="20" t="s">
        <v>1431</v>
      </c>
      <c r="H975" s="21" t="s">
        <v>1678</v>
      </c>
      <c r="I975" s="21" t="s">
        <v>1678</v>
      </c>
      <c r="J975" s="17" t="s">
        <v>1679</v>
      </c>
      <c r="K975" s="4"/>
      <c r="N975" s="1"/>
    </row>
    <row r="976" s="2" customFormat="true" ht="20.25" hidden="false" customHeight="true" outlineLevel="0" collapsed="false">
      <c r="A976" s="11" t="e">
        <f aca="false">A975+1</f>
        <v>#REF!</v>
      </c>
      <c r="B976" s="12" t="n">
        <v>14581</v>
      </c>
      <c r="C976" s="13" t="n">
        <v>15437817</v>
      </c>
      <c r="D976" s="14" t="s">
        <v>2083</v>
      </c>
      <c r="E976" s="14" t="s">
        <v>1676</v>
      </c>
      <c r="F976" s="13" t="s">
        <v>2084</v>
      </c>
      <c r="G976" s="20" t="s">
        <v>1431</v>
      </c>
      <c r="H976" s="21" t="s">
        <v>1678</v>
      </c>
      <c r="I976" s="21" t="s">
        <v>1678</v>
      </c>
      <c r="J976" s="17" t="s">
        <v>1679</v>
      </c>
      <c r="K976" s="4"/>
      <c r="N976" s="1"/>
    </row>
    <row r="977" s="2" customFormat="true" ht="20.25" hidden="false" customHeight="true" outlineLevel="0" collapsed="false">
      <c r="A977" s="11" t="e">
        <f aca="false">A976+1</f>
        <v>#REF!</v>
      </c>
      <c r="B977" s="12" t="n">
        <v>14738</v>
      </c>
      <c r="C977" s="13" t="n">
        <v>6851531</v>
      </c>
      <c r="D977" s="14" t="s">
        <v>2085</v>
      </c>
      <c r="E977" s="14" t="s">
        <v>50</v>
      </c>
      <c r="F977" s="13" t="s">
        <v>988</v>
      </c>
      <c r="G977" s="20" t="s">
        <v>1431</v>
      </c>
      <c r="H977" s="21" t="s">
        <v>1678</v>
      </c>
      <c r="I977" s="21" t="s">
        <v>1678</v>
      </c>
      <c r="J977" s="17" t="s">
        <v>1679</v>
      </c>
      <c r="K977" s="4"/>
      <c r="N977" s="1"/>
    </row>
    <row r="978" s="2" customFormat="true" ht="20.25" hidden="false" customHeight="true" outlineLevel="0" collapsed="false">
      <c r="A978" s="11" t="e">
        <f aca="false">A977+1</f>
        <v>#REF!</v>
      </c>
      <c r="B978" s="12" t="n">
        <v>14760</v>
      </c>
      <c r="C978" s="13" t="n">
        <v>5015320</v>
      </c>
      <c r="D978" s="14" t="s">
        <v>2086</v>
      </c>
      <c r="E978" s="14" t="s">
        <v>1724</v>
      </c>
      <c r="F978" s="13" t="s">
        <v>2087</v>
      </c>
      <c r="G978" s="20" t="s">
        <v>1431</v>
      </c>
      <c r="H978" s="21" t="s">
        <v>1678</v>
      </c>
      <c r="I978" s="21" t="s">
        <v>1678</v>
      </c>
      <c r="J978" s="17" t="s">
        <v>1679</v>
      </c>
      <c r="K978" s="4"/>
      <c r="N978" s="1"/>
    </row>
    <row r="979" s="2" customFormat="true" ht="20.25" hidden="false" customHeight="true" outlineLevel="0" collapsed="false">
      <c r="A979" s="11" t="e">
        <f aca="false">A978+1</f>
        <v>#REF!</v>
      </c>
      <c r="B979" s="12" t="n">
        <v>14762</v>
      </c>
      <c r="C979" s="13" t="n">
        <v>9813510</v>
      </c>
      <c r="D979" s="14" t="s">
        <v>2088</v>
      </c>
      <c r="E979" s="14" t="s">
        <v>1676</v>
      </c>
      <c r="F979" s="13" t="s">
        <v>2089</v>
      </c>
      <c r="G979" s="20" t="s">
        <v>1431</v>
      </c>
      <c r="H979" s="21" t="s">
        <v>1678</v>
      </c>
      <c r="I979" s="21" t="s">
        <v>1678</v>
      </c>
      <c r="J979" s="17" t="s">
        <v>1679</v>
      </c>
      <c r="K979" s="4"/>
      <c r="N979" s="1"/>
    </row>
    <row r="980" s="2" customFormat="true" ht="20.25" hidden="false" customHeight="true" outlineLevel="0" collapsed="false">
      <c r="A980" s="11" t="e">
        <f aca="false">A979+1</f>
        <v>#REF!</v>
      </c>
      <c r="B980" s="12" t="n">
        <v>14767</v>
      </c>
      <c r="C980" s="13" t="n">
        <v>9063092</v>
      </c>
      <c r="D980" s="14" t="s">
        <v>2090</v>
      </c>
      <c r="E980" s="14" t="s">
        <v>50</v>
      </c>
      <c r="F980" s="13" t="s">
        <v>2091</v>
      </c>
      <c r="G980" s="20" t="s">
        <v>1431</v>
      </c>
      <c r="H980" s="21" t="s">
        <v>1678</v>
      </c>
      <c r="I980" s="21" t="s">
        <v>1678</v>
      </c>
      <c r="J980" s="17" t="s">
        <v>1679</v>
      </c>
      <c r="K980" s="4"/>
      <c r="N980" s="1"/>
    </row>
    <row r="981" s="2" customFormat="true" ht="20.25" hidden="false" customHeight="true" outlineLevel="0" collapsed="false">
      <c r="A981" s="11" t="e">
        <f aca="false">A980+1</f>
        <v>#REF!</v>
      </c>
      <c r="B981" s="12" t="n">
        <v>14956</v>
      </c>
      <c r="C981" s="13" t="n">
        <v>21615250</v>
      </c>
      <c r="D981" s="14" t="s">
        <v>2092</v>
      </c>
      <c r="E981" s="14" t="s">
        <v>1782</v>
      </c>
      <c r="F981" s="13" t="s">
        <v>2093</v>
      </c>
      <c r="G981" s="20" t="s">
        <v>1431</v>
      </c>
      <c r="H981" s="21" t="s">
        <v>1678</v>
      </c>
      <c r="I981" s="21" t="s">
        <v>1678</v>
      </c>
      <c r="J981" s="17" t="s">
        <v>1679</v>
      </c>
      <c r="K981" s="4"/>
      <c r="N981" s="1"/>
    </row>
    <row r="982" s="2" customFormat="true" ht="20.25" hidden="false" customHeight="true" outlineLevel="0" collapsed="false">
      <c r="A982" s="11" t="e">
        <f aca="false">A981+1</f>
        <v>#REF!</v>
      </c>
      <c r="B982" s="12" t="n">
        <v>15059</v>
      </c>
      <c r="C982" s="13" t="n">
        <v>10375452</v>
      </c>
      <c r="D982" s="14" t="s">
        <v>2094</v>
      </c>
      <c r="E982" s="14" t="s">
        <v>1676</v>
      </c>
      <c r="F982" s="13" t="s">
        <v>2095</v>
      </c>
      <c r="G982" s="20" t="s">
        <v>1431</v>
      </c>
      <c r="H982" s="21" t="s">
        <v>1678</v>
      </c>
      <c r="I982" s="21" t="s">
        <v>1678</v>
      </c>
      <c r="J982" s="17" t="s">
        <v>1679</v>
      </c>
      <c r="K982" s="4"/>
      <c r="N982" s="1"/>
    </row>
    <row r="983" s="2" customFormat="true" ht="20.25" hidden="false" customHeight="true" outlineLevel="0" collapsed="false">
      <c r="A983" s="11" t="e">
        <f aca="false">A982+1</f>
        <v>#REF!</v>
      </c>
      <c r="B983" s="12" t="n">
        <v>15261</v>
      </c>
      <c r="C983" s="13" t="n">
        <v>4141550</v>
      </c>
      <c r="D983" s="14" t="s">
        <v>2096</v>
      </c>
      <c r="E983" s="14" t="s">
        <v>1724</v>
      </c>
      <c r="F983" s="13" t="s">
        <v>2097</v>
      </c>
      <c r="G983" s="20" t="s">
        <v>1431</v>
      </c>
      <c r="H983" s="21" t="s">
        <v>1678</v>
      </c>
      <c r="I983" s="21" t="s">
        <v>1678</v>
      </c>
      <c r="J983" s="17" t="s">
        <v>1679</v>
      </c>
      <c r="K983" s="4"/>
      <c r="N983" s="1"/>
    </row>
    <row r="984" s="2" customFormat="true" ht="20.25" hidden="false" customHeight="true" outlineLevel="0" collapsed="false">
      <c r="A984" s="11" t="e">
        <f aca="false">A983+1</f>
        <v>#REF!</v>
      </c>
      <c r="B984" s="36" t="n">
        <v>15407</v>
      </c>
      <c r="C984" s="37" t="n">
        <v>14851183</v>
      </c>
      <c r="D984" s="22" t="s">
        <v>2098</v>
      </c>
      <c r="E984" s="22" t="s">
        <v>2099</v>
      </c>
      <c r="F984" s="37" t="s">
        <v>2100</v>
      </c>
      <c r="G984" s="24" t="s">
        <v>1431</v>
      </c>
      <c r="H984" s="21" t="s">
        <v>1678</v>
      </c>
      <c r="I984" s="25" t="s">
        <v>2101</v>
      </c>
      <c r="J984" s="38" t="s">
        <v>1679</v>
      </c>
      <c r="K984" s="4"/>
      <c r="N984" s="1"/>
    </row>
    <row r="985" s="2" customFormat="true" ht="20.25" hidden="false" customHeight="true" outlineLevel="0" collapsed="false">
      <c r="A985" s="11" t="e">
        <f aca="false">A984+1</f>
        <v>#REF!</v>
      </c>
      <c r="B985" s="12" t="n">
        <v>15447</v>
      </c>
      <c r="C985" s="13" t="n">
        <v>6850153</v>
      </c>
      <c r="D985" s="14" t="s">
        <v>2102</v>
      </c>
      <c r="E985" s="14" t="s">
        <v>158</v>
      </c>
      <c r="F985" s="13" t="s">
        <v>2103</v>
      </c>
      <c r="G985" s="20" t="s">
        <v>1431</v>
      </c>
      <c r="H985" s="21" t="s">
        <v>1678</v>
      </c>
      <c r="I985" s="21" t="s">
        <v>1678</v>
      </c>
      <c r="J985" s="17" t="s">
        <v>1679</v>
      </c>
      <c r="K985" s="4"/>
      <c r="N985" s="1"/>
    </row>
    <row r="986" s="2" customFormat="true" ht="20.25" hidden="false" customHeight="true" outlineLevel="0" collapsed="false">
      <c r="A986" s="11" t="e">
        <f aca="false">A985+1</f>
        <v>#REF!</v>
      </c>
      <c r="B986" s="12" t="n">
        <v>15572</v>
      </c>
      <c r="C986" s="13" t="n">
        <v>10815951</v>
      </c>
      <c r="D986" s="14" t="s">
        <v>2104</v>
      </c>
      <c r="E986" s="14" t="s">
        <v>1863</v>
      </c>
      <c r="F986" s="13" t="s">
        <v>907</v>
      </c>
      <c r="G986" s="20" t="s">
        <v>1431</v>
      </c>
      <c r="H986" s="21" t="s">
        <v>1678</v>
      </c>
      <c r="I986" s="21" t="s">
        <v>1678</v>
      </c>
      <c r="J986" s="17" t="s">
        <v>1679</v>
      </c>
      <c r="K986" s="4"/>
      <c r="N986" s="1"/>
    </row>
    <row r="987" s="2" customFormat="true" ht="20.25" hidden="false" customHeight="true" outlineLevel="0" collapsed="false">
      <c r="A987" s="11" t="e">
        <f aca="false">A986+1</f>
        <v>#REF!</v>
      </c>
      <c r="B987" s="12" t="n">
        <v>15605</v>
      </c>
      <c r="C987" s="13" t="n">
        <v>5624695</v>
      </c>
      <c r="D987" s="14" t="s">
        <v>2105</v>
      </c>
      <c r="E987" s="14" t="s">
        <v>1687</v>
      </c>
      <c r="F987" s="13" t="s">
        <v>2106</v>
      </c>
      <c r="G987" s="20" t="s">
        <v>1431</v>
      </c>
      <c r="H987" s="21" t="s">
        <v>1678</v>
      </c>
      <c r="I987" s="21" t="s">
        <v>1678</v>
      </c>
      <c r="J987" s="17" t="s">
        <v>1679</v>
      </c>
      <c r="K987" s="4"/>
      <c r="N987" s="1"/>
    </row>
    <row r="988" s="2" customFormat="true" ht="20.25" hidden="false" customHeight="true" outlineLevel="0" collapsed="false">
      <c r="A988" s="11" t="e">
        <f aca="false">A987+1</f>
        <v>#REF!</v>
      </c>
      <c r="B988" s="12" t="n">
        <v>15817</v>
      </c>
      <c r="C988" s="13" t="n">
        <v>5451880</v>
      </c>
      <c r="D988" s="14" t="s">
        <v>2107</v>
      </c>
      <c r="E988" s="14" t="s">
        <v>63</v>
      </c>
      <c r="F988" s="13" t="s">
        <v>2108</v>
      </c>
      <c r="G988" s="20" t="s">
        <v>1431</v>
      </c>
      <c r="H988" s="21" t="s">
        <v>1678</v>
      </c>
      <c r="I988" s="21" t="s">
        <v>1678</v>
      </c>
      <c r="J988" s="17" t="s">
        <v>1679</v>
      </c>
      <c r="K988" s="4"/>
      <c r="N988" s="1"/>
    </row>
    <row r="989" s="2" customFormat="true" ht="20.25" hidden="false" customHeight="true" outlineLevel="0" collapsed="false">
      <c r="A989" s="11" t="e">
        <f aca="false">A988+1</f>
        <v>#REF!</v>
      </c>
      <c r="B989" s="12" t="n">
        <v>15832</v>
      </c>
      <c r="C989" s="13" t="n">
        <v>11042181</v>
      </c>
      <c r="D989" s="14" t="s">
        <v>2109</v>
      </c>
      <c r="E989" s="14" t="s">
        <v>1684</v>
      </c>
      <c r="F989" s="13" t="s">
        <v>1458</v>
      </c>
      <c r="G989" s="20" t="s">
        <v>1431</v>
      </c>
      <c r="H989" s="21" t="s">
        <v>1678</v>
      </c>
      <c r="I989" s="21" t="s">
        <v>1678</v>
      </c>
      <c r="J989" s="17" t="s">
        <v>1679</v>
      </c>
      <c r="K989" s="4"/>
      <c r="N989" s="1"/>
    </row>
    <row r="990" s="2" customFormat="true" ht="20.25" hidden="false" customHeight="true" outlineLevel="0" collapsed="false">
      <c r="A990" s="11" t="e">
        <f aca="false">A989+1</f>
        <v>#REF!</v>
      </c>
      <c r="B990" s="12" t="n">
        <v>15845</v>
      </c>
      <c r="C990" s="13" t="n">
        <v>6138762</v>
      </c>
      <c r="D990" s="14" t="s">
        <v>2110</v>
      </c>
      <c r="E990" s="14" t="s">
        <v>38</v>
      </c>
      <c r="F990" s="13" t="s">
        <v>858</v>
      </c>
      <c r="G990" s="20" t="s">
        <v>1431</v>
      </c>
      <c r="H990" s="21" t="s">
        <v>1678</v>
      </c>
      <c r="I990" s="21" t="s">
        <v>1678</v>
      </c>
      <c r="J990" s="17" t="s">
        <v>1679</v>
      </c>
      <c r="K990" s="4"/>
      <c r="N990" s="1"/>
    </row>
    <row r="991" s="2" customFormat="true" ht="20.25" hidden="false" customHeight="true" outlineLevel="0" collapsed="false">
      <c r="A991" s="11" t="e">
        <f aca="false">A990+1</f>
        <v>#REF!</v>
      </c>
      <c r="B991" s="12" t="n">
        <v>15878</v>
      </c>
      <c r="C991" s="13" t="n">
        <v>6506743</v>
      </c>
      <c r="D991" s="14" t="s">
        <v>2111</v>
      </c>
      <c r="E991" s="14" t="s">
        <v>50</v>
      </c>
      <c r="F991" s="13" t="s">
        <v>2112</v>
      </c>
      <c r="G991" s="20" t="s">
        <v>1431</v>
      </c>
      <c r="H991" s="21" t="s">
        <v>1678</v>
      </c>
      <c r="I991" s="21" t="s">
        <v>1678</v>
      </c>
      <c r="J991" s="17" t="s">
        <v>1679</v>
      </c>
      <c r="K991" s="4"/>
      <c r="N991" s="1"/>
    </row>
    <row r="992" s="2" customFormat="true" ht="20.25" hidden="false" customHeight="true" outlineLevel="0" collapsed="false">
      <c r="A992" s="11" t="e">
        <f aca="false">A991+1</f>
        <v>#REF!</v>
      </c>
      <c r="B992" s="12" t="n">
        <v>15889</v>
      </c>
      <c r="C992" s="13" t="n">
        <v>4681012</v>
      </c>
      <c r="D992" s="14" t="s">
        <v>2113</v>
      </c>
      <c r="E992" s="14" t="s">
        <v>1724</v>
      </c>
      <c r="F992" s="13" t="s">
        <v>2114</v>
      </c>
      <c r="G992" s="20" t="s">
        <v>1431</v>
      </c>
      <c r="H992" s="21" t="s">
        <v>1678</v>
      </c>
      <c r="I992" s="21" t="s">
        <v>1678</v>
      </c>
      <c r="J992" s="17" t="s">
        <v>1679</v>
      </c>
      <c r="K992" s="4"/>
      <c r="N992" s="1"/>
    </row>
    <row r="993" s="2" customFormat="true" ht="20.25" hidden="false" customHeight="true" outlineLevel="0" collapsed="false">
      <c r="A993" s="11" t="e">
        <f aca="false">A992+1</f>
        <v>#REF!</v>
      </c>
      <c r="B993" s="12" t="n">
        <v>16510</v>
      </c>
      <c r="C993" s="13" t="n">
        <v>1893078</v>
      </c>
      <c r="D993" s="14" t="s">
        <v>2115</v>
      </c>
      <c r="E993" s="14" t="s">
        <v>2116</v>
      </c>
      <c r="F993" s="13" t="s">
        <v>2117</v>
      </c>
      <c r="G993" s="20" t="s">
        <v>1431</v>
      </c>
      <c r="H993" s="21" t="s">
        <v>1678</v>
      </c>
      <c r="I993" s="21" t="s">
        <v>1678</v>
      </c>
      <c r="J993" s="17" t="s">
        <v>1679</v>
      </c>
      <c r="K993" s="4"/>
      <c r="N993" s="1"/>
    </row>
    <row r="994" s="2" customFormat="true" ht="20.25" hidden="false" customHeight="true" outlineLevel="0" collapsed="false">
      <c r="A994" s="11" t="e">
        <f aca="false">A993+1</f>
        <v>#REF!</v>
      </c>
      <c r="B994" s="12" t="n">
        <v>16533</v>
      </c>
      <c r="C994" s="13" t="n">
        <v>3080492</v>
      </c>
      <c r="D994" s="14" t="s">
        <v>2118</v>
      </c>
      <c r="E994" s="14" t="s">
        <v>1724</v>
      </c>
      <c r="F994" s="13" t="s">
        <v>2119</v>
      </c>
      <c r="G994" s="20" t="s">
        <v>1431</v>
      </c>
      <c r="H994" s="21" t="s">
        <v>1678</v>
      </c>
      <c r="I994" s="21" t="s">
        <v>1678</v>
      </c>
      <c r="J994" s="17" t="s">
        <v>1679</v>
      </c>
      <c r="K994" s="4"/>
      <c r="N994" s="1"/>
    </row>
    <row r="995" s="2" customFormat="true" ht="20.25" hidden="false" customHeight="true" outlineLevel="0" collapsed="false">
      <c r="A995" s="11" t="e">
        <f aca="false">A994+1</f>
        <v>#REF!</v>
      </c>
      <c r="B995" s="12" t="n">
        <v>16534</v>
      </c>
      <c r="C995" s="13" t="n">
        <v>3819562</v>
      </c>
      <c r="D995" s="14" t="s">
        <v>2120</v>
      </c>
      <c r="E995" s="14" t="s">
        <v>1724</v>
      </c>
      <c r="F995" s="13" t="s">
        <v>2121</v>
      </c>
      <c r="G995" s="20" t="s">
        <v>1431</v>
      </c>
      <c r="H995" s="21" t="s">
        <v>1678</v>
      </c>
      <c r="I995" s="21" t="s">
        <v>1678</v>
      </c>
      <c r="J995" s="17" t="s">
        <v>1679</v>
      </c>
      <c r="K995" s="4"/>
      <c r="N995" s="1"/>
    </row>
    <row r="996" s="2" customFormat="true" ht="20.25" hidden="false" customHeight="true" outlineLevel="0" collapsed="false">
      <c r="A996" s="11" t="e">
        <f aca="false">A995+1</f>
        <v>#REF!</v>
      </c>
      <c r="B996" s="12" t="n">
        <v>16562</v>
      </c>
      <c r="C996" s="13" t="n">
        <v>6017920</v>
      </c>
      <c r="D996" s="14" t="s">
        <v>2122</v>
      </c>
      <c r="E996" s="14" t="s">
        <v>158</v>
      </c>
      <c r="F996" s="13" t="s">
        <v>2123</v>
      </c>
      <c r="G996" s="20" t="s">
        <v>1431</v>
      </c>
      <c r="H996" s="21" t="s">
        <v>1678</v>
      </c>
      <c r="I996" s="21" t="s">
        <v>1678</v>
      </c>
      <c r="J996" s="17" t="s">
        <v>1679</v>
      </c>
      <c r="K996" s="4"/>
      <c r="N996" s="1"/>
    </row>
    <row r="997" s="2" customFormat="true" ht="20.25" hidden="false" customHeight="true" outlineLevel="0" collapsed="false">
      <c r="A997" s="11" t="e">
        <f aca="false">A996+1</f>
        <v>#REF!</v>
      </c>
      <c r="B997" s="12" t="n">
        <v>16671</v>
      </c>
      <c r="C997" s="13" t="n">
        <v>16887496</v>
      </c>
      <c r="D997" s="14" t="s">
        <v>2124</v>
      </c>
      <c r="E997" s="14" t="s">
        <v>63</v>
      </c>
      <c r="F997" s="13" t="s">
        <v>2125</v>
      </c>
      <c r="G997" s="20" t="s">
        <v>1431</v>
      </c>
      <c r="H997" s="21" t="s">
        <v>1678</v>
      </c>
      <c r="I997" s="21" t="s">
        <v>1678</v>
      </c>
      <c r="J997" s="17" t="s">
        <v>1679</v>
      </c>
      <c r="K997" s="4"/>
      <c r="N997" s="1"/>
    </row>
    <row r="998" s="2" customFormat="true" ht="20.25" hidden="false" customHeight="true" outlineLevel="0" collapsed="false">
      <c r="A998" s="11" t="e">
        <f aca="false">A997+1</f>
        <v>#REF!</v>
      </c>
      <c r="B998" s="12" t="n">
        <v>16692</v>
      </c>
      <c r="C998" s="13" t="n">
        <v>7539881</v>
      </c>
      <c r="D998" s="14" t="s">
        <v>2126</v>
      </c>
      <c r="E998" s="14" t="s">
        <v>1719</v>
      </c>
      <c r="F998" s="13" t="s">
        <v>2127</v>
      </c>
      <c r="G998" s="20" t="s">
        <v>1431</v>
      </c>
      <c r="H998" s="21" t="s">
        <v>1678</v>
      </c>
      <c r="I998" s="21" t="s">
        <v>1678</v>
      </c>
      <c r="J998" s="17" t="s">
        <v>1679</v>
      </c>
      <c r="K998" s="4"/>
      <c r="N998" s="1"/>
    </row>
    <row r="999" s="2" customFormat="true" ht="20.25" hidden="false" customHeight="true" outlineLevel="0" collapsed="false">
      <c r="A999" s="11" t="e">
        <f aca="false">A998+1</f>
        <v>#REF!</v>
      </c>
      <c r="B999" s="12" t="n">
        <v>10347</v>
      </c>
      <c r="C999" s="13" t="n">
        <v>53923</v>
      </c>
      <c r="D999" s="14" t="s">
        <v>2128</v>
      </c>
      <c r="E999" s="14" t="s">
        <v>173</v>
      </c>
      <c r="F999" s="13" t="s">
        <v>2129</v>
      </c>
      <c r="G999" s="20" t="s">
        <v>1431</v>
      </c>
      <c r="H999" s="21" t="s">
        <v>1678</v>
      </c>
      <c r="I999" s="21" t="s">
        <v>1678</v>
      </c>
      <c r="J999" s="17" t="s">
        <v>2130</v>
      </c>
      <c r="K999" s="4"/>
      <c r="N999" s="1"/>
    </row>
    <row r="1000" s="2" customFormat="true" ht="20.25" hidden="false" customHeight="true" outlineLevel="0" collapsed="false">
      <c r="A1000" s="11" t="e">
        <f aca="false">A999+1</f>
        <v>#REF!</v>
      </c>
      <c r="B1000" s="12" t="n">
        <v>10414</v>
      </c>
      <c r="C1000" s="13" t="n">
        <v>1024257</v>
      </c>
      <c r="D1000" s="14" t="s">
        <v>2131</v>
      </c>
      <c r="E1000" s="14" t="s">
        <v>273</v>
      </c>
      <c r="F1000" s="13" t="s">
        <v>2132</v>
      </c>
      <c r="G1000" s="20" t="s">
        <v>1431</v>
      </c>
      <c r="H1000" s="21" t="s">
        <v>1678</v>
      </c>
      <c r="I1000" s="21" t="s">
        <v>1678</v>
      </c>
      <c r="J1000" s="17" t="s">
        <v>2130</v>
      </c>
      <c r="K1000" s="4"/>
      <c r="N1000" s="1"/>
    </row>
    <row r="1001" s="2" customFormat="true" ht="20.25" hidden="false" customHeight="true" outlineLevel="0" collapsed="false">
      <c r="A1001" s="11" t="e">
        <f aca="false">A1000+1</f>
        <v>#REF!</v>
      </c>
      <c r="B1001" s="12" t="n">
        <v>10466</v>
      </c>
      <c r="C1001" s="13" t="n">
        <v>1738798</v>
      </c>
      <c r="D1001" s="14" t="s">
        <v>2133</v>
      </c>
      <c r="E1001" s="14" t="s">
        <v>2134</v>
      </c>
      <c r="F1001" s="13" t="s">
        <v>2135</v>
      </c>
      <c r="G1001" s="20" t="s">
        <v>1431</v>
      </c>
      <c r="H1001" s="21" t="s">
        <v>1678</v>
      </c>
      <c r="I1001" s="21" t="s">
        <v>1678</v>
      </c>
      <c r="J1001" s="17" t="s">
        <v>2130</v>
      </c>
      <c r="K1001" s="4"/>
      <c r="N1001" s="1"/>
    </row>
    <row r="1002" s="2" customFormat="true" ht="20.25" hidden="false" customHeight="true" outlineLevel="0" collapsed="false">
      <c r="A1002" s="11" t="e">
        <f aca="false">A1001+1</f>
        <v>#REF!</v>
      </c>
      <c r="B1002" s="12" t="n">
        <v>10471</v>
      </c>
      <c r="C1002" s="13" t="n">
        <v>2132335</v>
      </c>
      <c r="D1002" s="14" t="s">
        <v>2136</v>
      </c>
      <c r="E1002" s="14" t="s">
        <v>173</v>
      </c>
      <c r="F1002" s="13" t="s">
        <v>2137</v>
      </c>
      <c r="G1002" s="20" t="s">
        <v>1431</v>
      </c>
      <c r="H1002" s="21" t="s">
        <v>1678</v>
      </c>
      <c r="I1002" s="21" t="s">
        <v>1678</v>
      </c>
      <c r="J1002" s="17" t="s">
        <v>2130</v>
      </c>
      <c r="K1002" s="4"/>
      <c r="N1002" s="1"/>
    </row>
    <row r="1003" s="2" customFormat="true" ht="20.25" hidden="false" customHeight="true" outlineLevel="0" collapsed="false">
      <c r="A1003" s="11" t="e">
        <f aca="false">A1002+1</f>
        <v>#REF!</v>
      </c>
      <c r="B1003" s="12" t="n">
        <v>10505</v>
      </c>
      <c r="C1003" s="13" t="n">
        <v>2935049</v>
      </c>
      <c r="D1003" s="14" t="s">
        <v>2138</v>
      </c>
      <c r="E1003" s="14" t="s">
        <v>2139</v>
      </c>
      <c r="F1003" s="13" t="s">
        <v>2140</v>
      </c>
      <c r="G1003" s="20" t="s">
        <v>1431</v>
      </c>
      <c r="H1003" s="21" t="s">
        <v>1678</v>
      </c>
      <c r="I1003" s="21" t="s">
        <v>1678</v>
      </c>
      <c r="J1003" s="17" t="s">
        <v>2130</v>
      </c>
      <c r="K1003" s="4"/>
      <c r="N1003" s="1"/>
    </row>
    <row r="1004" s="2" customFormat="true" ht="20.25" hidden="false" customHeight="true" outlineLevel="0" collapsed="false">
      <c r="A1004" s="11" t="e">
        <f aca="false">A1003+1</f>
        <v>#REF!</v>
      </c>
      <c r="B1004" s="12" t="n">
        <v>10588</v>
      </c>
      <c r="C1004" s="13" t="n">
        <v>2085529</v>
      </c>
      <c r="D1004" s="14" t="s">
        <v>2141</v>
      </c>
      <c r="E1004" s="14" t="s">
        <v>449</v>
      </c>
      <c r="F1004" s="13" t="s">
        <v>2142</v>
      </c>
      <c r="G1004" s="20" t="s">
        <v>1431</v>
      </c>
      <c r="H1004" s="21" t="s">
        <v>1678</v>
      </c>
      <c r="I1004" s="21" t="s">
        <v>1678</v>
      </c>
      <c r="J1004" s="17" t="s">
        <v>2130</v>
      </c>
      <c r="K1004" s="4"/>
      <c r="N1004" s="1"/>
    </row>
    <row r="1005" s="2" customFormat="true" ht="20.25" hidden="false" customHeight="true" outlineLevel="0" collapsed="false">
      <c r="A1005" s="11" t="e">
        <f aca="false">A1004+1</f>
        <v>#REF!</v>
      </c>
      <c r="B1005" s="12" t="n">
        <v>10620</v>
      </c>
      <c r="C1005" s="13" t="n">
        <v>2960261</v>
      </c>
      <c r="D1005" s="14" t="s">
        <v>2143</v>
      </c>
      <c r="E1005" s="14" t="s">
        <v>166</v>
      </c>
      <c r="F1005" s="13" t="s">
        <v>2144</v>
      </c>
      <c r="G1005" s="20" t="s">
        <v>1431</v>
      </c>
      <c r="H1005" s="21" t="s">
        <v>1678</v>
      </c>
      <c r="I1005" s="21" t="s">
        <v>1678</v>
      </c>
      <c r="J1005" s="17" t="s">
        <v>2130</v>
      </c>
      <c r="K1005" s="4"/>
      <c r="N1005" s="1"/>
    </row>
    <row r="1006" s="2" customFormat="true" ht="20.25" hidden="false" customHeight="true" outlineLevel="0" collapsed="false">
      <c r="A1006" s="11" t="e">
        <f aca="false">A1005+1</f>
        <v>#REF!</v>
      </c>
      <c r="B1006" s="12" t="n">
        <v>10754</v>
      </c>
      <c r="C1006" s="13" t="n">
        <v>3241409</v>
      </c>
      <c r="D1006" s="14" t="s">
        <v>2145</v>
      </c>
      <c r="E1006" s="14" t="s">
        <v>166</v>
      </c>
      <c r="F1006" s="13" t="s">
        <v>2146</v>
      </c>
      <c r="G1006" s="20" t="s">
        <v>1431</v>
      </c>
      <c r="H1006" s="21" t="s">
        <v>1678</v>
      </c>
      <c r="I1006" s="21" t="s">
        <v>1678</v>
      </c>
      <c r="J1006" s="17" t="s">
        <v>2130</v>
      </c>
      <c r="K1006" s="4"/>
      <c r="N1006" s="1"/>
    </row>
    <row r="1007" s="2" customFormat="true" ht="20.25" hidden="false" customHeight="true" outlineLevel="0" collapsed="false">
      <c r="A1007" s="11" t="e">
        <f aca="false">A1006+1</f>
        <v>#REF!</v>
      </c>
      <c r="B1007" s="12" t="n">
        <v>10798</v>
      </c>
      <c r="C1007" s="13" t="n">
        <v>1729832</v>
      </c>
      <c r="D1007" s="14" t="s">
        <v>2147</v>
      </c>
      <c r="E1007" s="14" t="s">
        <v>273</v>
      </c>
      <c r="F1007" s="13" t="s">
        <v>2148</v>
      </c>
      <c r="G1007" s="20" t="s">
        <v>1431</v>
      </c>
      <c r="H1007" s="21" t="s">
        <v>1678</v>
      </c>
      <c r="I1007" s="21" t="s">
        <v>1678</v>
      </c>
      <c r="J1007" s="17" t="s">
        <v>2130</v>
      </c>
      <c r="K1007" s="4"/>
      <c r="N1007" s="1"/>
    </row>
    <row r="1008" s="2" customFormat="true" ht="20.25" hidden="false" customHeight="true" outlineLevel="0" collapsed="false">
      <c r="A1008" s="11" t="e">
        <f aca="false">A1007+1</f>
        <v>#REF!</v>
      </c>
      <c r="B1008" s="12" t="n">
        <v>10828</v>
      </c>
      <c r="C1008" s="13" t="n">
        <v>2112500</v>
      </c>
      <c r="D1008" s="14" t="s">
        <v>2149</v>
      </c>
      <c r="E1008" s="14" t="s">
        <v>1252</v>
      </c>
      <c r="F1008" s="13" t="s">
        <v>2150</v>
      </c>
      <c r="G1008" s="20" t="s">
        <v>1431</v>
      </c>
      <c r="H1008" s="21" t="s">
        <v>1678</v>
      </c>
      <c r="I1008" s="21" t="s">
        <v>1678</v>
      </c>
      <c r="J1008" s="17" t="s">
        <v>2130</v>
      </c>
      <c r="K1008" s="4"/>
      <c r="N1008" s="1"/>
    </row>
    <row r="1009" s="34" customFormat="true" ht="20.25" hidden="false" customHeight="true" outlineLevel="0" collapsed="false">
      <c r="A1009" s="35" t="e">
        <f aca="false">A1008+1</f>
        <v>#REF!</v>
      </c>
      <c r="B1009" s="12" t="n">
        <v>10839</v>
      </c>
      <c r="C1009" s="13" t="n">
        <v>2917405</v>
      </c>
      <c r="D1009" s="14" t="s">
        <v>2151</v>
      </c>
      <c r="E1009" s="14" t="s">
        <v>120</v>
      </c>
      <c r="F1009" s="13" t="s">
        <v>2152</v>
      </c>
      <c r="G1009" s="20" t="s">
        <v>1431</v>
      </c>
      <c r="H1009" s="21" t="s">
        <v>1678</v>
      </c>
      <c r="I1009" s="21" t="s">
        <v>1678</v>
      </c>
      <c r="J1009" s="17" t="s">
        <v>2130</v>
      </c>
      <c r="K1009" s="39"/>
      <c r="N1009" s="40"/>
    </row>
    <row r="1010" s="2" customFormat="true" ht="20.25" hidden="false" customHeight="true" outlineLevel="0" collapsed="false">
      <c r="A1010" s="11" t="e">
        <f aca="false">A1009+1</f>
        <v>#REF!</v>
      </c>
      <c r="B1010" s="12" t="n">
        <v>10873</v>
      </c>
      <c r="C1010" s="13" t="n">
        <v>6976732</v>
      </c>
      <c r="D1010" s="14" t="s">
        <v>2153</v>
      </c>
      <c r="E1010" s="14" t="s">
        <v>273</v>
      </c>
      <c r="F1010" s="13" t="s">
        <v>2154</v>
      </c>
      <c r="G1010" s="20" t="s">
        <v>1431</v>
      </c>
      <c r="H1010" s="21" t="s">
        <v>1678</v>
      </c>
      <c r="I1010" s="21" t="s">
        <v>1678</v>
      </c>
      <c r="J1010" s="17" t="s">
        <v>2130</v>
      </c>
      <c r="K1010" s="4"/>
      <c r="N1010" s="1"/>
    </row>
    <row r="1011" s="2" customFormat="true" ht="20.25" hidden="false" customHeight="true" outlineLevel="0" collapsed="false">
      <c r="A1011" s="11" t="e">
        <f aca="false">A1010+1</f>
        <v>#REF!</v>
      </c>
      <c r="B1011" s="12" t="n">
        <v>10931</v>
      </c>
      <c r="C1011" s="13" t="n">
        <v>1160053</v>
      </c>
      <c r="D1011" s="14" t="s">
        <v>2155</v>
      </c>
      <c r="E1011" s="14" t="s">
        <v>1125</v>
      </c>
      <c r="F1011" s="13" t="s">
        <v>2156</v>
      </c>
      <c r="G1011" s="20" t="s">
        <v>1431</v>
      </c>
      <c r="H1011" s="21" t="s">
        <v>1678</v>
      </c>
      <c r="I1011" s="21" t="s">
        <v>1678</v>
      </c>
      <c r="J1011" s="17" t="s">
        <v>2130</v>
      </c>
      <c r="K1011" s="4"/>
      <c r="N1011" s="1"/>
    </row>
    <row r="1012" s="2" customFormat="true" ht="20.25" hidden="false" customHeight="true" outlineLevel="0" collapsed="false">
      <c r="A1012" s="11" t="e">
        <f aca="false">A1011+1</f>
        <v>#REF!</v>
      </c>
      <c r="B1012" s="12" t="n">
        <v>10954</v>
      </c>
      <c r="C1012" s="13" t="n">
        <v>1897630</v>
      </c>
      <c r="D1012" s="14" t="s">
        <v>2157</v>
      </c>
      <c r="E1012" s="14" t="s">
        <v>120</v>
      </c>
      <c r="F1012" s="13" t="s">
        <v>2158</v>
      </c>
      <c r="G1012" s="20" t="s">
        <v>1431</v>
      </c>
      <c r="H1012" s="21" t="s">
        <v>1678</v>
      </c>
      <c r="I1012" s="21" t="s">
        <v>1678</v>
      </c>
      <c r="J1012" s="17" t="s">
        <v>2130</v>
      </c>
      <c r="K1012" s="4"/>
      <c r="N1012" s="1"/>
    </row>
    <row r="1013" s="2" customFormat="true" ht="20.25" hidden="false" customHeight="true" outlineLevel="0" collapsed="false">
      <c r="A1013" s="11" t="e">
        <f aca="false">A1012+1</f>
        <v>#REF!</v>
      </c>
      <c r="B1013" s="12" t="n">
        <v>11002</v>
      </c>
      <c r="C1013" s="13" t="n">
        <v>3080652</v>
      </c>
      <c r="D1013" s="14" t="s">
        <v>2159</v>
      </c>
      <c r="E1013" s="14" t="s">
        <v>120</v>
      </c>
      <c r="F1013" s="13" t="s">
        <v>2160</v>
      </c>
      <c r="G1013" s="20" t="s">
        <v>1431</v>
      </c>
      <c r="H1013" s="21" t="s">
        <v>1678</v>
      </c>
      <c r="I1013" s="21" t="s">
        <v>1678</v>
      </c>
      <c r="J1013" s="17" t="s">
        <v>2130</v>
      </c>
      <c r="K1013" s="4"/>
      <c r="N1013" s="1"/>
    </row>
    <row r="1014" s="2" customFormat="true" ht="20.25" hidden="false" customHeight="true" outlineLevel="0" collapsed="false">
      <c r="A1014" s="11" t="e">
        <f aca="false">A1013+1</f>
        <v>#REF!</v>
      </c>
      <c r="B1014" s="12" t="n">
        <v>11134</v>
      </c>
      <c r="C1014" s="13" t="n">
        <v>3145746</v>
      </c>
      <c r="D1014" s="14" t="s">
        <v>2161</v>
      </c>
      <c r="E1014" s="14" t="s">
        <v>123</v>
      </c>
      <c r="F1014" s="13" t="s">
        <v>2162</v>
      </c>
      <c r="G1014" s="20" t="s">
        <v>1431</v>
      </c>
      <c r="H1014" s="21" t="s">
        <v>1678</v>
      </c>
      <c r="I1014" s="21" t="s">
        <v>1678</v>
      </c>
      <c r="J1014" s="17" t="s">
        <v>2130</v>
      </c>
      <c r="K1014" s="4"/>
      <c r="N1014" s="1"/>
    </row>
    <row r="1015" s="2" customFormat="true" ht="20.25" hidden="false" customHeight="true" outlineLevel="0" collapsed="false">
      <c r="A1015" s="11" t="e">
        <f aca="false">A1014+1</f>
        <v>#REF!</v>
      </c>
      <c r="B1015" s="12" t="n">
        <v>11142</v>
      </c>
      <c r="C1015" s="13" t="n">
        <v>2969208</v>
      </c>
      <c r="D1015" s="14" t="s">
        <v>2163</v>
      </c>
      <c r="E1015" s="14" t="s">
        <v>126</v>
      </c>
      <c r="F1015" s="13" t="s">
        <v>2164</v>
      </c>
      <c r="G1015" s="20" t="s">
        <v>1431</v>
      </c>
      <c r="H1015" s="21" t="s">
        <v>1678</v>
      </c>
      <c r="I1015" s="21" t="s">
        <v>1678</v>
      </c>
      <c r="J1015" s="17" t="s">
        <v>2130</v>
      </c>
      <c r="K1015" s="4"/>
      <c r="N1015" s="1"/>
    </row>
    <row r="1016" s="2" customFormat="true" ht="20.25" hidden="false" customHeight="true" outlineLevel="0" collapsed="false">
      <c r="A1016" s="11" t="e">
        <f aca="false">A1015+1</f>
        <v>#REF!</v>
      </c>
      <c r="B1016" s="12" t="n">
        <v>11192</v>
      </c>
      <c r="C1016" s="13" t="n">
        <v>2932928</v>
      </c>
      <c r="D1016" s="14" t="s">
        <v>2165</v>
      </c>
      <c r="E1016" s="14" t="s">
        <v>449</v>
      </c>
      <c r="F1016" s="13" t="s">
        <v>2166</v>
      </c>
      <c r="G1016" s="20" t="s">
        <v>1431</v>
      </c>
      <c r="H1016" s="21" t="s">
        <v>1678</v>
      </c>
      <c r="I1016" s="21" t="s">
        <v>1678</v>
      </c>
      <c r="J1016" s="17" t="s">
        <v>2130</v>
      </c>
      <c r="K1016" s="4"/>
      <c r="N1016" s="1"/>
    </row>
    <row r="1017" s="2" customFormat="true" ht="20.25" hidden="false" customHeight="true" outlineLevel="0" collapsed="false">
      <c r="A1017" s="11" t="e">
        <f aca="false">A1016+1</f>
        <v>#REF!</v>
      </c>
      <c r="B1017" s="12" t="n">
        <v>11206</v>
      </c>
      <c r="C1017" s="13" t="n">
        <v>3141773</v>
      </c>
      <c r="D1017" s="14" t="s">
        <v>2167</v>
      </c>
      <c r="E1017" s="14" t="s">
        <v>1116</v>
      </c>
      <c r="F1017" s="13" t="s">
        <v>2168</v>
      </c>
      <c r="G1017" s="20" t="s">
        <v>1431</v>
      </c>
      <c r="H1017" s="21" t="s">
        <v>1678</v>
      </c>
      <c r="I1017" s="21" t="s">
        <v>1678</v>
      </c>
      <c r="J1017" s="17" t="s">
        <v>2130</v>
      </c>
      <c r="K1017" s="4"/>
      <c r="N1017" s="1"/>
    </row>
    <row r="1018" s="2" customFormat="true" ht="20.25" hidden="false" customHeight="true" outlineLevel="0" collapsed="false">
      <c r="A1018" s="11" t="e">
        <f aca="false">A1017+1</f>
        <v>#REF!</v>
      </c>
      <c r="B1018" s="12" t="n">
        <v>11208</v>
      </c>
      <c r="C1018" s="13" t="n">
        <v>2145470</v>
      </c>
      <c r="D1018" s="14" t="s">
        <v>2169</v>
      </c>
      <c r="E1018" s="14" t="s">
        <v>1252</v>
      </c>
      <c r="F1018" s="13" t="s">
        <v>2168</v>
      </c>
      <c r="G1018" s="20" t="s">
        <v>1431</v>
      </c>
      <c r="H1018" s="21" t="s">
        <v>1678</v>
      </c>
      <c r="I1018" s="21" t="s">
        <v>1678</v>
      </c>
      <c r="J1018" s="17" t="s">
        <v>2130</v>
      </c>
      <c r="K1018" s="4"/>
      <c r="N1018" s="1"/>
    </row>
    <row r="1019" s="2" customFormat="true" ht="20.25" hidden="false" customHeight="true" outlineLevel="0" collapsed="false">
      <c r="A1019" s="11" t="e">
        <f aca="false">A1018+1</f>
        <v>#REF!</v>
      </c>
      <c r="B1019" s="12" t="n">
        <v>11209</v>
      </c>
      <c r="C1019" s="13" t="n">
        <v>2087791</v>
      </c>
      <c r="D1019" s="14" t="s">
        <v>2170</v>
      </c>
      <c r="E1019" s="14" t="s">
        <v>173</v>
      </c>
      <c r="F1019" s="13" t="s">
        <v>2166</v>
      </c>
      <c r="G1019" s="20" t="s">
        <v>1431</v>
      </c>
      <c r="H1019" s="21" t="s">
        <v>1678</v>
      </c>
      <c r="I1019" s="21" t="s">
        <v>1678</v>
      </c>
      <c r="J1019" s="17" t="s">
        <v>2130</v>
      </c>
      <c r="K1019" s="4"/>
      <c r="N1019" s="1"/>
    </row>
    <row r="1020" s="2" customFormat="true" ht="20.25" hidden="false" customHeight="true" outlineLevel="0" collapsed="false">
      <c r="A1020" s="11" t="e">
        <f aca="false">A1019+1</f>
        <v>#REF!</v>
      </c>
      <c r="B1020" s="12" t="n">
        <v>11271</v>
      </c>
      <c r="C1020" s="13" t="n">
        <v>2997178</v>
      </c>
      <c r="D1020" s="14" t="s">
        <v>2171</v>
      </c>
      <c r="E1020" s="14" t="s">
        <v>515</v>
      </c>
      <c r="F1020" s="13" t="s">
        <v>2172</v>
      </c>
      <c r="G1020" s="20" t="s">
        <v>1431</v>
      </c>
      <c r="H1020" s="21" t="s">
        <v>1678</v>
      </c>
      <c r="I1020" s="21" t="s">
        <v>1678</v>
      </c>
      <c r="J1020" s="17" t="s">
        <v>2130</v>
      </c>
      <c r="K1020" s="4"/>
      <c r="N1020" s="1"/>
    </row>
    <row r="1021" s="2" customFormat="true" ht="20.25" hidden="false" customHeight="true" outlineLevel="0" collapsed="false">
      <c r="A1021" s="11" t="e">
        <f aca="false">A1020+1</f>
        <v>#REF!</v>
      </c>
      <c r="B1021" s="12" t="n">
        <v>11312</v>
      </c>
      <c r="C1021" s="13" t="n">
        <v>631869</v>
      </c>
      <c r="D1021" s="14" t="s">
        <v>2173</v>
      </c>
      <c r="E1021" s="14" t="s">
        <v>664</v>
      </c>
      <c r="F1021" s="13" t="s">
        <v>2174</v>
      </c>
      <c r="G1021" s="20" t="s">
        <v>1431</v>
      </c>
      <c r="H1021" s="21" t="s">
        <v>1678</v>
      </c>
      <c r="I1021" s="21" t="s">
        <v>1678</v>
      </c>
      <c r="J1021" s="17" t="s">
        <v>2130</v>
      </c>
      <c r="K1021" s="4"/>
      <c r="N1021" s="1"/>
    </row>
    <row r="1022" s="2" customFormat="true" ht="20.25" hidden="false" customHeight="true" outlineLevel="0" collapsed="false">
      <c r="A1022" s="11" t="e">
        <f aca="false">A1021+1</f>
        <v>#REF!</v>
      </c>
      <c r="B1022" s="12" t="n">
        <v>11316</v>
      </c>
      <c r="C1022" s="13" t="n">
        <v>2397388</v>
      </c>
      <c r="D1022" s="14" t="s">
        <v>2175</v>
      </c>
      <c r="E1022" s="14" t="s">
        <v>2176</v>
      </c>
      <c r="F1022" s="13" t="s">
        <v>2177</v>
      </c>
      <c r="G1022" s="20" t="s">
        <v>1431</v>
      </c>
      <c r="H1022" s="21" t="s">
        <v>1678</v>
      </c>
      <c r="I1022" s="21" t="s">
        <v>1678</v>
      </c>
      <c r="J1022" s="17" t="s">
        <v>2130</v>
      </c>
      <c r="K1022" s="4"/>
      <c r="N1022" s="1"/>
    </row>
    <row r="1023" s="2" customFormat="true" ht="20.25" hidden="false" customHeight="true" outlineLevel="0" collapsed="false">
      <c r="A1023" s="11" t="e">
        <f aca="false">A1022+1</f>
        <v>#REF!</v>
      </c>
      <c r="B1023" s="12" t="n">
        <v>11333</v>
      </c>
      <c r="C1023" s="13" t="n">
        <v>6060674</v>
      </c>
      <c r="D1023" s="14" t="s">
        <v>2178</v>
      </c>
      <c r="E1023" s="14" t="s">
        <v>2179</v>
      </c>
      <c r="F1023" s="13" t="s">
        <v>2180</v>
      </c>
      <c r="G1023" s="20" t="s">
        <v>1431</v>
      </c>
      <c r="H1023" s="21" t="s">
        <v>1678</v>
      </c>
      <c r="I1023" s="21" t="s">
        <v>1678</v>
      </c>
      <c r="J1023" s="17" t="s">
        <v>2130</v>
      </c>
      <c r="K1023" s="4"/>
      <c r="N1023" s="1"/>
    </row>
    <row r="1024" s="2" customFormat="true" ht="20.25" hidden="false" customHeight="true" outlineLevel="0" collapsed="false">
      <c r="A1024" s="11" t="e">
        <f aca="false">A1023+1</f>
        <v>#REF!</v>
      </c>
      <c r="B1024" s="12" t="n">
        <v>11409</v>
      </c>
      <c r="C1024" s="13" t="n">
        <v>1476166</v>
      </c>
      <c r="D1024" s="14" t="s">
        <v>2181</v>
      </c>
      <c r="E1024" s="14" t="s">
        <v>2182</v>
      </c>
      <c r="F1024" s="13" t="s">
        <v>2183</v>
      </c>
      <c r="G1024" s="20" t="s">
        <v>1431</v>
      </c>
      <c r="H1024" s="21" t="s">
        <v>1678</v>
      </c>
      <c r="I1024" s="21" t="s">
        <v>1678</v>
      </c>
      <c r="J1024" s="17" t="s">
        <v>2130</v>
      </c>
      <c r="P1024" s="4"/>
      <c r="S1024" s="1"/>
    </row>
    <row r="1025" s="2" customFormat="true" ht="20.25" hidden="false" customHeight="true" outlineLevel="0" collapsed="false">
      <c r="A1025" s="11" t="e">
        <f aca="false">A1024+1</f>
        <v>#REF!</v>
      </c>
      <c r="B1025" s="12" t="n">
        <v>11532</v>
      </c>
      <c r="C1025" s="13" t="n">
        <v>4773272</v>
      </c>
      <c r="D1025" s="14" t="s">
        <v>2184</v>
      </c>
      <c r="E1025" s="14" t="s">
        <v>114</v>
      </c>
      <c r="F1025" s="13" t="s">
        <v>2185</v>
      </c>
      <c r="G1025" s="20" t="s">
        <v>1431</v>
      </c>
      <c r="H1025" s="21" t="s">
        <v>1678</v>
      </c>
      <c r="I1025" s="21" t="s">
        <v>1678</v>
      </c>
      <c r="J1025" s="17" t="s">
        <v>2130</v>
      </c>
      <c r="P1025" s="4"/>
      <c r="S1025" s="1"/>
    </row>
    <row r="1026" s="2" customFormat="true" ht="20.25" hidden="false" customHeight="true" outlineLevel="0" collapsed="false">
      <c r="A1026" s="11" t="e">
        <f aca="false">A1025+1</f>
        <v>#REF!</v>
      </c>
      <c r="B1026" s="12" t="n">
        <v>11541</v>
      </c>
      <c r="C1026" s="13" t="n">
        <v>4163405</v>
      </c>
      <c r="D1026" s="14" t="s">
        <v>2186</v>
      </c>
      <c r="E1026" s="14" t="s">
        <v>2187</v>
      </c>
      <c r="F1026" s="13" t="s">
        <v>2188</v>
      </c>
      <c r="G1026" s="20" t="s">
        <v>1431</v>
      </c>
      <c r="H1026" s="21" t="s">
        <v>1678</v>
      </c>
      <c r="I1026" s="21" t="s">
        <v>1678</v>
      </c>
      <c r="J1026" s="17" t="s">
        <v>2130</v>
      </c>
      <c r="P1026" s="4"/>
      <c r="S1026" s="1"/>
    </row>
    <row r="1027" s="2" customFormat="true" ht="20.25" hidden="false" customHeight="true" outlineLevel="0" collapsed="false">
      <c r="A1027" s="11" t="e">
        <f aca="false">A1026+1</f>
        <v>#REF!</v>
      </c>
      <c r="B1027" s="12" t="n">
        <v>11620</v>
      </c>
      <c r="C1027" s="13" t="n">
        <v>646474</v>
      </c>
      <c r="D1027" s="14" t="s">
        <v>2189</v>
      </c>
      <c r="E1027" s="14" t="s">
        <v>2190</v>
      </c>
      <c r="F1027" s="13" t="s">
        <v>2191</v>
      </c>
      <c r="G1027" s="20" t="s">
        <v>1431</v>
      </c>
      <c r="H1027" s="21" t="s">
        <v>1678</v>
      </c>
      <c r="I1027" s="21" t="s">
        <v>1678</v>
      </c>
      <c r="J1027" s="17" t="s">
        <v>2130</v>
      </c>
      <c r="P1027" s="4"/>
      <c r="S1027" s="1"/>
    </row>
    <row r="1028" s="2" customFormat="true" ht="20.25" hidden="false" customHeight="true" outlineLevel="0" collapsed="false">
      <c r="A1028" s="11" t="e">
        <f aca="false">A1027+1</f>
        <v>#REF!</v>
      </c>
      <c r="B1028" s="12" t="n">
        <v>11633</v>
      </c>
      <c r="C1028" s="13" t="n">
        <v>4107144</v>
      </c>
      <c r="D1028" s="14" t="s">
        <v>2192</v>
      </c>
      <c r="E1028" s="14" t="s">
        <v>2193</v>
      </c>
      <c r="F1028" s="13" t="s">
        <v>2194</v>
      </c>
      <c r="G1028" s="20" t="s">
        <v>1431</v>
      </c>
      <c r="H1028" s="21" t="s">
        <v>1678</v>
      </c>
      <c r="I1028" s="21" t="s">
        <v>1678</v>
      </c>
      <c r="J1028" s="17" t="s">
        <v>2130</v>
      </c>
      <c r="P1028" s="4"/>
      <c r="S1028" s="1"/>
    </row>
    <row r="1029" s="2" customFormat="true" ht="20.25" hidden="false" customHeight="true" outlineLevel="0" collapsed="false">
      <c r="A1029" s="11" t="e">
        <f aca="false">A1028+1</f>
        <v>#REF!</v>
      </c>
      <c r="B1029" s="12" t="n">
        <v>11654</v>
      </c>
      <c r="C1029" s="13" t="n">
        <v>4168880</v>
      </c>
      <c r="D1029" s="14" t="s">
        <v>2195</v>
      </c>
      <c r="E1029" s="14" t="s">
        <v>2196</v>
      </c>
      <c r="F1029" s="13" t="s">
        <v>2197</v>
      </c>
      <c r="G1029" s="20" t="s">
        <v>1431</v>
      </c>
      <c r="H1029" s="21" t="s">
        <v>1678</v>
      </c>
      <c r="I1029" s="21" t="s">
        <v>1678</v>
      </c>
      <c r="J1029" s="17" t="s">
        <v>2130</v>
      </c>
      <c r="P1029" s="4"/>
      <c r="S1029" s="1"/>
    </row>
    <row r="1030" s="2" customFormat="true" ht="20.25" hidden="false" customHeight="true" outlineLevel="0" collapsed="false">
      <c r="A1030" s="11" t="e">
        <f aca="false">A1029+1</f>
        <v>#REF!</v>
      </c>
      <c r="B1030" s="12" t="n">
        <v>11689</v>
      </c>
      <c r="C1030" s="13" t="n">
        <v>3560076</v>
      </c>
      <c r="D1030" s="14" t="s">
        <v>2198</v>
      </c>
      <c r="E1030" s="14" t="s">
        <v>2193</v>
      </c>
      <c r="F1030" s="13" t="s">
        <v>2199</v>
      </c>
      <c r="G1030" s="20" t="s">
        <v>1431</v>
      </c>
      <c r="H1030" s="21" t="s">
        <v>1678</v>
      </c>
      <c r="I1030" s="21" t="s">
        <v>1678</v>
      </c>
      <c r="J1030" s="17" t="s">
        <v>2130</v>
      </c>
      <c r="P1030" s="4"/>
      <c r="S1030" s="1"/>
    </row>
    <row r="1031" s="2" customFormat="true" ht="20.25" hidden="false" customHeight="true" outlineLevel="0" collapsed="false">
      <c r="A1031" s="11" t="e">
        <f aca="false">A1030+1</f>
        <v>#REF!</v>
      </c>
      <c r="B1031" s="12" t="n">
        <v>11696</v>
      </c>
      <c r="C1031" s="13" t="n">
        <v>6073923</v>
      </c>
      <c r="D1031" s="14" t="s">
        <v>2200</v>
      </c>
      <c r="E1031" s="14" t="s">
        <v>395</v>
      </c>
      <c r="F1031" s="13" t="s">
        <v>2201</v>
      </c>
      <c r="G1031" s="20" t="s">
        <v>1431</v>
      </c>
      <c r="H1031" s="21" t="s">
        <v>1678</v>
      </c>
      <c r="I1031" s="21" t="s">
        <v>1678</v>
      </c>
      <c r="J1031" s="17" t="s">
        <v>2130</v>
      </c>
      <c r="P1031" s="4"/>
      <c r="S1031" s="1"/>
    </row>
    <row r="1032" s="2" customFormat="true" ht="20.25" hidden="false" customHeight="true" outlineLevel="0" collapsed="false">
      <c r="A1032" s="11" t="e">
        <f aca="false">A1031+1</f>
        <v>#REF!</v>
      </c>
      <c r="B1032" s="12" t="n">
        <v>11716</v>
      </c>
      <c r="C1032" s="13" t="n">
        <v>3588538</v>
      </c>
      <c r="D1032" s="14" t="s">
        <v>2202</v>
      </c>
      <c r="E1032" s="14" t="s">
        <v>2203</v>
      </c>
      <c r="F1032" s="13" t="s">
        <v>2204</v>
      </c>
      <c r="G1032" s="20" t="s">
        <v>1431</v>
      </c>
      <c r="H1032" s="21" t="s">
        <v>1678</v>
      </c>
      <c r="I1032" s="21" t="s">
        <v>1678</v>
      </c>
      <c r="J1032" s="17" t="s">
        <v>2130</v>
      </c>
      <c r="P1032" s="4"/>
      <c r="S1032" s="1"/>
    </row>
    <row r="1033" s="2" customFormat="true" ht="20.25" hidden="false" customHeight="true" outlineLevel="0" collapsed="false">
      <c r="A1033" s="11" t="e">
        <f aca="false">A1032+1</f>
        <v>#REF!</v>
      </c>
      <c r="B1033" s="12" t="n">
        <v>11719</v>
      </c>
      <c r="C1033" s="13" t="n">
        <v>3742754</v>
      </c>
      <c r="D1033" s="14" t="s">
        <v>2205</v>
      </c>
      <c r="E1033" s="14" t="s">
        <v>2193</v>
      </c>
      <c r="F1033" s="13" t="s">
        <v>1938</v>
      </c>
      <c r="G1033" s="20" t="s">
        <v>1431</v>
      </c>
      <c r="H1033" s="21" t="s">
        <v>1678</v>
      </c>
      <c r="I1033" s="21" t="s">
        <v>1678</v>
      </c>
      <c r="J1033" s="17" t="s">
        <v>2130</v>
      </c>
      <c r="P1033" s="4"/>
      <c r="S1033" s="1"/>
    </row>
    <row r="1034" s="2" customFormat="true" ht="20.25" hidden="false" customHeight="true" outlineLevel="0" collapsed="false">
      <c r="A1034" s="11" t="e">
        <f aca="false">A1033+1</f>
        <v>#REF!</v>
      </c>
      <c r="B1034" s="12" t="n">
        <v>11723</v>
      </c>
      <c r="C1034" s="13" t="n">
        <v>3946335</v>
      </c>
      <c r="D1034" s="14" t="s">
        <v>2206</v>
      </c>
      <c r="E1034" s="14" t="s">
        <v>2207</v>
      </c>
      <c r="F1034" s="13" t="s">
        <v>2208</v>
      </c>
      <c r="G1034" s="20" t="s">
        <v>1431</v>
      </c>
      <c r="H1034" s="21" t="s">
        <v>1678</v>
      </c>
      <c r="I1034" s="21" t="s">
        <v>1678</v>
      </c>
      <c r="J1034" s="17" t="s">
        <v>2130</v>
      </c>
      <c r="P1034" s="4"/>
      <c r="S1034" s="1"/>
    </row>
    <row r="1035" s="2" customFormat="true" ht="20.25" hidden="false" customHeight="true" outlineLevel="0" collapsed="false">
      <c r="A1035" s="11" t="e">
        <f aca="false">A1034+1</f>
        <v>#REF!</v>
      </c>
      <c r="B1035" s="12" t="n">
        <v>11731</v>
      </c>
      <c r="C1035" s="13" t="n">
        <v>3533947</v>
      </c>
      <c r="D1035" s="14" t="s">
        <v>2209</v>
      </c>
      <c r="E1035" s="14" t="s">
        <v>1030</v>
      </c>
      <c r="F1035" s="13" t="s">
        <v>2210</v>
      </c>
      <c r="G1035" s="20" t="s">
        <v>1431</v>
      </c>
      <c r="H1035" s="21" t="s">
        <v>1678</v>
      </c>
      <c r="I1035" s="21" t="s">
        <v>1678</v>
      </c>
      <c r="J1035" s="17" t="s">
        <v>2130</v>
      </c>
      <c r="P1035" s="4"/>
      <c r="S1035" s="1"/>
    </row>
    <row r="1036" s="2" customFormat="true" ht="20.25" hidden="false" customHeight="true" outlineLevel="0" collapsed="false">
      <c r="A1036" s="11" t="e">
        <f aca="false">A1035+1</f>
        <v>#REF!</v>
      </c>
      <c r="B1036" s="12" t="n">
        <v>11735</v>
      </c>
      <c r="C1036" s="13" t="n">
        <v>3487025</v>
      </c>
      <c r="D1036" s="14" t="s">
        <v>2211</v>
      </c>
      <c r="E1036" s="14" t="s">
        <v>201</v>
      </c>
      <c r="F1036" s="13" t="s">
        <v>1981</v>
      </c>
      <c r="G1036" s="20" t="s">
        <v>1431</v>
      </c>
      <c r="H1036" s="21" t="s">
        <v>1678</v>
      </c>
      <c r="I1036" s="21" t="s">
        <v>1678</v>
      </c>
      <c r="J1036" s="17" t="s">
        <v>2130</v>
      </c>
      <c r="P1036" s="4"/>
      <c r="S1036" s="1"/>
    </row>
    <row r="1037" s="2" customFormat="true" ht="20.25" hidden="false" customHeight="true" outlineLevel="0" collapsed="false">
      <c r="A1037" s="11" t="e">
        <f aca="false">A1036+1</f>
        <v>#REF!</v>
      </c>
      <c r="B1037" s="12" t="n">
        <v>11824</v>
      </c>
      <c r="C1037" s="13" t="n">
        <v>4431648</v>
      </c>
      <c r="D1037" s="14" t="s">
        <v>2212</v>
      </c>
      <c r="E1037" s="14" t="s">
        <v>2213</v>
      </c>
      <c r="F1037" s="13" t="s">
        <v>2214</v>
      </c>
      <c r="G1037" s="20" t="s">
        <v>1431</v>
      </c>
      <c r="H1037" s="21" t="s">
        <v>1678</v>
      </c>
      <c r="I1037" s="21" t="s">
        <v>1678</v>
      </c>
      <c r="J1037" s="17" t="s">
        <v>2130</v>
      </c>
      <c r="P1037" s="4"/>
      <c r="S1037" s="1"/>
    </row>
    <row r="1038" s="2" customFormat="true" ht="20.25" hidden="false" customHeight="true" outlineLevel="0" collapsed="false">
      <c r="A1038" s="11" t="e">
        <f aca="false">A1037+1</f>
        <v>#REF!</v>
      </c>
      <c r="B1038" s="12" t="n">
        <v>11857</v>
      </c>
      <c r="C1038" s="13" t="n">
        <v>2988557</v>
      </c>
      <c r="D1038" s="14" t="s">
        <v>2215</v>
      </c>
      <c r="E1038" s="14" t="s">
        <v>449</v>
      </c>
      <c r="F1038" s="13" t="s">
        <v>2216</v>
      </c>
      <c r="G1038" s="20" t="s">
        <v>1431</v>
      </c>
      <c r="H1038" s="21" t="s">
        <v>1678</v>
      </c>
      <c r="I1038" s="21" t="s">
        <v>1678</v>
      </c>
      <c r="J1038" s="17" t="s">
        <v>2130</v>
      </c>
      <c r="P1038" s="4"/>
      <c r="S1038" s="1"/>
    </row>
    <row r="1039" s="2" customFormat="true" ht="20.25" hidden="false" customHeight="true" outlineLevel="0" collapsed="false">
      <c r="A1039" s="11" t="e">
        <f aca="false">A1038+1</f>
        <v>#REF!</v>
      </c>
      <c r="B1039" s="12" t="n">
        <v>11863</v>
      </c>
      <c r="C1039" s="13" t="n">
        <v>2980213</v>
      </c>
      <c r="D1039" s="14" t="s">
        <v>2217</v>
      </c>
      <c r="E1039" s="14" t="s">
        <v>254</v>
      </c>
      <c r="F1039" s="13" t="s">
        <v>2218</v>
      </c>
      <c r="G1039" s="20" t="s">
        <v>1431</v>
      </c>
      <c r="H1039" s="21" t="s">
        <v>1678</v>
      </c>
      <c r="I1039" s="21" t="s">
        <v>1678</v>
      </c>
      <c r="J1039" s="17" t="s">
        <v>2130</v>
      </c>
      <c r="P1039" s="4"/>
      <c r="S1039" s="1"/>
    </row>
    <row r="1040" s="2" customFormat="true" ht="20.25" hidden="false" customHeight="true" outlineLevel="0" collapsed="false">
      <c r="A1040" s="11" t="e">
        <f aca="false">A1039+1</f>
        <v>#REF!</v>
      </c>
      <c r="B1040" s="12" t="n">
        <v>11932</v>
      </c>
      <c r="C1040" s="13" t="n">
        <v>3589003</v>
      </c>
      <c r="D1040" s="14" t="s">
        <v>2219</v>
      </c>
      <c r="E1040" s="14" t="s">
        <v>356</v>
      </c>
      <c r="F1040" s="13" t="s">
        <v>2220</v>
      </c>
      <c r="G1040" s="20" t="s">
        <v>1431</v>
      </c>
      <c r="H1040" s="21" t="s">
        <v>1678</v>
      </c>
      <c r="I1040" s="21" t="s">
        <v>1678</v>
      </c>
      <c r="J1040" s="17" t="s">
        <v>2130</v>
      </c>
      <c r="P1040" s="4"/>
      <c r="S1040" s="1"/>
    </row>
    <row r="1041" s="2" customFormat="true" ht="20.25" hidden="false" customHeight="true" outlineLevel="0" collapsed="false">
      <c r="A1041" s="11" t="e">
        <f aca="false">A1040+1</f>
        <v>#REF!</v>
      </c>
      <c r="B1041" s="12" t="n">
        <v>11940</v>
      </c>
      <c r="C1041" s="13" t="n">
        <v>4247009</v>
      </c>
      <c r="D1041" s="14" t="s">
        <v>2221</v>
      </c>
      <c r="E1041" s="14" t="s">
        <v>279</v>
      </c>
      <c r="F1041" s="13" t="s">
        <v>2222</v>
      </c>
      <c r="G1041" s="20" t="s">
        <v>1431</v>
      </c>
      <c r="H1041" s="21" t="s">
        <v>1678</v>
      </c>
      <c r="I1041" s="21" t="s">
        <v>1678</v>
      </c>
      <c r="J1041" s="17" t="s">
        <v>2130</v>
      </c>
      <c r="P1041" s="4"/>
      <c r="S1041" s="1"/>
    </row>
    <row r="1042" s="2" customFormat="true" ht="20.25" hidden="false" customHeight="true" outlineLevel="0" collapsed="false">
      <c r="A1042" s="11" t="e">
        <f aca="false">A1041+1</f>
        <v>#REF!</v>
      </c>
      <c r="B1042" s="12" t="n">
        <v>11957</v>
      </c>
      <c r="C1042" s="13" t="n">
        <v>3885688</v>
      </c>
      <c r="D1042" s="14" t="s">
        <v>2223</v>
      </c>
      <c r="E1042" s="14" t="s">
        <v>254</v>
      </c>
      <c r="F1042" s="13" t="s">
        <v>2224</v>
      </c>
      <c r="G1042" s="20" t="s">
        <v>1431</v>
      </c>
      <c r="H1042" s="21" t="s">
        <v>1678</v>
      </c>
      <c r="I1042" s="21" t="s">
        <v>1678</v>
      </c>
      <c r="J1042" s="17" t="s">
        <v>2130</v>
      </c>
      <c r="P1042" s="4"/>
      <c r="S1042" s="1"/>
    </row>
    <row r="1043" s="2" customFormat="true" ht="20.25" hidden="false" customHeight="true" outlineLevel="0" collapsed="false">
      <c r="A1043" s="11" t="e">
        <f aca="false">A1042+1</f>
        <v>#REF!</v>
      </c>
      <c r="B1043" s="12" t="n">
        <v>11960</v>
      </c>
      <c r="C1043" s="13" t="n">
        <v>3790532</v>
      </c>
      <c r="D1043" s="14" t="s">
        <v>2225</v>
      </c>
      <c r="E1043" s="14" t="s">
        <v>664</v>
      </c>
      <c r="F1043" s="13" t="s">
        <v>2222</v>
      </c>
      <c r="G1043" s="20" t="s">
        <v>1431</v>
      </c>
      <c r="H1043" s="21" t="s">
        <v>1678</v>
      </c>
      <c r="I1043" s="21" t="s">
        <v>1678</v>
      </c>
      <c r="J1043" s="17" t="s">
        <v>2130</v>
      </c>
      <c r="P1043" s="4"/>
      <c r="S1043" s="1"/>
    </row>
    <row r="1044" s="2" customFormat="true" ht="20.25" hidden="false" customHeight="true" outlineLevel="0" collapsed="false">
      <c r="A1044" s="11" t="e">
        <f aca="false">A1043+1</f>
        <v>#REF!</v>
      </c>
      <c r="B1044" s="12" t="n">
        <v>12018</v>
      </c>
      <c r="C1044" s="13" t="n">
        <v>14033215</v>
      </c>
      <c r="D1044" s="14" t="s">
        <v>2226</v>
      </c>
      <c r="E1044" s="14" t="s">
        <v>395</v>
      </c>
      <c r="F1044" s="13" t="s">
        <v>2227</v>
      </c>
      <c r="G1044" s="20" t="s">
        <v>1431</v>
      </c>
      <c r="H1044" s="21" t="s">
        <v>1678</v>
      </c>
      <c r="I1044" s="21" t="s">
        <v>1678</v>
      </c>
      <c r="J1044" s="17" t="s">
        <v>2130</v>
      </c>
      <c r="P1044" s="4"/>
      <c r="S1044" s="1"/>
    </row>
    <row r="1045" s="2" customFormat="true" ht="20.25" hidden="false" customHeight="true" outlineLevel="0" collapsed="false">
      <c r="A1045" s="11" t="e">
        <f aca="false">A1044+1</f>
        <v>#REF!</v>
      </c>
      <c r="B1045" s="12" t="n">
        <v>12035</v>
      </c>
      <c r="C1045" s="13" t="n">
        <v>3617377</v>
      </c>
      <c r="D1045" s="14" t="s">
        <v>2228</v>
      </c>
      <c r="E1045" s="14" t="s">
        <v>2229</v>
      </c>
      <c r="F1045" s="13" t="s">
        <v>2230</v>
      </c>
      <c r="G1045" s="20" t="s">
        <v>1431</v>
      </c>
      <c r="H1045" s="21" t="s">
        <v>1678</v>
      </c>
      <c r="I1045" s="21" t="s">
        <v>1678</v>
      </c>
      <c r="J1045" s="17" t="s">
        <v>2130</v>
      </c>
      <c r="P1045" s="4"/>
      <c r="S1045" s="1"/>
    </row>
    <row r="1046" s="2" customFormat="true" ht="20.25" hidden="false" customHeight="true" outlineLevel="0" collapsed="false">
      <c r="A1046" s="11" t="e">
        <f aca="false">A1045+1</f>
        <v>#REF!</v>
      </c>
      <c r="B1046" s="12" t="n">
        <v>12036</v>
      </c>
      <c r="C1046" s="13" t="n">
        <v>636174</v>
      </c>
      <c r="D1046" s="14" t="s">
        <v>2231</v>
      </c>
      <c r="E1046" s="14" t="s">
        <v>166</v>
      </c>
      <c r="F1046" s="13" t="s">
        <v>2230</v>
      </c>
      <c r="G1046" s="20" t="s">
        <v>1431</v>
      </c>
      <c r="H1046" s="21" t="s">
        <v>1678</v>
      </c>
      <c r="I1046" s="21" t="s">
        <v>1678</v>
      </c>
      <c r="J1046" s="17" t="s">
        <v>2130</v>
      </c>
      <c r="P1046" s="4"/>
      <c r="S1046" s="1"/>
    </row>
    <row r="1047" s="2" customFormat="true" ht="20.25" hidden="false" customHeight="true" outlineLevel="0" collapsed="false">
      <c r="A1047" s="11" t="e">
        <f aca="false">A1046+1</f>
        <v>#REF!</v>
      </c>
      <c r="B1047" s="12" t="n">
        <v>12047</v>
      </c>
      <c r="C1047" s="13" t="n">
        <v>3497125</v>
      </c>
      <c r="D1047" s="14" t="s">
        <v>2232</v>
      </c>
      <c r="E1047" s="14" t="s">
        <v>265</v>
      </c>
      <c r="F1047" s="13" t="s">
        <v>2233</v>
      </c>
      <c r="G1047" s="20" t="s">
        <v>1431</v>
      </c>
      <c r="H1047" s="21" t="s">
        <v>1678</v>
      </c>
      <c r="I1047" s="21" t="s">
        <v>1678</v>
      </c>
      <c r="J1047" s="17" t="s">
        <v>2130</v>
      </c>
      <c r="P1047" s="4"/>
      <c r="S1047" s="1"/>
    </row>
    <row r="1048" s="2" customFormat="true" ht="20.25" hidden="false" customHeight="true" outlineLevel="0" collapsed="false">
      <c r="A1048" s="11" t="e">
        <f aca="false">A1047+1</f>
        <v>#REF!</v>
      </c>
      <c r="B1048" s="12" t="n">
        <v>12049</v>
      </c>
      <c r="C1048" s="13" t="n">
        <v>3971440</v>
      </c>
      <c r="D1048" s="14" t="s">
        <v>2234</v>
      </c>
      <c r="E1048" s="14" t="s">
        <v>123</v>
      </c>
      <c r="F1048" s="13" t="s">
        <v>2230</v>
      </c>
      <c r="G1048" s="20" t="s">
        <v>1431</v>
      </c>
      <c r="H1048" s="21" t="s">
        <v>1678</v>
      </c>
      <c r="I1048" s="21" t="s">
        <v>1678</v>
      </c>
      <c r="J1048" s="17" t="s">
        <v>2130</v>
      </c>
      <c r="P1048" s="4"/>
      <c r="S1048" s="1"/>
    </row>
    <row r="1049" s="2" customFormat="true" ht="20.25" hidden="false" customHeight="true" outlineLevel="0" collapsed="false">
      <c r="A1049" s="11" t="e">
        <f aca="false">A1048+1</f>
        <v>#REF!</v>
      </c>
      <c r="B1049" s="12" t="n">
        <v>12095</v>
      </c>
      <c r="C1049" s="13" t="n">
        <v>4421404</v>
      </c>
      <c r="D1049" s="14" t="s">
        <v>2235</v>
      </c>
      <c r="E1049" s="14" t="s">
        <v>395</v>
      </c>
      <c r="F1049" s="13" t="s">
        <v>2236</v>
      </c>
      <c r="G1049" s="20" t="s">
        <v>1431</v>
      </c>
      <c r="H1049" s="21" t="s">
        <v>1678</v>
      </c>
      <c r="I1049" s="21" t="s">
        <v>1678</v>
      </c>
      <c r="J1049" s="17" t="s">
        <v>2130</v>
      </c>
      <c r="P1049" s="4"/>
      <c r="S1049" s="1"/>
    </row>
    <row r="1050" s="2" customFormat="true" ht="20.25" hidden="false" customHeight="true" outlineLevel="0" collapsed="false">
      <c r="A1050" s="11" t="e">
        <f aca="false">A1049+1</f>
        <v>#REF!</v>
      </c>
      <c r="B1050" s="12" t="n">
        <v>12131</v>
      </c>
      <c r="C1050" s="13" t="n">
        <v>3589334</v>
      </c>
      <c r="D1050" s="14" t="s">
        <v>2237</v>
      </c>
      <c r="E1050" s="14" t="s">
        <v>2238</v>
      </c>
      <c r="F1050" s="13" t="s">
        <v>1741</v>
      </c>
      <c r="G1050" s="20" t="s">
        <v>1431</v>
      </c>
      <c r="H1050" s="21" t="s">
        <v>1678</v>
      </c>
      <c r="I1050" s="21" t="s">
        <v>1678</v>
      </c>
      <c r="J1050" s="17" t="s">
        <v>2130</v>
      </c>
      <c r="P1050" s="4"/>
      <c r="S1050" s="1"/>
    </row>
    <row r="1051" s="2" customFormat="true" ht="20.25" hidden="false" customHeight="true" outlineLevel="0" collapsed="false">
      <c r="A1051" s="11" t="e">
        <f aca="false">A1050+1</f>
        <v>#REF!</v>
      </c>
      <c r="B1051" s="12" t="n">
        <v>12180</v>
      </c>
      <c r="C1051" s="13" t="n">
        <v>1865697</v>
      </c>
      <c r="D1051" s="14" t="s">
        <v>2239</v>
      </c>
      <c r="E1051" s="14" t="s">
        <v>2193</v>
      </c>
      <c r="F1051" s="13" t="s">
        <v>2240</v>
      </c>
      <c r="G1051" s="20" t="s">
        <v>1431</v>
      </c>
      <c r="H1051" s="21" t="s">
        <v>1678</v>
      </c>
      <c r="I1051" s="21" t="s">
        <v>1678</v>
      </c>
      <c r="J1051" s="17" t="s">
        <v>2130</v>
      </c>
      <c r="P1051" s="4"/>
      <c r="S1051" s="1"/>
    </row>
    <row r="1052" s="2" customFormat="true" ht="20.25" hidden="false" customHeight="true" outlineLevel="0" collapsed="false">
      <c r="A1052" s="11" t="e">
        <f aca="false">A1051+1</f>
        <v>#REF!</v>
      </c>
      <c r="B1052" s="12" t="n">
        <v>12187</v>
      </c>
      <c r="C1052" s="13" t="n">
        <v>6252856</v>
      </c>
      <c r="D1052" s="14" t="s">
        <v>2241</v>
      </c>
      <c r="E1052" s="14" t="s">
        <v>2176</v>
      </c>
      <c r="F1052" s="13" t="s">
        <v>2240</v>
      </c>
      <c r="G1052" s="20" t="s">
        <v>1431</v>
      </c>
      <c r="H1052" s="21" t="s">
        <v>1678</v>
      </c>
      <c r="I1052" s="21" t="s">
        <v>1678</v>
      </c>
      <c r="J1052" s="17" t="s">
        <v>2130</v>
      </c>
      <c r="P1052" s="4"/>
      <c r="S1052" s="1"/>
    </row>
    <row r="1053" s="2" customFormat="true" ht="20.25" hidden="false" customHeight="true" outlineLevel="0" collapsed="false">
      <c r="A1053" s="11" t="e">
        <f aca="false">A1052+1</f>
        <v>#REF!</v>
      </c>
      <c r="B1053" s="12" t="n">
        <v>12188</v>
      </c>
      <c r="C1053" s="13" t="n">
        <v>3667465</v>
      </c>
      <c r="D1053" s="14" t="s">
        <v>2242</v>
      </c>
      <c r="E1053" s="14" t="s">
        <v>279</v>
      </c>
      <c r="F1053" s="13" t="s">
        <v>2240</v>
      </c>
      <c r="G1053" s="20" t="s">
        <v>1431</v>
      </c>
      <c r="H1053" s="21" t="s">
        <v>1678</v>
      </c>
      <c r="I1053" s="21" t="s">
        <v>1678</v>
      </c>
      <c r="J1053" s="17" t="s">
        <v>2130</v>
      </c>
      <c r="P1053" s="4"/>
      <c r="S1053" s="1"/>
    </row>
    <row r="1054" s="2" customFormat="true" ht="20.25" hidden="false" customHeight="true" outlineLevel="0" collapsed="false">
      <c r="A1054" s="11" t="e">
        <f aca="false">A1053+1</f>
        <v>#REF!</v>
      </c>
      <c r="B1054" s="12" t="n">
        <v>12196</v>
      </c>
      <c r="C1054" s="13" t="n">
        <v>4348206</v>
      </c>
      <c r="D1054" s="14" t="s">
        <v>2243</v>
      </c>
      <c r="E1054" s="14" t="s">
        <v>130</v>
      </c>
      <c r="F1054" s="13" t="s">
        <v>1744</v>
      </c>
      <c r="G1054" s="20" t="s">
        <v>1431</v>
      </c>
      <c r="H1054" s="21" t="s">
        <v>1678</v>
      </c>
      <c r="I1054" s="21" t="s">
        <v>1678</v>
      </c>
      <c r="J1054" s="17" t="s">
        <v>2130</v>
      </c>
      <c r="P1054" s="4"/>
      <c r="S1054" s="1"/>
    </row>
    <row r="1055" s="2" customFormat="true" ht="20.25" hidden="false" customHeight="true" outlineLevel="0" collapsed="false">
      <c r="A1055" s="11" t="e">
        <f aca="false">A1054+1</f>
        <v>#REF!</v>
      </c>
      <c r="B1055" s="12" t="n">
        <v>12229</v>
      </c>
      <c r="C1055" s="13" t="n">
        <v>3655672</v>
      </c>
      <c r="D1055" s="14" t="s">
        <v>2244</v>
      </c>
      <c r="E1055" s="14" t="s">
        <v>279</v>
      </c>
      <c r="F1055" s="13" t="s">
        <v>2245</v>
      </c>
      <c r="G1055" s="20" t="s">
        <v>1431</v>
      </c>
      <c r="H1055" s="21" t="s">
        <v>1678</v>
      </c>
      <c r="I1055" s="21" t="s">
        <v>1678</v>
      </c>
      <c r="J1055" s="17" t="s">
        <v>2130</v>
      </c>
      <c r="P1055" s="4"/>
      <c r="S1055" s="1"/>
    </row>
    <row r="1056" s="2" customFormat="true" ht="20.25" hidden="false" customHeight="true" outlineLevel="0" collapsed="false">
      <c r="A1056" s="11" t="e">
        <f aca="false">A1055+1</f>
        <v>#REF!</v>
      </c>
      <c r="B1056" s="12" t="n">
        <v>12234</v>
      </c>
      <c r="C1056" s="13" t="n">
        <v>3558878</v>
      </c>
      <c r="D1056" s="14" t="s">
        <v>2246</v>
      </c>
      <c r="E1056" s="14" t="s">
        <v>2196</v>
      </c>
      <c r="F1056" s="13" t="s">
        <v>2245</v>
      </c>
      <c r="G1056" s="20" t="s">
        <v>1431</v>
      </c>
      <c r="H1056" s="21" t="s">
        <v>1678</v>
      </c>
      <c r="I1056" s="21" t="s">
        <v>1678</v>
      </c>
      <c r="J1056" s="17" t="s">
        <v>2130</v>
      </c>
      <c r="P1056" s="4"/>
      <c r="S1056" s="1"/>
    </row>
    <row r="1057" s="2" customFormat="true" ht="20.25" hidden="false" customHeight="true" outlineLevel="0" collapsed="false">
      <c r="A1057" s="11" t="e">
        <f aca="false">A1056+1</f>
        <v>#REF!</v>
      </c>
      <c r="B1057" s="12" t="n">
        <v>12253</v>
      </c>
      <c r="C1057" s="13" t="n">
        <v>3236652</v>
      </c>
      <c r="D1057" s="14" t="s">
        <v>2247</v>
      </c>
      <c r="E1057" s="14" t="s">
        <v>279</v>
      </c>
      <c r="F1057" s="13" t="s">
        <v>2248</v>
      </c>
      <c r="G1057" s="20" t="s">
        <v>1431</v>
      </c>
      <c r="H1057" s="21" t="s">
        <v>1678</v>
      </c>
      <c r="I1057" s="21" t="s">
        <v>1678</v>
      </c>
      <c r="J1057" s="17" t="s">
        <v>2130</v>
      </c>
      <c r="P1057" s="4"/>
      <c r="S1057" s="1"/>
    </row>
    <row r="1058" s="2" customFormat="true" ht="20.25" hidden="false" customHeight="true" outlineLevel="0" collapsed="false">
      <c r="A1058" s="11" t="e">
        <f aca="false">A1057+1</f>
        <v>#REF!</v>
      </c>
      <c r="B1058" s="12" t="n">
        <v>12258</v>
      </c>
      <c r="C1058" s="13" t="n">
        <v>3976311</v>
      </c>
      <c r="D1058" s="14" t="s">
        <v>2249</v>
      </c>
      <c r="E1058" s="14" t="s">
        <v>2250</v>
      </c>
      <c r="F1058" s="13" t="s">
        <v>2251</v>
      </c>
      <c r="G1058" s="20" t="s">
        <v>1431</v>
      </c>
      <c r="H1058" s="21" t="s">
        <v>1678</v>
      </c>
      <c r="I1058" s="21" t="s">
        <v>1678</v>
      </c>
      <c r="J1058" s="17" t="s">
        <v>2130</v>
      </c>
      <c r="P1058" s="4"/>
      <c r="S1058" s="1"/>
    </row>
    <row r="1059" s="2" customFormat="true" ht="20.25" hidden="false" customHeight="true" outlineLevel="0" collapsed="false">
      <c r="A1059" s="11" t="e">
        <f aca="false">A1058+1</f>
        <v>#REF!</v>
      </c>
      <c r="B1059" s="12" t="n">
        <v>12275</v>
      </c>
      <c r="C1059" s="13" t="n">
        <v>3549734</v>
      </c>
      <c r="D1059" s="14" t="s">
        <v>2252</v>
      </c>
      <c r="E1059" s="14" t="s">
        <v>395</v>
      </c>
      <c r="F1059" s="13" t="s">
        <v>2253</v>
      </c>
      <c r="G1059" s="20" t="s">
        <v>1431</v>
      </c>
      <c r="H1059" s="21" t="s">
        <v>1678</v>
      </c>
      <c r="I1059" s="21" t="s">
        <v>1678</v>
      </c>
      <c r="J1059" s="17" t="s">
        <v>2130</v>
      </c>
      <c r="P1059" s="4"/>
      <c r="S1059" s="1"/>
    </row>
    <row r="1060" s="2" customFormat="true" ht="20.25" hidden="false" customHeight="true" outlineLevel="0" collapsed="false">
      <c r="A1060" s="11" t="e">
        <f aca="false">A1059+1</f>
        <v>#REF!</v>
      </c>
      <c r="B1060" s="12" t="n">
        <v>12319</v>
      </c>
      <c r="C1060" s="13" t="n">
        <v>3883924</v>
      </c>
      <c r="D1060" s="14" t="s">
        <v>2254</v>
      </c>
      <c r="E1060" s="14" t="s">
        <v>123</v>
      </c>
      <c r="F1060" s="13" t="s">
        <v>1752</v>
      </c>
      <c r="G1060" s="20" t="s">
        <v>1431</v>
      </c>
      <c r="H1060" s="21" t="s">
        <v>1678</v>
      </c>
      <c r="I1060" s="21" t="s">
        <v>1678</v>
      </c>
      <c r="J1060" s="17" t="s">
        <v>2130</v>
      </c>
      <c r="P1060" s="4"/>
      <c r="S1060" s="1"/>
    </row>
    <row r="1061" s="2" customFormat="true" ht="20.25" hidden="false" customHeight="true" outlineLevel="0" collapsed="false">
      <c r="A1061" s="11" t="e">
        <f aca="false">A1060+1</f>
        <v>#REF!</v>
      </c>
      <c r="B1061" s="12" t="n">
        <v>12324</v>
      </c>
      <c r="C1061" s="13" t="n">
        <v>3973846</v>
      </c>
      <c r="D1061" s="14" t="s">
        <v>2255</v>
      </c>
      <c r="E1061" s="14" t="s">
        <v>2193</v>
      </c>
      <c r="F1061" s="13" t="s">
        <v>2256</v>
      </c>
      <c r="G1061" s="20" t="s">
        <v>1431</v>
      </c>
      <c r="H1061" s="21" t="s">
        <v>1678</v>
      </c>
      <c r="I1061" s="21" t="s">
        <v>1678</v>
      </c>
      <c r="J1061" s="17" t="s">
        <v>2130</v>
      </c>
      <c r="P1061" s="4"/>
      <c r="S1061" s="1"/>
    </row>
    <row r="1062" s="2" customFormat="true" ht="20.25" hidden="false" customHeight="true" outlineLevel="0" collapsed="false">
      <c r="A1062" s="11" t="e">
        <f aca="false">A1061+1</f>
        <v>#REF!</v>
      </c>
      <c r="B1062" s="12" t="n">
        <v>12332</v>
      </c>
      <c r="C1062" s="13" t="n">
        <v>2129071</v>
      </c>
      <c r="D1062" s="14" t="s">
        <v>2257</v>
      </c>
      <c r="E1062" s="14" t="s">
        <v>1116</v>
      </c>
      <c r="F1062" s="13" t="s">
        <v>2191</v>
      </c>
      <c r="G1062" s="20" t="s">
        <v>1431</v>
      </c>
      <c r="H1062" s="21" t="s">
        <v>1678</v>
      </c>
      <c r="I1062" s="21" t="s">
        <v>1678</v>
      </c>
      <c r="J1062" s="17" t="s">
        <v>2130</v>
      </c>
      <c r="P1062" s="4"/>
      <c r="S1062" s="1"/>
    </row>
    <row r="1063" s="2" customFormat="true" ht="20.25" hidden="false" customHeight="true" outlineLevel="0" collapsed="false">
      <c r="A1063" s="11" t="e">
        <f aca="false">A1062+1</f>
        <v>#REF!</v>
      </c>
      <c r="B1063" s="12" t="n">
        <v>12333</v>
      </c>
      <c r="C1063" s="13" t="n">
        <v>641970</v>
      </c>
      <c r="D1063" s="14" t="s">
        <v>2258</v>
      </c>
      <c r="E1063" s="14" t="s">
        <v>2259</v>
      </c>
      <c r="F1063" s="13" t="s">
        <v>1756</v>
      </c>
      <c r="G1063" s="20" t="s">
        <v>1431</v>
      </c>
      <c r="H1063" s="21" t="s">
        <v>1678</v>
      </c>
      <c r="I1063" s="21" t="s">
        <v>1678</v>
      </c>
      <c r="J1063" s="17" t="s">
        <v>2130</v>
      </c>
      <c r="P1063" s="4"/>
      <c r="S1063" s="1"/>
    </row>
    <row r="1064" s="2" customFormat="true" ht="20.25" hidden="false" customHeight="true" outlineLevel="0" collapsed="false">
      <c r="A1064" s="11" t="e">
        <f aca="false">A1063+1</f>
        <v>#REF!</v>
      </c>
      <c r="B1064" s="12" t="n">
        <v>12335</v>
      </c>
      <c r="C1064" s="13" t="n">
        <v>4267366</v>
      </c>
      <c r="D1064" s="14" t="s">
        <v>2260</v>
      </c>
      <c r="E1064" s="14" t="s">
        <v>395</v>
      </c>
      <c r="F1064" s="13" t="s">
        <v>1752</v>
      </c>
      <c r="G1064" s="20" t="s">
        <v>1431</v>
      </c>
      <c r="H1064" s="21" t="s">
        <v>1678</v>
      </c>
      <c r="I1064" s="21" t="s">
        <v>1678</v>
      </c>
      <c r="J1064" s="17" t="s">
        <v>2130</v>
      </c>
      <c r="P1064" s="4"/>
      <c r="S1064" s="1"/>
    </row>
    <row r="1065" s="2" customFormat="true" ht="20.25" hidden="false" customHeight="true" outlineLevel="0" collapsed="false">
      <c r="A1065" s="11" t="e">
        <f aca="false">A1064+1</f>
        <v>#REF!</v>
      </c>
      <c r="B1065" s="12" t="n">
        <v>12350</v>
      </c>
      <c r="C1065" s="13" t="n">
        <v>4088368</v>
      </c>
      <c r="D1065" s="14" t="s">
        <v>2261</v>
      </c>
      <c r="E1065" s="14" t="s">
        <v>1698</v>
      </c>
      <c r="F1065" s="13" t="s">
        <v>1756</v>
      </c>
      <c r="G1065" s="20" t="s">
        <v>1431</v>
      </c>
      <c r="H1065" s="21" t="s">
        <v>1678</v>
      </c>
      <c r="I1065" s="21" t="s">
        <v>1678</v>
      </c>
      <c r="J1065" s="17" t="s">
        <v>2130</v>
      </c>
      <c r="P1065" s="4"/>
      <c r="S1065" s="1"/>
    </row>
    <row r="1066" s="2" customFormat="true" ht="20.25" hidden="false" customHeight="true" outlineLevel="0" collapsed="false">
      <c r="A1066" s="11" t="e">
        <f aca="false">A1065+1</f>
        <v>#REF!</v>
      </c>
      <c r="B1066" s="12" t="n">
        <v>12364</v>
      </c>
      <c r="C1066" s="13" t="n">
        <v>3820583</v>
      </c>
      <c r="D1066" s="14" t="s">
        <v>2262</v>
      </c>
      <c r="E1066" s="14" t="s">
        <v>120</v>
      </c>
      <c r="F1066" s="13" t="s">
        <v>1752</v>
      </c>
      <c r="G1066" s="20" t="s">
        <v>1431</v>
      </c>
      <c r="H1066" s="21" t="s">
        <v>1678</v>
      </c>
      <c r="I1066" s="21" t="s">
        <v>1678</v>
      </c>
      <c r="J1066" s="17" t="s">
        <v>2130</v>
      </c>
      <c r="P1066" s="4"/>
      <c r="S1066" s="1"/>
    </row>
    <row r="1067" s="2" customFormat="true" ht="20.25" hidden="false" customHeight="true" outlineLevel="0" collapsed="false">
      <c r="A1067" s="11" t="e">
        <f aca="false">A1066+1</f>
        <v>#REF!</v>
      </c>
      <c r="B1067" s="12" t="n">
        <v>12399</v>
      </c>
      <c r="C1067" s="13" t="n">
        <v>3605404</v>
      </c>
      <c r="D1067" s="14" t="s">
        <v>2263</v>
      </c>
      <c r="E1067" s="14" t="s">
        <v>356</v>
      </c>
      <c r="F1067" s="13" t="s">
        <v>2264</v>
      </c>
      <c r="G1067" s="20" t="s">
        <v>1431</v>
      </c>
      <c r="H1067" s="21" t="s">
        <v>1678</v>
      </c>
      <c r="I1067" s="21" t="s">
        <v>1678</v>
      </c>
      <c r="J1067" s="17" t="s">
        <v>2130</v>
      </c>
      <c r="P1067" s="4"/>
      <c r="S1067" s="1"/>
    </row>
    <row r="1068" s="2" customFormat="true" ht="20.25" hidden="false" customHeight="true" outlineLevel="0" collapsed="false">
      <c r="A1068" s="11" t="e">
        <f aca="false">A1067+1</f>
        <v>#REF!</v>
      </c>
      <c r="B1068" s="12" t="n">
        <v>12436</v>
      </c>
      <c r="C1068" s="13" t="n">
        <v>3159644</v>
      </c>
      <c r="D1068" s="14" t="s">
        <v>2265</v>
      </c>
      <c r="E1068" s="14" t="s">
        <v>664</v>
      </c>
      <c r="F1068" s="13" t="s">
        <v>2266</v>
      </c>
      <c r="G1068" s="20" t="s">
        <v>1431</v>
      </c>
      <c r="H1068" s="21" t="s">
        <v>1678</v>
      </c>
      <c r="I1068" s="21" t="s">
        <v>1678</v>
      </c>
      <c r="J1068" s="17" t="s">
        <v>2130</v>
      </c>
      <c r="P1068" s="4"/>
      <c r="S1068" s="1"/>
    </row>
    <row r="1069" s="2" customFormat="true" ht="20.25" hidden="false" customHeight="true" outlineLevel="0" collapsed="false">
      <c r="A1069" s="11" t="e">
        <f aca="false">A1068+1</f>
        <v>#REF!</v>
      </c>
      <c r="B1069" s="12" t="n">
        <v>12465</v>
      </c>
      <c r="C1069" s="13" t="n">
        <v>5450179</v>
      </c>
      <c r="D1069" s="14" t="s">
        <v>2267</v>
      </c>
      <c r="E1069" s="14" t="s">
        <v>1698</v>
      </c>
      <c r="F1069" s="13" t="s">
        <v>1776</v>
      </c>
      <c r="G1069" s="20" t="s">
        <v>1431</v>
      </c>
      <c r="H1069" s="21" t="s">
        <v>1678</v>
      </c>
      <c r="I1069" s="21" t="s">
        <v>1678</v>
      </c>
      <c r="J1069" s="17" t="s">
        <v>2130</v>
      </c>
      <c r="P1069" s="4"/>
      <c r="S1069" s="1"/>
    </row>
    <row r="1070" s="2" customFormat="true" ht="20.25" hidden="false" customHeight="true" outlineLevel="0" collapsed="false">
      <c r="A1070" s="11" t="e">
        <f aca="false">A1069+1</f>
        <v>#REF!</v>
      </c>
      <c r="B1070" s="12" t="n">
        <v>12470</v>
      </c>
      <c r="C1070" s="13" t="n">
        <v>4845217</v>
      </c>
      <c r="D1070" s="14" t="s">
        <v>2268</v>
      </c>
      <c r="E1070" s="14" t="s">
        <v>1681</v>
      </c>
      <c r="F1070" s="13" t="s">
        <v>1780</v>
      </c>
      <c r="G1070" s="20" t="s">
        <v>1431</v>
      </c>
      <c r="H1070" s="21" t="s">
        <v>1678</v>
      </c>
      <c r="I1070" s="21" t="s">
        <v>1678</v>
      </c>
      <c r="J1070" s="17" t="s">
        <v>2130</v>
      </c>
      <c r="P1070" s="4"/>
      <c r="S1070" s="1"/>
    </row>
    <row r="1071" s="2" customFormat="true" ht="20.25" hidden="false" customHeight="true" outlineLevel="0" collapsed="false">
      <c r="A1071" s="11" t="e">
        <f aca="false">A1070+1</f>
        <v>#REF!</v>
      </c>
      <c r="B1071" s="12" t="n">
        <v>12482</v>
      </c>
      <c r="C1071" s="13" t="n">
        <v>4054765</v>
      </c>
      <c r="D1071" s="14" t="s">
        <v>2269</v>
      </c>
      <c r="E1071" s="14" t="s">
        <v>2182</v>
      </c>
      <c r="F1071" s="13" t="s">
        <v>2270</v>
      </c>
      <c r="G1071" s="20" t="s">
        <v>1431</v>
      </c>
      <c r="H1071" s="21" t="s">
        <v>1678</v>
      </c>
      <c r="I1071" s="21" t="s">
        <v>1678</v>
      </c>
      <c r="J1071" s="17" t="s">
        <v>2130</v>
      </c>
      <c r="P1071" s="4"/>
      <c r="S1071" s="1"/>
    </row>
    <row r="1072" s="2" customFormat="true" ht="20.25" hidden="false" customHeight="true" outlineLevel="0" collapsed="false">
      <c r="A1072" s="11" t="e">
        <f aca="false">A1071+1</f>
        <v>#REF!</v>
      </c>
      <c r="B1072" s="12" t="n">
        <v>12495</v>
      </c>
      <c r="C1072" s="13" t="n">
        <v>3231597</v>
      </c>
      <c r="D1072" s="14" t="s">
        <v>2271</v>
      </c>
      <c r="E1072" s="14" t="s">
        <v>395</v>
      </c>
      <c r="F1072" s="13" t="s">
        <v>1780</v>
      </c>
      <c r="G1072" s="20" t="s">
        <v>1431</v>
      </c>
      <c r="H1072" s="21" t="s">
        <v>1678</v>
      </c>
      <c r="I1072" s="21" t="s">
        <v>1678</v>
      </c>
      <c r="J1072" s="17" t="s">
        <v>2130</v>
      </c>
      <c r="P1072" s="4"/>
      <c r="S1072" s="1"/>
    </row>
    <row r="1073" s="2" customFormat="true" ht="20.25" hidden="false" customHeight="true" outlineLevel="0" collapsed="false">
      <c r="A1073" s="11" t="e">
        <f aca="false">A1072+1</f>
        <v>#REF!</v>
      </c>
      <c r="B1073" s="12" t="n">
        <v>12497</v>
      </c>
      <c r="C1073" s="13" t="n">
        <v>4584039</v>
      </c>
      <c r="D1073" s="14" t="s">
        <v>2272</v>
      </c>
      <c r="E1073" s="14" t="s">
        <v>2193</v>
      </c>
      <c r="F1073" s="13" t="s">
        <v>2273</v>
      </c>
      <c r="G1073" s="20" t="s">
        <v>1431</v>
      </c>
      <c r="H1073" s="21" t="s">
        <v>1678</v>
      </c>
      <c r="I1073" s="21" t="s">
        <v>1678</v>
      </c>
      <c r="J1073" s="17" t="s">
        <v>2130</v>
      </c>
      <c r="P1073" s="4"/>
      <c r="S1073" s="1"/>
    </row>
    <row r="1074" s="2" customFormat="true" ht="20.25" hidden="false" customHeight="true" outlineLevel="0" collapsed="false">
      <c r="A1074" s="11" t="e">
        <f aca="false">A1073+1</f>
        <v>#REF!</v>
      </c>
      <c r="B1074" s="12" t="n">
        <v>12499</v>
      </c>
      <c r="C1074" s="13" t="n">
        <v>3814364</v>
      </c>
      <c r="D1074" s="14" t="s">
        <v>2274</v>
      </c>
      <c r="E1074" s="14" t="s">
        <v>173</v>
      </c>
      <c r="F1074" s="13" t="s">
        <v>2275</v>
      </c>
      <c r="G1074" s="20" t="s">
        <v>1431</v>
      </c>
      <c r="H1074" s="21" t="s">
        <v>1678</v>
      </c>
      <c r="I1074" s="21" t="s">
        <v>1678</v>
      </c>
      <c r="J1074" s="17" t="s">
        <v>2130</v>
      </c>
      <c r="P1074" s="4"/>
      <c r="S1074" s="1"/>
    </row>
    <row r="1075" s="2" customFormat="true" ht="20.25" hidden="false" customHeight="true" outlineLevel="0" collapsed="false">
      <c r="A1075" s="11" t="e">
        <f aca="false">A1074+1</f>
        <v>#REF!</v>
      </c>
      <c r="B1075" s="12" t="n">
        <v>12519</v>
      </c>
      <c r="C1075" s="13" t="n">
        <v>3122098</v>
      </c>
      <c r="D1075" s="14" t="s">
        <v>2276</v>
      </c>
      <c r="E1075" s="14" t="s">
        <v>2176</v>
      </c>
      <c r="F1075" s="13" t="s">
        <v>2277</v>
      </c>
      <c r="G1075" s="20" t="s">
        <v>1431</v>
      </c>
      <c r="H1075" s="21" t="s">
        <v>1678</v>
      </c>
      <c r="I1075" s="21" t="s">
        <v>1678</v>
      </c>
      <c r="J1075" s="17" t="s">
        <v>2130</v>
      </c>
      <c r="P1075" s="4"/>
      <c r="S1075" s="1"/>
    </row>
    <row r="1076" s="2" customFormat="true" ht="20.25" hidden="false" customHeight="true" outlineLevel="0" collapsed="false">
      <c r="A1076" s="11" t="e">
        <f aca="false">A1075+1</f>
        <v>#REF!</v>
      </c>
      <c r="B1076" s="12" t="n">
        <v>12522</v>
      </c>
      <c r="C1076" s="13" t="n">
        <v>2513281</v>
      </c>
      <c r="D1076" s="14" t="s">
        <v>2278</v>
      </c>
      <c r="E1076" s="14" t="s">
        <v>449</v>
      </c>
      <c r="F1076" s="13" t="s">
        <v>2279</v>
      </c>
      <c r="G1076" s="20" t="s">
        <v>1431</v>
      </c>
      <c r="H1076" s="21" t="s">
        <v>1678</v>
      </c>
      <c r="I1076" s="21" t="s">
        <v>1678</v>
      </c>
      <c r="J1076" s="17" t="s">
        <v>2130</v>
      </c>
      <c r="P1076" s="4"/>
      <c r="S1076" s="1"/>
    </row>
    <row r="1077" s="2" customFormat="true" ht="20.25" hidden="false" customHeight="true" outlineLevel="0" collapsed="false">
      <c r="A1077" s="11" t="e">
        <f aca="false">A1076+1</f>
        <v>#REF!</v>
      </c>
      <c r="B1077" s="12" t="n">
        <v>12544</v>
      </c>
      <c r="C1077" s="13" t="n">
        <v>5222621</v>
      </c>
      <c r="D1077" s="14" t="s">
        <v>2280</v>
      </c>
      <c r="E1077" s="14" t="s">
        <v>1107</v>
      </c>
      <c r="F1077" s="13" t="s">
        <v>2281</v>
      </c>
      <c r="G1077" s="20" t="s">
        <v>1431</v>
      </c>
      <c r="H1077" s="21" t="s">
        <v>1678</v>
      </c>
      <c r="I1077" s="21" t="s">
        <v>1678</v>
      </c>
      <c r="J1077" s="17" t="s">
        <v>2130</v>
      </c>
      <c r="P1077" s="4"/>
      <c r="S1077" s="1"/>
    </row>
    <row r="1078" s="2" customFormat="true" ht="20.25" hidden="false" customHeight="true" outlineLevel="0" collapsed="false">
      <c r="A1078" s="11" t="e">
        <f aca="false">A1077+1</f>
        <v>#REF!</v>
      </c>
      <c r="B1078" s="12" t="n">
        <v>12546</v>
      </c>
      <c r="C1078" s="13" t="n">
        <v>3237025</v>
      </c>
      <c r="D1078" s="14" t="s">
        <v>2282</v>
      </c>
      <c r="E1078" s="14" t="s">
        <v>515</v>
      </c>
      <c r="F1078" s="13" t="s">
        <v>2283</v>
      </c>
      <c r="G1078" s="20" t="s">
        <v>1431</v>
      </c>
      <c r="H1078" s="21" t="s">
        <v>1678</v>
      </c>
      <c r="I1078" s="21" t="s">
        <v>1678</v>
      </c>
      <c r="J1078" s="17" t="s">
        <v>2130</v>
      </c>
      <c r="P1078" s="4"/>
      <c r="S1078" s="1"/>
    </row>
    <row r="1079" s="2" customFormat="true" ht="20.25" hidden="false" customHeight="true" outlineLevel="0" collapsed="false">
      <c r="A1079" s="11" t="e">
        <f aca="false">A1078+1</f>
        <v>#REF!</v>
      </c>
      <c r="B1079" s="12" t="n">
        <v>12569</v>
      </c>
      <c r="C1079" s="13" t="n">
        <v>5144821</v>
      </c>
      <c r="D1079" s="14" t="s">
        <v>2284</v>
      </c>
      <c r="E1079" s="14" t="s">
        <v>395</v>
      </c>
      <c r="F1079" s="13" t="s">
        <v>2285</v>
      </c>
      <c r="G1079" s="20" t="s">
        <v>1431</v>
      </c>
      <c r="H1079" s="21" t="s">
        <v>1678</v>
      </c>
      <c r="I1079" s="21" t="s">
        <v>1678</v>
      </c>
      <c r="J1079" s="17" t="s">
        <v>2130</v>
      </c>
      <c r="P1079" s="4"/>
      <c r="S1079" s="1"/>
    </row>
    <row r="1080" s="2" customFormat="true" ht="20.25" hidden="false" customHeight="true" outlineLevel="0" collapsed="false">
      <c r="A1080" s="11" t="e">
        <f aca="false">A1079+1</f>
        <v>#REF!</v>
      </c>
      <c r="B1080" s="12" t="n">
        <v>12585</v>
      </c>
      <c r="C1080" s="13" t="n">
        <v>2766962</v>
      </c>
      <c r="D1080" s="14" t="s">
        <v>2286</v>
      </c>
      <c r="E1080" s="14" t="s">
        <v>120</v>
      </c>
      <c r="F1080" s="13" t="s">
        <v>2287</v>
      </c>
      <c r="G1080" s="20" t="s">
        <v>1431</v>
      </c>
      <c r="H1080" s="21" t="s">
        <v>1678</v>
      </c>
      <c r="I1080" s="21" t="s">
        <v>1678</v>
      </c>
      <c r="J1080" s="17" t="s">
        <v>2130</v>
      </c>
      <c r="P1080" s="4"/>
      <c r="S1080" s="1"/>
    </row>
    <row r="1081" s="2" customFormat="true" ht="20.25" hidden="false" customHeight="true" outlineLevel="0" collapsed="false">
      <c r="A1081" s="11" t="e">
        <f aca="false">A1080+1</f>
        <v>#REF!</v>
      </c>
      <c r="B1081" s="12" t="n">
        <v>12595</v>
      </c>
      <c r="C1081" s="13" t="n">
        <v>4847903</v>
      </c>
      <c r="D1081" s="14" t="s">
        <v>2288</v>
      </c>
      <c r="E1081" s="14" t="s">
        <v>2182</v>
      </c>
      <c r="F1081" s="13" t="s">
        <v>2289</v>
      </c>
      <c r="G1081" s="20" t="s">
        <v>1431</v>
      </c>
      <c r="H1081" s="21" t="s">
        <v>1678</v>
      </c>
      <c r="I1081" s="21" t="s">
        <v>1678</v>
      </c>
      <c r="J1081" s="17" t="s">
        <v>2130</v>
      </c>
      <c r="P1081" s="4"/>
      <c r="S1081" s="1"/>
    </row>
    <row r="1082" s="2" customFormat="true" ht="20.25" hidden="false" customHeight="true" outlineLevel="0" collapsed="false">
      <c r="A1082" s="11" t="e">
        <f aca="false">A1081+1</f>
        <v>#REF!</v>
      </c>
      <c r="B1082" s="12" t="n">
        <v>12601</v>
      </c>
      <c r="C1082" s="13" t="n">
        <v>2140959</v>
      </c>
      <c r="D1082" s="14" t="s">
        <v>2290</v>
      </c>
      <c r="E1082" s="14" t="s">
        <v>2291</v>
      </c>
      <c r="F1082" s="13" t="s">
        <v>1787</v>
      </c>
      <c r="G1082" s="20" t="s">
        <v>1431</v>
      </c>
      <c r="H1082" s="21" t="s">
        <v>1678</v>
      </c>
      <c r="I1082" s="21" t="s">
        <v>1678</v>
      </c>
      <c r="J1082" s="17" t="s">
        <v>2130</v>
      </c>
      <c r="P1082" s="4"/>
      <c r="S1082" s="1"/>
    </row>
    <row r="1083" s="2" customFormat="true" ht="20.25" hidden="false" customHeight="true" outlineLevel="0" collapsed="false">
      <c r="A1083" s="11" t="e">
        <f aca="false">A1082+1</f>
        <v>#REF!</v>
      </c>
      <c r="B1083" s="12" t="n">
        <v>12631</v>
      </c>
      <c r="C1083" s="13" t="n">
        <v>4121467</v>
      </c>
      <c r="D1083" s="14" t="s">
        <v>2292</v>
      </c>
      <c r="E1083" s="14" t="s">
        <v>395</v>
      </c>
      <c r="F1083" s="13" t="s">
        <v>2293</v>
      </c>
      <c r="G1083" s="20" t="s">
        <v>1431</v>
      </c>
      <c r="H1083" s="21" t="s">
        <v>1678</v>
      </c>
      <c r="I1083" s="21" t="s">
        <v>1678</v>
      </c>
      <c r="J1083" s="17" t="s">
        <v>2130</v>
      </c>
      <c r="P1083" s="4"/>
      <c r="S1083" s="1"/>
    </row>
    <row r="1084" s="2" customFormat="true" ht="20.25" hidden="false" customHeight="true" outlineLevel="0" collapsed="false">
      <c r="A1084" s="11" t="e">
        <f aca="false">A1083+1</f>
        <v>#REF!</v>
      </c>
      <c r="B1084" s="12" t="n">
        <v>12655</v>
      </c>
      <c r="C1084" s="13" t="n">
        <v>4629859</v>
      </c>
      <c r="D1084" s="14" t="s">
        <v>2294</v>
      </c>
      <c r="E1084" s="14" t="s">
        <v>395</v>
      </c>
      <c r="F1084" s="13" t="s">
        <v>1789</v>
      </c>
      <c r="G1084" s="20" t="s">
        <v>1431</v>
      </c>
      <c r="H1084" s="21" t="s">
        <v>1678</v>
      </c>
      <c r="I1084" s="21" t="s">
        <v>1678</v>
      </c>
      <c r="J1084" s="17" t="s">
        <v>2130</v>
      </c>
      <c r="P1084" s="4"/>
      <c r="S1084" s="1"/>
    </row>
    <row r="1085" s="2" customFormat="true" ht="20.25" hidden="false" customHeight="true" outlineLevel="0" collapsed="false">
      <c r="A1085" s="11" t="e">
        <f aca="false">A1084+1</f>
        <v>#REF!</v>
      </c>
      <c r="B1085" s="12" t="n">
        <v>12673</v>
      </c>
      <c r="C1085" s="13" t="n">
        <v>11035949</v>
      </c>
      <c r="D1085" s="14" t="s">
        <v>2295</v>
      </c>
      <c r="E1085" s="14" t="s">
        <v>664</v>
      </c>
      <c r="F1085" s="13" t="s">
        <v>2296</v>
      </c>
      <c r="G1085" s="20" t="s">
        <v>1431</v>
      </c>
      <c r="H1085" s="21" t="s">
        <v>1678</v>
      </c>
      <c r="I1085" s="21" t="s">
        <v>1678</v>
      </c>
      <c r="J1085" s="17" t="s">
        <v>2130</v>
      </c>
      <c r="P1085" s="4"/>
      <c r="S1085" s="1"/>
    </row>
    <row r="1086" s="2" customFormat="true" ht="20.25" hidden="false" customHeight="true" outlineLevel="0" collapsed="false">
      <c r="A1086" s="11" t="e">
        <f aca="false">A1085+1</f>
        <v>#REF!</v>
      </c>
      <c r="B1086" s="12" t="n">
        <v>12703</v>
      </c>
      <c r="C1086" s="13" t="n">
        <v>3550088</v>
      </c>
      <c r="D1086" s="14" t="s">
        <v>2297</v>
      </c>
      <c r="E1086" s="14" t="s">
        <v>120</v>
      </c>
      <c r="F1086" s="13" t="s">
        <v>2298</v>
      </c>
      <c r="G1086" s="20" t="s">
        <v>1431</v>
      </c>
      <c r="H1086" s="21" t="s">
        <v>1678</v>
      </c>
      <c r="I1086" s="21" t="s">
        <v>862</v>
      </c>
      <c r="J1086" s="17" t="s">
        <v>2130</v>
      </c>
      <c r="P1086" s="4"/>
      <c r="S1086" s="1"/>
    </row>
    <row r="1087" s="2" customFormat="true" ht="20.25" hidden="false" customHeight="true" outlineLevel="0" collapsed="false">
      <c r="A1087" s="11" t="e">
        <f aca="false">A1086+1</f>
        <v>#REF!</v>
      </c>
      <c r="B1087" s="12" t="n">
        <v>12710</v>
      </c>
      <c r="C1087" s="13" t="n">
        <v>4886336</v>
      </c>
      <c r="D1087" s="14" t="s">
        <v>2299</v>
      </c>
      <c r="E1087" s="14" t="s">
        <v>664</v>
      </c>
      <c r="F1087" s="13" t="s">
        <v>2300</v>
      </c>
      <c r="G1087" s="20" t="s">
        <v>1431</v>
      </c>
      <c r="H1087" s="21" t="s">
        <v>1678</v>
      </c>
      <c r="I1087" s="21" t="s">
        <v>1678</v>
      </c>
      <c r="J1087" s="17" t="s">
        <v>2130</v>
      </c>
      <c r="P1087" s="4"/>
      <c r="S1087" s="1"/>
    </row>
    <row r="1088" s="2" customFormat="true" ht="20.25" hidden="false" customHeight="true" outlineLevel="0" collapsed="false">
      <c r="A1088" s="11" t="e">
        <f aca="false">A1087+1</f>
        <v>#REF!</v>
      </c>
      <c r="B1088" s="12" t="n">
        <v>12711</v>
      </c>
      <c r="C1088" s="13" t="n">
        <v>1864040</v>
      </c>
      <c r="D1088" s="14" t="s">
        <v>2301</v>
      </c>
      <c r="E1088" s="14" t="s">
        <v>395</v>
      </c>
      <c r="F1088" s="13" t="s">
        <v>2302</v>
      </c>
      <c r="G1088" s="20" t="s">
        <v>1431</v>
      </c>
      <c r="H1088" s="21" t="s">
        <v>1678</v>
      </c>
      <c r="I1088" s="21" t="s">
        <v>1678</v>
      </c>
      <c r="J1088" s="17" t="s">
        <v>2130</v>
      </c>
      <c r="P1088" s="4"/>
      <c r="S1088" s="1"/>
    </row>
    <row r="1089" s="2" customFormat="true" ht="20.25" hidden="false" customHeight="true" outlineLevel="0" collapsed="false">
      <c r="A1089" s="11" t="e">
        <f aca="false">A1088+1</f>
        <v>#REF!</v>
      </c>
      <c r="B1089" s="12" t="n">
        <v>12720</v>
      </c>
      <c r="C1089" s="13" t="n">
        <v>3254975</v>
      </c>
      <c r="D1089" s="14" t="s">
        <v>2303</v>
      </c>
      <c r="E1089" s="14" t="s">
        <v>222</v>
      </c>
      <c r="F1089" s="13" t="s">
        <v>2304</v>
      </c>
      <c r="G1089" s="20" t="s">
        <v>1431</v>
      </c>
      <c r="H1089" s="21" t="s">
        <v>1678</v>
      </c>
      <c r="I1089" s="21" t="s">
        <v>1678</v>
      </c>
      <c r="J1089" s="17" t="s">
        <v>2130</v>
      </c>
      <c r="P1089" s="4"/>
      <c r="S1089" s="1"/>
    </row>
    <row r="1090" s="2" customFormat="true" ht="20.25" hidden="false" customHeight="true" outlineLevel="0" collapsed="false">
      <c r="A1090" s="11" t="e">
        <f aca="false">A1089+1</f>
        <v>#REF!</v>
      </c>
      <c r="B1090" s="12" t="n">
        <v>12745</v>
      </c>
      <c r="C1090" s="13" t="n">
        <v>3129934</v>
      </c>
      <c r="D1090" s="14" t="s">
        <v>2305</v>
      </c>
      <c r="E1090" s="14" t="s">
        <v>395</v>
      </c>
      <c r="F1090" s="13" t="s">
        <v>2306</v>
      </c>
      <c r="G1090" s="20" t="s">
        <v>1431</v>
      </c>
      <c r="H1090" s="21" t="s">
        <v>1678</v>
      </c>
      <c r="I1090" s="21" t="s">
        <v>1678</v>
      </c>
      <c r="J1090" s="17" t="s">
        <v>2130</v>
      </c>
      <c r="P1090" s="4"/>
      <c r="S1090" s="1"/>
    </row>
    <row r="1091" s="2" customFormat="true" ht="20.25" hidden="false" customHeight="true" outlineLevel="0" collapsed="false">
      <c r="A1091" s="11" t="e">
        <f aca="false">A1090+1</f>
        <v>#REF!</v>
      </c>
      <c r="B1091" s="12" t="n">
        <v>12753</v>
      </c>
      <c r="C1091" s="13" t="n">
        <v>5450774</v>
      </c>
      <c r="D1091" s="14" t="s">
        <v>2307</v>
      </c>
      <c r="E1091" s="14" t="s">
        <v>2308</v>
      </c>
      <c r="F1091" s="13" t="s">
        <v>2309</v>
      </c>
      <c r="G1091" s="20" t="s">
        <v>1431</v>
      </c>
      <c r="H1091" s="21" t="s">
        <v>1678</v>
      </c>
      <c r="I1091" s="21" t="s">
        <v>1678</v>
      </c>
      <c r="J1091" s="17" t="s">
        <v>2130</v>
      </c>
      <c r="P1091" s="4"/>
      <c r="S1091" s="1"/>
    </row>
    <row r="1092" s="2" customFormat="true" ht="20.25" hidden="false" customHeight="true" outlineLevel="0" collapsed="false">
      <c r="A1092" s="11" t="e">
        <f aca="false">A1091+1</f>
        <v>#REF!</v>
      </c>
      <c r="B1092" s="12" t="n">
        <v>12757</v>
      </c>
      <c r="C1092" s="13" t="n">
        <v>3967009</v>
      </c>
      <c r="D1092" s="14" t="s">
        <v>2310</v>
      </c>
      <c r="E1092" s="14" t="s">
        <v>515</v>
      </c>
      <c r="F1092" s="13" t="s">
        <v>2311</v>
      </c>
      <c r="G1092" s="20" t="s">
        <v>1431</v>
      </c>
      <c r="H1092" s="21" t="s">
        <v>1678</v>
      </c>
      <c r="I1092" s="21" t="s">
        <v>1678</v>
      </c>
      <c r="J1092" s="17" t="s">
        <v>2130</v>
      </c>
      <c r="P1092" s="4"/>
      <c r="S1092" s="1"/>
    </row>
    <row r="1093" s="2" customFormat="true" ht="20.25" hidden="false" customHeight="true" outlineLevel="0" collapsed="false">
      <c r="A1093" s="11" t="e">
        <f aca="false">A1092+1</f>
        <v>#REF!</v>
      </c>
      <c r="B1093" s="12" t="n">
        <v>12761</v>
      </c>
      <c r="C1093" s="13" t="n">
        <v>11041883</v>
      </c>
      <c r="D1093" s="14" t="s">
        <v>2312</v>
      </c>
      <c r="E1093" s="14" t="s">
        <v>2193</v>
      </c>
      <c r="F1093" s="13" t="s">
        <v>1944</v>
      </c>
      <c r="G1093" s="20" t="s">
        <v>1431</v>
      </c>
      <c r="H1093" s="21" t="s">
        <v>1678</v>
      </c>
      <c r="I1093" s="21" t="s">
        <v>1678</v>
      </c>
      <c r="J1093" s="17" t="s">
        <v>2130</v>
      </c>
      <c r="P1093" s="4"/>
      <c r="S1093" s="1"/>
    </row>
    <row r="1094" s="2" customFormat="true" ht="20.25" hidden="false" customHeight="true" outlineLevel="0" collapsed="false">
      <c r="A1094" s="11" t="e">
        <f aca="false">A1093+1</f>
        <v>#REF!</v>
      </c>
      <c r="B1094" s="12" t="n">
        <v>12790</v>
      </c>
      <c r="C1094" s="13" t="n">
        <v>3586630</v>
      </c>
      <c r="D1094" s="14" t="s">
        <v>2313</v>
      </c>
      <c r="E1094" s="14" t="s">
        <v>265</v>
      </c>
      <c r="F1094" s="13" t="s">
        <v>1803</v>
      </c>
      <c r="G1094" s="20" t="s">
        <v>1431</v>
      </c>
      <c r="H1094" s="21" t="s">
        <v>1678</v>
      </c>
      <c r="I1094" s="21" t="s">
        <v>1678</v>
      </c>
      <c r="J1094" s="17" t="s">
        <v>2130</v>
      </c>
      <c r="P1094" s="4"/>
      <c r="S1094" s="1"/>
    </row>
    <row r="1095" s="2" customFormat="true" ht="20.25" hidden="false" customHeight="true" outlineLevel="0" collapsed="false">
      <c r="A1095" s="11" t="e">
        <f aca="false">A1094+1</f>
        <v>#REF!</v>
      </c>
      <c r="B1095" s="12" t="n">
        <v>12796</v>
      </c>
      <c r="C1095" s="13" t="n">
        <v>2398902</v>
      </c>
      <c r="D1095" s="14" t="s">
        <v>2314</v>
      </c>
      <c r="E1095" s="14" t="s">
        <v>87</v>
      </c>
      <c r="F1095" s="13" t="s">
        <v>2315</v>
      </c>
      <c r="G1095" s="20" t="s">
        <v>1431</v>
      </c>
      <c r="H1095" s="21" t="s">
        <v>1678</v>
      </c>
      <c r="I1095" s="21" t="s">
        <v>1678</v>
      </c>
      <c r="J1095" s="17" t="s">
        <v>2130</v>
      </c>
      <c r="P1095" s="4"/>
      <c r="S1095" s="1"/>
    </row>
    <row r="1096" s="2" customFormat="true" ht="20.25" hidden="false" customHeight="true" outlineLevel="0" collapsed="false">
      <c r="A1096" s="11" t="e">
        <f aca="false">A1095+1</f>
        <v>#REF!</v>
      </c>
      <c r="B1096" s="12" t="n">
        <v>12801</v>
      </c>
      <c r="C1096" s="13" t="n">
        <v>4250826</v>
      </c>
      <c r="D1096" s="14" t="s">
        <v>2316</v>
      </c>
      <c r="E1096" s="14" t="s">
        <v>486</v>
      </c>
      <c r="F1096" s="13" t="s">
        <v>1193</v>
      </c>
      <c r="G1096" s="20" t="s">
        <v>1431</v>
      </c>
      <c r="H1096" s="21" t="s">
        <v>1678</v>
      </c>
      <c r="I1096" s="21" t="s">
        <v>1678</v>
      </c>
      <c r="J1096" s="17" t="s">
        <v>2130</v>
      </c>
      <c r="P1096" s="4"/>
      <c r="S1096" s="1"/>
    </row>
    <row r="1097" s="2" customFormat="true" ht="20.25" hidden="false" customHeight="true" outlineLevel="0" collapsed="false">
      <c r="A1097" s="11" t="e">
        <f aca="false">A1096+1</f>
        <v>#REF!</v>
      </c>
      <c r="B1097" s="12" t="n">
        <v>12802</v>
      </c>
      <c r="C1097" s="13" t="n">
        <v>6456451</v>
      </c>
      <c r="D1097" s="14" t="s">
        <v>2317</v>
      </c>
      <c r="E1097" s="14" t="s">
        <v>1107</v>
      </c>
      <c r="F1097" s="13" t="s">
        <v>2318</v>
      </c>
      <c r="G1097" s="20" t="s">
        <v>1431</v>
      </c>
      <c r="H1097" s="21" t="s">
        <v>1678</v>
      </c>
      <c r="I1097" s="21" t="s">
        <v>1678</v>
      </c>
      <c r="J1097" s="17" t="s">
        <v>2130</v>
      </c>
      <c r="P1097" s="4"/>
      <c r="S1097" s="1"/>
    </row>
    <row r="1098" s="2" customFormat="true" ht="20.25" hidden="false" customHeight="true" outlineLevel="0" collapsed="false">
      <c r="A1098" s="11" t="e">
        <f aca="false">A1097+1</f>
        <v>#REF!</v>
      </c>
      <c r="B1098" s="12" t="n">
        <v>12867</v>
      </c>
      <c r="C1098" s="13" t="n">
        <v>4055001</v>
      </c>
      <c r="D1098" s="14" t="s">
        <v>2319</v>
      </c>
      <c r="E1098" s="14" t="s">
        <v>279</v>
      </c>
      <c r="F1098" s="13" t="s">
        <v>2320</v>
      </c>
      <c r="G1098" s="20" t="s">
        <v>1431</v>
      </c>
      <c r="H1098" s="21" t="s">
        <v>1678</v>
      </c>
      <c r="I1098" s="21" t="s">
        <v>1678</v>
      </c>
      <c r="J1098" s="17" t="s">
        <v>2130</v>
      </c>
      <c r="P1098" s="4"/>
      <c r="S1098" s="1"/>
    </row>
    <row r="1099" s="2" customFormat="true" ht="20.25" hidden="false" customHeight="true" outlineLevel="0" collapsed="false">
      <c r="A1099" s="11" t="e">
        <f aca="false">A1098+1</f>
        <v>#REF!</v>
      </c>
      <c r="B1099" s="12" t="n">
        <v>12876</v>
      </c>
      <c r="C1099" s="13" t="n">
        <v>3981771</v>
      </c>
      <c r="D1099" s="14" t="s">
        <v>2321</v>
      </c>
      <c r="E1099" s="14" t="s">
        <v>395</v>
      </c>
      <c r="F1099" s="13" t="s">
        <v>2322</v>
      </c>
      <c r="G1099" s="20" t="s">
        <v>1431</v>
      </c>
      <c r="H1099" s="21" t="s">
        <v>1678</v>
      </c>
      <c r="I1099" s="21" t="s">
        <v>1678</v>
      </c>
      <c r="J1099" s="17" t="s">
        <v>2130</v>
      </c>
      <c r="P1099" s="4"/>
      <c r="S1099" s="1"/>
    </row>
    <row r="1100" s="2" customFormat="true" ht="20.25" hidden="false" customHeight="true" outlineLevel="0" collapsed="false">
      <c r="A1100" s="11" t="e">
        <f aca="false">A1099+1</f>
        <v>#REF!</v>
      </c>
      <c r="B1100" s="12" t="n">
        <v>12879</v>
      </c>
      <c r="C1100" s="13" t="n">
        <v>3667254</v>
      </c>
      <c r="D1100" s="14" t="s">
        <v>2323</v>
      </c>
      <c r="E1100" s="14" t="s">
        <v>395</v>
      </c>
      <c r="F1100" s="13" t="s">
        <v>2324</v>
      </c>
      <c r="G1100" s="20" t="s">
        <v>1431</v>
      </c>
      <c r="H1100" s="21" t="s">
        <v>1678</v>
      </c>
      <c r="I1100" s="21" t="s">
        <v>1678</v>
      </c>
      <c r="J1100" s="17" t="s">
        <v>2130</v>
      </c>
      <c r="P1100" s="4"/>
      <c r="S1100" s="1"/>
    </row>
    <row r="1101" s="2" customFormat="true" ht="20.25" hidden="false" customHeight="true" outlineLevel="0" collapsed="false">
      <c r="A1101" s="11" t="e">
        <f aca="false">A1100+1</f>
        <v>#REF!</v>
      </c>
      <c r="B1101" s="12" t="n">
        <v>12880</v>
      </c>
      <c r="C1101" s="13" t="n">
        <v>3666444</v>
      </c>
      <c r="D1101" s="14" t="s">
        <v>2325</v>
      </c>
      <c r="E1101" s="14" t="s">
        <v>2196</v>
      </c>
      <c r="F1101" s="13" t="s">
        <v>2326</v>
      </c>
      <c r="G1101" s="20" t="s">
        <v>1431</v>
      </c>
      <c r="H1101" s="21" t="s">
        <v>1678</v>
      </c>
      <c r="I1101" s="21" t="s">
        <v>1678</v>
      </c>
      <c r="J1101" s="17" t="s">
        <v>2130</v>
      </c>
      <c r="P1101" s="4"/>
      <c r="S1101" s="1"/>
    </row>
    <row r="1102" s="2" customFormat="true" ht="20.25" hidden="false" customHeight="true" outlineLevel="0" collapsed="false">
      <c r="A1102" s="11" t="e">
        <f aca="false">A1101+1</f>
        <v>#REF!</v>
      </c>
      <c r="B1102" s="12" t="n">
        <v>12891</v>
      </c>
      <c r="C1102" s="13" t="n">
        <v>3187363</v>
      </c>
      <c r="D1102" s="14" t="s">
        <v>2327</v>
      </c>
      <c r="E1102" s="14" t="s">
        <v>265</v>
      </c>
      <c r="F1102" s="13" t="s">
        <v>2328</v>
      </c>
      <c r="G1102" s="20" t="s">
        <v>1431</v>
      </c>
      <c r="H1102" s="21" t="s">
        <v>1678</v>
      </c>
      <c r="I1102" s="21" t="s">
        <v>1678</v>
      </c>
      <c r="J1102" s="17" t="s">
        <v>2130</v>
      </c>
      <c r="P1102" s="4"/>
      <c r="S1102" s="1"/>
    </row>
    <row r="1103" s="2" customFormat="true" ht="20.25" hidden="false" customHeight="true" outlineLevel="0" collapsed="false">
      <c r="A1103" s="11" t="e">
        <f aca="false">A1102+1</f>
        <v>#REF!</v>
      </c>
      <c r="B1103" s="12" t="n">
        <v>12892</v>
      </c>
      <c r="C1103" s="13" t="n">
        <v>4658925</v>
      </c>
      <c r="D1103" s="14" t="s">
        <v>2329</v>
      </c>
      <c r="E1103" s="14" t="s">
        <v>1107</v>
      </c>
      <c r="F1103" s="13" t="s">
        <v>1820</v>
      </c>
      <c r="G1103" s="20" t="s">
        <v>1431</v>
      </c>
      <c r="H1103" s="21" t="s">
        <v>1678</v>
      </c>
      <c r="I1103" s="21" t="s">
        <v>1678</v>
      </c>
      <c r="J1103" s="17" t="s">
        <v>2130</v>
      </c>
      <c r="P1103" s="4"/>
      <c r="S1103" s="1"/>
    </row>
    <row r="1104" s="2" customFormat="true" ht="20.25" hidden="false" customHeight="true" outlineLevel="0" collapsed="false">
      <c r="A1104" s="11" t="e">
        <f aca="false">A1103+1</f>
        <v>#REF!</v>
      </c>
      <c r="B1104" s="12" t="n">
        <v>12912</v>
      </c>
      <c r="C1104" s="13" t="n">
        <v>5715757</v>
      </c>
      <c r="D1104" s="14" t="s">
        <v>2330</v>
      </c>
      <c r="E1104" s="14" t="s">
        <v>2238</v>
      </c>
      <c r="F1104" s="13" t="s">
        <v>2331</v>
      </c>
      <c r="G1104" s="20" t="s">
        <v>1431</v>
      </c>
      <c r="H1104" s="21" t="s">
        <v>1678</v>
      </c>
      <c r="I1104" s="21" t="s">
        <v>1678</v>
      </c>
      <c r="J1104" s="17" t="s">
        <v>2130</v>
      </c>
      <c r="P1104" s="4"/>
      <c r="S1104" s="1"/>
    </row>
    <row r="1105" s="2" customFormat="true" ht="20.25" hidden="false" customHeight="true" outlineLevel="0" collapsed="false">
      <c r="A1105" s="11" t="e">
        <f aca="false">A1104+1</f>
        <v>#REF!</v>
      </c>
      <c r="B1105" s="12" t="n">
        <v>12935</v>
      </c>
      <c r="C1105" s="13" t="n">
        <v>6056606</v>
      </c>
      <c r="D1105" s="14" t="s">
        <v>2332</v>
      </c>
      <c r="E1105" s="14" t="s">
        <v>2333</v>
      </c>
      <c r="F1105" s="13" t="s">
        <v>2331</v>
      </c>
      <c r="G1105" s="20" t="s">
        <v>1431</v>
      </c>
      <c r="H1105" s="21" t="s">
        <v>1678</v>
      </c>
      <c r="I1105" s="21" t="s">
        <v>1678</v>
      </c>
      <c r="J1105" s="17" t="s">
        <v>2130</v>
      </c>
      <c r="P1105" s="4"/>
      <c r="S1105" s="1"/>
    </row>
    <row r="1106" s="2" customFormat="true" ht="20.25" hidden="false" customHeight="true" outlineLevel="0" collapsed="false">
      <c r="A1106" s="11" t="e">
        <f aca="false">A1105+1</f>
        <v>#REF!</v>
      </c>
      <c r="B1106" s="12" t="n">
        <v>12944</v>
      </c>
      <c r="C1106" s="13" t="n">
        <v>3663043</v>
      </c>
      <c r="D1106" s="14" t="s">
        <v>2334</v>
      </c>
      <c r="E1106" s="14" t="s">
        <v>486</v>
      </c>
      <c r="F1106" s="13" t="s">
        <v>2335</v>
      </c>
      <c r="G1106" s="20" t="s">
        <v>1431</v>
      </c>
      <c r="H1106" s="21" t="s">
        <v>1678</v>
      </c>
      <c r="I1106" s="21" t="s">
        <v>1678</v>
      </c>
      <c r="J1106" s="17" t="s">
        <v>2130</v>
      </c>
      <c r="P1106" s="4"/>
      <c r="S1106" s="1"/>
    </row>
    <row r="1107" s="2" customFormat="true" ht="20.25" hidden="false" customHeight="true" outlineLevel="0" collapsed="false">
      <c r="A1107" s="11" t="e">
        <f aca="false">A1106+1</f>
        <v>#REF!</v>
      </c>
      <c r="B1107" s="12" t="n">
        <v>12987</v>
      </c>
      <c r="C1107" s="13" t="n">
        <v>1956550</v>
      </c>
      <c r="D1107" s="14" t="s">
        <v>2336</v>
      </c>
      <c r="E1107" s="14" t="s">
        <v>664</v>
      </c>
      <c r="F1107" s="13" t="s">
        <v>2337</v>
      </c>
      <c r="G1107" s="20" t="s">
        <v>1431</v>
      </c>
      <c r="H1107" s="21" t="s">
        <v>1678</v>
      </c>
      <c r="I1107" s="21" t="s">
        <v>1678</v>
      </c>
      <c r="J1107" s="17" t="s">
        <v>2130</v>
      </c>
      <c r="P1107" s="4"/>
      <c r="S1107" s="1"/>
    </row>
    <row r="1108" s="2" customFormat="true" ht="20.25" hidden="false" customHeight="true" outlineLevel="0" collapsed="false">
      <c r="A1108" s="11" t="e">
        <f aca="false">A1107+1</f>
        <v>#REF!</v>
      </c>
      <c r="B1108" s="12" t="n">
        <v>13030</v>
      </c>
      <c r="C1108" s="13" t="n">
        <v>3923494</v>
      </c>
      <c r="D1108" s="14" t="s">
        <v>2338</v>
      </c>
      <c r="E1108" s="14" t="s">
        <v>395</v>
      </c>
      <c r="F1108" s="13" t="s">
        <v>1840</v>
      </c>
      <c r="G1108" s="20" t="s">
        <v>1431</v>
      </c>
      <c r="H1108" s="21" t="s">
        <v>1678</v>
      </c>
      <c r="I1108" s="21" t="s">
        <v>1678</v>
      </c>
      <c r="J1108" s="17" t="s">
        <v>2130</v>
      </c>
      <c r="P1108" s="4"/>
      <c r="S1108" s="1"/>
    </row>
    <row r="1109" s="2" customFormat="true" ht="20.25" hidden="false" customHeight="true" outlineLevel="0" collapsed="false">
      <c r="A1109" s="11" t="e">
        <f aca="false">A1108+1</f>
        <v>#REF!</v>
      </c>
      <c r="B1109" s="12" t="n">
        <v>13038</v>
      </c>
      <c r="C1109" s="13" t="n">
        <v>5097136</v>
      </c>
      <c r="D1109" s="14" t="s">
        <v>2339</v>
      </c>
      <c r="E1109" s="14" t="s">
        <v>2196</v>
      </c>
      <c r="F1109" s="13" t="s">
        <v>2340</v>
      </c>
      <c r="G1109" s="20" t="s">
        <v>1431</v>
      </c>
      <c r="H1109" s="21" t="s">
        <v>1678</v>
      </c>
      <c r="I1109" s="21" t="s">
        <v>1678</v>
      </c>
      <c r="J1109" s="17" t="s">
        <v>2130</v>
      </c>
      <c r="P1109" s="4"/>
      <c r="S1109" s="1"/>
    </row>
    <row r="1110" s="2" customFormat="true" ht="20.25" hidden="false" customHeight="true" outlineLevel="0" collapsed="false">
      <c r="A1110" s="11" t="e">
        <f aca="false">A1109+1</f>
        <v>#REF!</v>
      </c>
      <c r="B1110" s="12" t="n">
        <v>13104</v>
      </c>
      <c r="C1110" s="13" t="n">
        <v>3269450</v>
      </c>
      <c r="D1110" s="14" t="s">
        <v>2341</v>
      </c>
      <c r="E1110" s="14" t="s">
        <v>1719</v>
      </c>
      <c r="F1110" s="13" t="s">
        <v>1857</v>
      </c>
      <c r="G1110" s="20" t="s">
        <v>1431</v>
      </c>
      <c r="H1110" s="21" t="s">
        <v>1678</v>
      </c>
      <c r="I1110" s="21" t="s">
        <v>1678</v>
      </c>
      <c r="J1110" s="17" t="s">
        <v>2130</v>
      </c>
      <c r="P1110" s="4"/>
      <c r="S1110" s="1"/>
    </row>
    <row r="1111" s="2" customFormat="true" ht="20.25" hidden="false" customHeight="true" outlineLevel="0" collapsed="false">
      <c r="A1111" s="11" t="e">
        <f aca="false">A1110+1</f>
        <v>#REF!</v>
      </c>
      <c r="B1111" s="12" t="n">
        <v>13109</v>
      </c>
      <c r="C1111" s="13" t="n">
        <v>4578101</v>
      </c>
      <c r="D1111" s="14" t="s">
        <v>2342</v>
      </c>
      <c r="E1111" s="14" t="s">
        <v>395</v>
      </c>
      <c r="F1111" s="13" t="s">
        <v>2343</v>
      </c>
      <c r="G1111" s="20" t="s">
        <v>1431</v>
      </c>
      <c r="H1111" s="21" t="s">
        <v>1678</v>
      </c>
      <c r="I1111" s="21" t="s">
        <v>1678</v>
      </c>
      <c r="J1111" s="17" t="s">
        <v>2130</v>
      </c>
      <c r="P1111" s="4"/>
      <c r="S1111" s="1"/>
    </row>
    <row r="1112" s="2" customFormat="true" ht="20.25" hidden="false" customHeight="true" outlineLevel="0" collapsed="false">
      <c r="A1112" s="11" t="e">
        <f aca="false">A1111+1</f>
        <v>#REF!</v>
      </c>
      <c r="B1112" s="12" t="n">
        <v>13129</v>
      </c>
      <c r="C1112" s="13" t="n">
        <v>6039164</v>
      </c>
      <c r="D1112" s="14" t="s">
        <v>2344</v>
      </c>
      <c r="E1112" s="14" t="s">
        <v>2203</v>
      </c>
      <c r="F1112" s="13" t="s">
        <v>1768</v>
      </c>
      <c r="G1112" s="20" t="s">
        <v>1431</v>
      </c>
      <c r="H1112" s="21" t="s">
        <v>1678</v>
      </c>
      <c r="I1112" s="21" t="s">
        <v>1678</v>
      </c>
      <c r="J1112" s="17" t="s">
        <v>2130</v>
      </c>
      <c r="P1112" s="4"/>
      <c r="S1112" s="1"/>
    </row>
    <row r="1113" s="2" customFormat="true" ht="20.25" hidden="false" customHeight="true" outlineLevel="0" collapsed="false">
      <c r="A1113" s="11" t="e">
        <f aca="false">A1112+1</f>
        <v>#REF!</v>
      </c>
      <c r="B1113" s="12" t="n">
        <v>13130</v>
      </c>
      <c r="C1113" s="13" t="n">
        <v>6365134</v>
      </c>
      <c r="D1113" s="14" t="s">
        <v>2345</v>
      </c>
      <c r="E1113" s="14" t="s">
        <v>664</v>
      </c>
      <c r="F1113" s="13" t="s">
        <v>2346</v>
      </c>
      <c r="G1113" s="20" t="s">
        <v>1431</v>
      </c>
      <c r="H1113" s="21" t="s">
        <v>1678</v>
      </c>
      <c r="I1113" s="21" t="s">
        <v>1678</v>
      </c>
      <c r="J1113" s="17" t="s">
        <v>2130</v>
      </c>
      <c r="P1113" s="4"/>
      <c r="S1113" s="1"/>
    </row>
    <row r="1114" s="2" customFormat="true" ht="20.25" hidden="false" customHeight="true" outlineLevel="0" collapsed="false">
      <c r="A1114" s="11" t="e">
        <f aca="false">A1113+1</f>
        <v>#REF!</v>
      </c>
      <c r="B1114" s="12" t="n">
        <v>13136</v>
      </c>
      <c r="C1114" s="13" t="n">
        <v>3715029</v>
      </c>
      <c r="D1114" s="14" t="s">
        <v>2347</v>
      </c>
      <c r="E1114" s="14" t="s">
        <v>395</v>
      </c>
      <c r="F1114" s="13" t="s">
        <v>1768</v>
      </c>
      <c r="G1114" s="20" t="s">
        <v>1431</v>
      </c>
      <c r="H1114" s="21" t="s">
        <v>1678</v>
      </c>
      <c r="I1114" s="21" t="s">
        <v>1678</v>
      </c>
      <c r="J1114" s="17" t="s">
        <v>2130</v>
      </c>
      <c r="P1114" s="4"/>
      <c r="S1114" s="1"/>
    </row>
    <row r="1115" s="2" customFormat="true" ht="20.25" hidden="false" customHeight="true" outlineLevel="0" collapsed="false">
      <c r="A1115" s="11" t="e">
        <f aca="false">A1114+1</f>
        <v>#REF!</v>
      </c>
      <c r="B1115" s="12" t="n">
        <v>13148</v>
      </c>
      <c r="C1115" s="13" t="n">
        <v>4349026</v>
      </c>
      <c r="D1115" s="14" t="s">
        <v>2348</v>
      </c>
      <c r="E1115" s="14" t="s">
        <v>449</v>
      </c>
      <c r="F1115" s="13" t="s">
        <v>2349</v>
      </c>
      <c r="G1115" s="20" t="s">
        <v>1431</v>
      </c>
      <c r="H1115" s="21" t="s">
        <v>1678</v>
      </c>
      <c r="I1115" s="21" t="s">
        <v>1678</v>
      </c>
      <c r="J1115" s="17" t="s">
        <v>2130</v>
      </c>
      <c r="P1115" s="4"/>
      <c r="S1115" s="1"/>
    </row>
    <row r="1116" s="2" customFormat="true" ht="20.25" hidden="false" customHeight="true" outlineLevel="0" collapsed="false">
      <c r="A1116" s="11" t="e">
        <f aca="false">A1115+1</f>
        <v>#REF!</v>
      </c>
      <c r="B1116" s="12" t="n">
        <v>13150</v>
      </c>
      <c r="C1116" s="13" t="n">
        <v>641652</v>
      </c>
      <c r="D1116" s="14" t="s">
        <v>2350</v>
      </c>
      <c r="E1116" s="14" t="s">
        <v>279</v>
      </c>
      <c r="F1116" s="13" t="s">
        <v>2349</v>
      </c>
      <c r="G1116" s="20" t="s">
        <v>1431</v>
      </c>
      <c r="H1116" s="21" t="s">
        <v>1678</v>
      </c>
      <c r="I1116" s="21" t="s">
        <v>1678</v>
      </c>
      <c r="J1116" s="17" t="s">
        <v>2130</v>
      </c>
      <c r="P1116" s="4"/>
      <c r="S1116" s="1"/>
    </row>
    <row r="1117" s="2" customFormat="true" ht="20.25" hidden="false" customHeight="true" outlineLevel="0" collapsed="false">
      <c r="A1117" s="11" t="e">
        <f aca="false">A1116+1</f>
        <v>#REF!</v>
      </c>
      <c r="B1117" s="12" t="n">
        <v>13160</v>
      </c>
      <c r="C1117" s="13" t="n">
        <v>1358045</v>
      </c>
      <c r="D1117" s="14" t="s">
        <v>2351</v>
      </c>
      <c r="E1117" s="14" t="s">
        <v>2352</v>
      </c>
      <c r="F1117" s="13" t="s">
        <v>2353</v>
      </c>
      <c r="G1117" s="20" t="s">
        <v>1431</v>
      </c>
      <c r="H1117" s="21" t="s">
        <v>1678</v>
      </c>
      <c r="I1117" s="21" t="s">
        <v>1678</v>
      </c>
      <c r="J1117" s="17" t="s">
        <v>2130</v>
      </c>
      <c r="P1117" s="4"/>
      <c r="S1117" s="1"/>
    </row>
    <row r="1118" s="2" customFormat="true" ht="20.25" hidden="false" customHeight="true" outlineLevel="0" collapsed="false">
      <c r="A1118" s="11" t="e">
        <f aca="false">A1117+1</f>
        <v>#REF!</v>
      </c>
      <c r="B1118" s="12" t="n">
        <v>13181</v>
      </c>
      <c r="C1118" s="13" t="n">
        <v>6460314</v>
      </c>
      <c r="D1118" s="14" t="s">
        <v>2354</v>
      </c>
      <c r="E1118" s="14" t="s">
        <v>2355</v>
      </c>
      <c r="F1118" s="13" t="s">
        <v>2356</v>
      </c>
      <c r="G1118" s="20" t="s">
        <v>1431</v>
      </c>
      <c r="H1118" s="21" t="s">
        <v>1678</v>
      </c>
      <c r="I1118" s="21" t="s">
        <v>1678</v>
      </c>
      <c r="J1118" s="17" t="s">
        <v>2130</v>
      </c>
      <c r="P1118" s="4"/>
      <c r="S1118" s="1"/>
    </row>
    <row r="1119" s="2" customFormat="true" ht="20.25" hidden="false" customHeight="true" outlineLevel="0" collapsed="false">
      <c r="A1119" s="11" t="e">
        <f aca="false">A1118+1</f>
        <v>#REF!</v>
      </c>
      <c r="B1119" s="12" t="n">
        <v>13189</v>
      </c>
      <c r="C1119" s="13" t="n">
        <v>4089547</v>
      </c>
      <c r="D1119" s="14" t="s">
        <v>2357</v>
      </c>
      <c r="E1119" s="14" t="s">
        <v>1693</v>
      </c>
      <c r="F1119" s="13" t="s">
        <v>1874</v>
      </c>
      <c r="G1119" s="20" t="s">
        <v>1431</v>
      </c>
      <c r="H1119" s="21" t="s">
        <v>1678</v>
      </c>
      <c r="I1119" s="21" t="s">
        <v>1678</v>
      </c>
      <c r="J1119" s="17" t="s">
        <v>2130</v>
      </c>
      <c r="P1119" s="4"/>
      <c r="S1119" s="1"/>
    </row>
    <row r="1120" s="2" customFormat="true" ht="20.25" hidden="false" customHeight="true" outlineLevel="0" collapsed="false">
      <c r="A1120" s="11" t="e">
        <f aca="false">A1119+1</f>
        <v>#REF!</v>
      </c>
      <c r="B1120" s="12" t="n">
        <v>13209</v>
      </c>
      <c r="C1120" s="13" t="n">
        <v>2765464</v>
      </c>
      <c r="D1120" s="14" t="s">
        <v>2358</v>
      </c>
      <c r="E1120" s="14" t="s">
        <v>2359</v>
      </c>
      <c r="F1120" s="13" t="s">
        <v>1880</v>
      </c>
      <c r="G1120" s="20" t="s">
        <v>1431</v>
      </c>
      <c r="H1120" s="21" t="s">
        <v>1678</v>
      </c>
      <c r="I1120" s="21" t="s">
        <v>1678</v>
      </c>
      <c r="J1120" s="17" t="s">
        <v>2130</v>
      </c>
      <c r="P1120" s="4"/>
      <c r="S1120" s="1"/>
    </row>
    <row r="1121" s="2" customFormat="true" ht="20.25" hidden="false" customHeight="true" outlineLevel="0" collapsed="false">
      <c r="A1121" s="11" t="e">
        <f aca="false">A1120+1</f>
        <v>#REF!</v>
      </c>
      <c r="B1121" s="12" t="n">
        <v>13221</v>
      </c>
      <c r="C1121" s="13" t="n">
        <v>4682896</v>
      </c>
      <c r="D1121" s="14" t="s">
        <v>2360</v>
      </c>
      <c r="E1121" s="14" t="s">
        <v>2182</v>
      </c>
      <c r="F1121" s="13" t="s">
        <v>2361</v>
      </c>
      <c r="G1121" s="20" t="s">
        <v>1431</v>
      </c>
      <c r="H1121" s="21" t="s">
        <v>1678</v>
      </c>
      <c r="I1121" s="21" t="s">
        <v>1678</v>
      </c>
      <c r="J1121" s="17" t="s">
        <v>2130</v>
      </c>
      <c r="P1121" s="4"/>
      <c r="S1121" s="1"/>
    </row>
    <row r="1122" s="2" customFormat="true" ht="20.25" hidden="false" customHeight="true" outlineLevel="0" collapsed="false">
      <c r="A1122" s="11" t="e">
        <f aca="false">A1121+1</f>
        <v>#REF!</v>
      </c>
      <c r="B1122" s="12" t="n">
        <v>13231</v>
      </c>
      <c r="C1122" s="13" t="n">
        <v>11313219</v>
      </c>
      <c r="D1122" s="14" t="s">
        <v>2362</v>
      </c>
      <c r="E1122" s="14" t="s">
        <v>2363</v>
      </c>
      <c r="F1122" s="13" t="s">
        <v>1880</v>
      </c>
      <c r="G1122" s="20" t="s">
        <v>1431</v>
      </c>
      <c r="H1122" s="21" t="s">
        <v>1678</v>
      </c>
      <c r="I1122" s="21" t="s">
        <v>1678</v>
      </c>
      <c r="J1122" s="17" t="s">
        <v>2130</v>
      </c>
      <c r="P1122" s="4"/>
      <c r="S1122" s="1"/>
    </row>
    <row r="1123" s="2" customFormat="true" ht="20.25" hidden="false" customHeight="true" outlineLevel="0" collapsed="false">
      <c r="A1123" s="11" t="e">
        <f aca="false">A1122+1</f>
        <v>#REF!</v>
      </c>
      <c r="B1123" s="12" t="n">
        <v>13254</v>
      </c>
      <c r="C1123" s="13" t="n">
        <v>4886588</v>
      </c>
      <c r="D1123" s="14" t="s">
        <v>2364</v>
      </c>
      <c r="E1123" s="14" t="s">
        <v>2308</v>
      </c>
      <c r="F1123" s="13" t="s">
        <v>2365</v>
      </c>
      <c r="G1123" s="20" t="s">
        <v>1431</v>
      </c>
      <c r="H1123" s="21" t="s">
        <v>1678</v>
      </c>
      <c r="I1123" s="21" t="s">
        <v>1678</v>
      </c>
      <c r="J1123" s="17" t="s">
        <v>2130</v>
      </c>
      <c r="P1123" s="4"/>
      <c r="S1123" s="1"/>
    </row>
    <row r="1124" s="2" customFormat="true" ht="20.25" hidden="false" customHeight="true" outlineLevel="0" collapsed="false">
      <c r="A1124" s="11" t="e">
        <f aca="false">A1123+1</f>
        <v>#REF!</v>
      </c>
      <c r="B1124" s="12" t="n">
        <v>13256</v>
      </c>
      <c r="C1124" s="13" t="n">
        <v>3810206</v>
      </c>
      <c r="D1124" s="14" t="s">
        <v>2366</v>
      </c>
      <c r="E1124" s="14" t="s">
        <v>258</v>
      </c>
      <c r="F1124" s="13" t="s">
        <v>1892</v>
      </c>
      <c r="G1124" s="20" t="s">
        <v>1431</v>
      </c>
      <c r="H1124" s="21" t="s">
        <v>1678</v>
      </c>
      <c r="I1124" s="21" t="s">
        <v>1678</v>
      </c>
      <c r="J1124" s="17" t="s">
        <v>2130</v>
      </c>
      <c r="P1124" s="4"/>
      <c r="S1124" s="1"/>
    </row>
    <row r="1125" s="2" customFormat="true" ht="20.25" hidden="false" customHeight="true" outlineLevel="0" collapsed="false">
      <c r="A1125" s="11" t="e">
        <f aca="false">A1124+1</f>
        <v>#REF!</v>
      </c>
      <c r="B1125" s="12" t="n">
        <v>13270</v>
      </c>
      <c r="C1125" s="13" t="n">
        <v>4843236</v>
      </c>
      <c r="D1125" s="14" t="s">
        <v>2367</v>
      </c>
      <c r="E1125" s="14" t="s">
        <v>2196</v>
      </c>
      <c r="F1125" s="13" t="s">
        <v>2368</v>
      </c>
      <c r="G1125" s="20" t="s">
        <v>1431</v>
      </c>
      <c r="H1125" s="21" t="s">
        <v>1678</v>
      </c>
      <c r="I1125" s="21" t="s">
        <v>1678</v>
      </c>
      <c r="J1125" s="17" t="s">
        <v>2130</v>
      </c>
      <c r="P1125" s="4"/>
      <c r="S1125" s="1"/>
    </row>
    <row r="1126" s="2" customFormat="true" ht="20.25" hidden="false" customHeight="true" outlineLevel="0" collapsed="false">
      <c r="A1126" s="11" t="e">
        <f aca="false">A1125+1</f>
        <v>#REF!</v>
      </c>
      <c r="B1126" s="12" t="n">
        <v>13275</v>
      </c>
      <c r="C1126" s="13" t="n">
        <v>3711770</v>
      </c>
      <c r="D1126" s="14" t="s">
        <v>2369</v>
      </c>
      <c r="E1126" s="14" t="s">
        <v>395</v>
      </c>
      <c r="F1126" s="13" t="s">
        <v>2370</v>
      </c>
      <c r="G1126" s="20" t="s">
        <v>1431</v>
      </c>
      <c r="H1126" s="21" t="s">
        <v>1678</v>
      </c>
      <c r="I1126" s="21" t="s">
        <v>1678</v>
      </c>
      <c r="J1126" s="17" t="s">
        <v>2130</v>
      </c>
      <c r="P1126" s="4"/>
      <c r="S1126" s="1"/>
    </row>
    <row r="1127" s="2" customFormat="true" ht="20.25" hidden="false" customHeight="true" outlineLevel="0" collapsed="false">
      <c r="A1127" s="11" t="e">
        <f aca="false">A1126+1</f>
        <v>#REF!</v>
      </c>
      <c r="B1127" s="12" t="n">
        <v>13279</v>
      </c>
      <c r="C1127" s="13" t="n">
        <v>6551629</v>
      </c>
      <c r="D1127" s="14" t="s">
        <v>2371</v>
      </c>
      <c r="E1127" s="14" t="s">
        <v>2238</v>
      </c>
      <c r="F1127" s="13" t="s">
        <v>2372</v>
      </c>
      <c r="G1127" s="20" t="s">
        <v>1431</v>
      </c>
      <c r="H1127" s="21" t="s">
        <v>1678</v>
      </c>
      <c r="I1127" s="21" t="s">
        <v>1678</v>
      </c>
      <c r="J1127" s="17" t="s">
        <v>2130</v>
      </c>
      <c r="P1127" s="4"/>
      <c r="S1127" s="1"/>
    </row>
    <row r="1128" s="2" customFormat="true" ht="20.25" hidden="false" customHeight="true" outlineLevel="0" collapsed="false">
      <c r="A1128" s="11" t="e">
        <f aca="false">A1127+1</f>
        <v>#REF!</v>
      </c>
      <c r="B1128" s="12" t="n">
        <v>13307</v>
      </c>
      <c r="C1128" s="13" t="n">
        <v>3717274</v>
      </c>
      <c r="D1128" s="14" t="s">
        <v>2373</v>
      </c>
      <c r="E1128" s="14" t="s">
        <v>356</v>
      </c>
      <c r="F1128" s="13" t="s">
        <v>1754</v>
      </c>
      <c r="G1128" s="20" t="s">
        <v>1431</v>
      </c>
      <c r="H1128" s="21" t="s">
        <v>1678</v>
      </c>
      <c r="I1128" s="21" t="s">
        <v>1678</v>
      </c>
      <c r="J1128" s="17" t="s">
        <v>2130</v>
      </c>
      <c r="P1128" s="4"/>
      <c r="S1128" s="1"/>
    </row>
    <row r="1129" s="2" customFormat="true" ht="20.25" hidden="false" customHeight="true" outlineLevel="0" collapsed="false">
      <c r="A1129" s="11" t="e">
        <f aca="false">A1128+1</f>
        <v>#REF!</v>
      </c>
      <c r="B1129" s="12" t="n">
        <v>13309</v>
      </c>
      <c r="C1129" s="13" t="n">
        <v>4887158</v>
      </c>
      <c r="D1129" s="14" t="s">
        <v>2374</v>
      </c>
      <c r="E1129" s="14" t="s">
        <v>2196</v>
      </c>
      <c r="F1129" s="13" t="s">
        <v>2375</v>
      </c>
      <c r="G1129" s="20" t="s">
        <v>1431</v>
      </c>
      <c r="H1129" s="21" t="s">
        <v>1678</v>
      </c>
      <c r="I1129" s="21" t="s">
        <v>1678</v>
      </c>
      <c r="J1129" s="17" t="s">
        <v>2130</v>
      </c>
      <c r="P1129" s="4"/>
      <c r="S1129" s="1"/>
    </row>
    <row r="1130" s="2" customFormat="true" ht="20.25" hidden="false" customHeight="true" outlineLevel="0" collapsed="false">
      <c r="A1130" s="11" t="e">
        <f aca="false">A1129+1</f>
        <v>#REF!</v>
      </c>
      <c r="B1130" s="12" t="n">
        <v>13339</v>
      </c>
      <c r="C1130" s="13" t="n">
        <v>5454547</v>
      </c>
      <c r="D1130" s="14" t="s">
        <v>2376</v>
      </c>
      <c r="E1130" s="14" t="s">
        <v>1116</v>
      </c>
      <c r="F1130" s="13" t="s">
        <v>206</v>
      </c>
      <c r="G1130" s="20" t="s">
        <v>1431</v>
      </c>
      <c r="H1130" s="21" t="s">
        <v>1678</v>
      </c>
      <c r="I1130" s="21" t="s">
        <v>1678</v>
      </c>
      <c r="J1130" s="17" t="s">
        <v>2130</v>
      </c>
      <c r="P1130" s="4"/>
      <c r="S1130" s="1"/>
    </row>
    <row r="1131" s="2" customFormat="true" ht="20.25" hidden="false" customHeight="true" outlineLevel="0" collapsed="false">
      <c r="A1131" s="11" t="e">
        <f aca="false">A1130+1</f>
        <v>#REF!</v>
      </c>
      <c r="B1131" s="12" t="n">
        <v>13342</v>
      </c>
      <c r="C1131" s="13" t="n">
        <v>2451630</v>
      </c>
      <c r="D1131" s="14" t="s">
        <v>2377</v>
      </c>
      <c r="E1131" s="14" t="s">
        <v>2378</v>
      </c>
      <c r="F1131" s="13" t="s">
        <v>2379</v>
      </c>
      <c r="G1131" s="20" t="s">
        <v>1431</v>
      </c>
      <c r="H1131" s="21" t="s">
        <v>1678</v>
      </c>
      <c r="I1131" s="21" t="s">
        <v>1678</v>
      </c>
      <c r="J1131" s="17" t="s">
        <v>2130</v>
      </c>
      <c r="P1131" s="4"/>
      <c r="S1131" s="1"/>
    </row>
    <row r="1132" s="2" customFormat="true" ht="20.25" hidden="false" customHeight="true" outlineLevel="0" collapsed="false">
      <c r="A1132" s="11" t="e">
        <f aca="false">A1131+1</f>
        <v>#REF!</v>
      </c>
      <c r="B1132" s="12" t="n">
        <v>13347</v>
      </c>
      <c r="C1132" s="13" t="n">
        <v>5224499</v>
      </c>
      <c r="D1132" s="14" t="s">
        <v>2380</v>
      </c>
      <c r="E1132" s="14" t="s">
        <v>1107</v>
      </c>
      <c r="F1132" s="13" t="s">
        <v>2381</v>
      </c>
      <c r="G1132" s="20" t="s">
        <v>1431</v>
      </c>
      <c r="H1132" s="21" t="s">
        <v>1678</v>
      </c>
      <c r="I1132" s="21" t="s">
        <v>1678</v>
      </c>
      <c r="J1132" s="17" t="s">
        <v>2130</v>
      </c>
      <c r="P1132" s="4"/>
      <c r="S1132" s="1"/>
    </row>
    <row r="1133" s="2" customFormat="true" ht="20.25" hidden="false" customHeight="true" outlineLevel="0" collapsed="false">
      <c r="A1133" s="11" t="e">
        <f aca="false">A1132+1</f>
        <v>#REF!</v>
      </c>
      <c r="B1133" s="12" t="n">
        <v>13402</v>
      </c>
      <c r="C1133" s="13" t="n">
        <v>5593399</v>
      </c>
      <c r="D1133" s="14" t="s">
        <v>2382</v>
      </c>
      <c r="E1133" s="14" t="s">
        <v>2139</v>
      </c>
      <c r="F1133" s="13" t="s">
        <v>2383</v>
      </c>
      <c r="G1133" s="20" t="s">
        <v>1431</v>
      </c>
      <c r="H1133" s="21" t="s">
        <v>1678</v>
      </c>
      <c r="I1133" s="21" t="s">
        <v>1678</v>
      </c>
      <c r="J1133" s="17" t="s">
        <v>2130</v>
      </c>
      <c r="P1133" s="4"/>
      <c r="S1133" s="1"/>
    </row>
    <row r="1134" s="2" customFormat="true" ht="20.25" hidden="false" customHeight="true" outlineLevel="0" collapsed="false">
      <c r="A1134" s="11" t="e">
        <f aca="false">A1133+1</f>
        <v>#REF!</v>
      </c>
      <c r="B1134" s="12" t="n">
        <v>13444</v>
      </c>
      <c r="C1134" s="13" t="n">
        <v>6461060</v>
      </c>
      <c r="D1134" s="14" t="s">
        <v>2384</v>
      </c>
      <c r="E1134" s="14" t="s">
        <v>2229</v>
      </c>
      <c r="F1134" s="13" t="s">
        <v>2385</v>
      </c>
      <c r="G1134" s="20" t="s">
        <v>1431</v>
      </c>
      <c r="H1134" s="21" t="s">
        <v>1678</v>
      </c>
      <c r="I1134" s="21" t="s">
        <v>1678</v>
      </c>
      <c r="J1134" s="17" t="s">
        <v>2130</v>
      </c>
      <c r="P1134" s="4"/>
      <c r="S1134" s="1"/>
    </row>
    <row r="1135" s="2" customFormat="true" ht="20.25" hidden="false" customHeight="true" outlineLevel="0" collapsed="false">
      <c r="A1135" s="11" t="e">
        <f aca="false">A1134+1</f>
        <v>#REF!</v>
      </c>
      <c r="B1135" s="12" t="n">
        <v>13453</v>
      </c>
      <c r="C1135" s="13" t="n">
        <v>5117350</v>
      </c>
      <c r="D1135" s="14" t="s">
        <v>2386</v>
      </c>
      <c r="E1135" s="14" t="s">
        <v>2207</v>
      </c>
      <c r="F1135" s="13" t="s">
        <v>1921</v>
      </c>
      <c r="G1135" s="20" t="s">
        <v>1431</v>
      </c>
      <c r="H1135" s="21" t="s">
        <v>1678</v>
      </c>
      <c r="I1135" s="21" t="s">
        <v>1678</v>
      </c>
      <c r="J1135" s="17" t="s">
        <v>2130</v>
      </c>
      <c r="P1135" s="4"/>
      <c r="S1135" s="1"/>
    </row>
    <row r="1136" s="2" customFormat="true" ht="20.25" hidden="false" customHeight="true" outlineLevel="0" collapsed="false">
      <c r="A1136" s="11" t="e">
        <f aca="false">A1135+1</f>
        <v>#REF!</v>
      </c>
      <c r="B1136" s="12" t="n">
        <v>13462</v>
      </c>
      <c r="C1136" s="13" t="n">
        <v>4856280</v>
      </c>
      <c r="D1136" s="14" t="s">
        <v>2387</v>
      </c>
      <c r="E1136" s="14" t="s">
        <v>515</v>
      </c>
      <c r="F1136" s="13" t="s">
        <v>2388</v>
      </c>
      <c r="G1136" s="20" t="s">
        <v>1431</v>
      </c>
      <c r="H1136" s="21" t="s">
        <v>1678</v>
      </c>
      <c r="I1136" s="21" t="s">
        <v>1678</v>
      </c>
      <c r="J1136" s="17" t="s">
        <v>2130</v>
      </c>
      <c r="P1136" s="4"/>
      <c r="S1136" s="1"/>
    </row>
    <row r="1137" s="2" customFormat="true" ht="20.25" hidden="false" customHeight="true" outlineLevel="0" collapsed="false">
      <c r="A1137" s="11" t="e">
        <f aca="false">A1136+1</f>
        <v>#REF!</v>
      </c>
      <c r="B1137" s="12" t="n">
        <v>13479</v>
      </c>
      <c r="C1137" s="13" t="n">
        <v>5301561</v>
      </c>
      <c r="D1137" s="14" t="s">
        <v>2389</v>
      </c>
      <c r="E1137" s="14" t="s">
        <v>664</v>
      </c>
      <c r="F1137" s="13" t="s">
        <v>1934</v>
      </c>
      <c r="G1137" s="20" t="s">
        <v>1431</v>
      </c>
      <c r="H1137" s="21" t="s">
        <v>1678</v>
      </c>
      <c r="I1137" s="21" t="s">
        <v>1678</v>
      </c>
      <c r="J1137" s="17" t="s">
        <v>2130</v>
      </c>
      <c r="P1137" s="4"/>
      <c r="S1137" s="1"/>
    </row>
    <row r="1138" s="2" customFormat="true" ht="20.25" hidden="false" customHeight="true" outlineLevel="0" collapsed="false">
      <c r="A1138" s="11" t="e">
        <f aca="false">A1137+1</f>
        <v>#REF!</v>
      </c>
      <c r="B1138" s="12" t="n">
        <v>13547</v>
      </c>
      <c r="C1138" s="13" t="n">
        <v>4773277</v>
      </c>
      <c r="D1138" s="14" t="s">
        <v>2390</v>
      </c>
      <c r="E1138" s="14" t="s">
        <v>395</v>
      </c>
      <c r="F1138" s="13" t="s">
        <v>2391</v>
      </c>
      <c r="G1138" s="20" t="s">
        <v>1431</v>
      </c>
      <c r="H1138" s="21" t="s">
        <v>1678</v>
      </c>
      <c r="I1138" s="21" t="s">
        <v>1678</v>
      </c>
      <c r="J1138" s="17" t="s">
        <v>2130</v>
      </c>
      <c r="P1138" s="4"/>
      <c r="S1138" s="1"/>
    </row>
    <row r="1139" s="2" customFormat="true" ht="20.25" hidden="false" customHeight="true" outlineLevel="0" collapsed="false">
      <c r="A1139" s="11" t="e">
        <f aca="false">A1138+1</f>
        <v>#REF!</v>
      </c>
      <c r="B1139" s="12" t="n">
        <v>13586</v>
      </c>
      <c r="C1139" s="13" t="n">
        <v>4418727</v>
      </c>
      <c r="D1139" s="14" t="s">
        <v>2392</v>
      </c>
      <c r="E1139" s="14" t="s">
        <v>2196</v>
      </c>
      <c r="F1139" s="13" t="s">
        <v>2393</v>
      </c>
      <c r="G1139" s="20" t="s">
        <v>1431</v>
      </c>
      <c r="H1139" s="21" t="s">
        <v>1678</v>
      </c>
      <c r="I1139" s="21" t="s">
        <v>1678</v>
      </c>
      <c r="J1139" s="17" t="s">
        <v>2130</v>
      </c>
      <c r="P1139" s="4"/>
      <c r="S1139" s="1"/>
    </row>
    <row r="1140" s="2" customFormat="true" ht="20.25" hidden="false" customHeight="true" outlineLevel="0" collapsed="false">
      <c r="A1140" s="11" t="e">
        <f aca="false">A1139+1</f>
        <v>#REF!</v>
      </c>
      <c r="B1140" s="12" t="n">
        <v>13589</v>
      </c>
      <c r="C1140" s="13" t="n">
        <v>5536003</v>
      </c>
      <c r="D1140" s="14" t="s">
        <v>2394</v>
      </c>
      <c r="E1140" s="14" t="s">
        <v>449</v>
      </c>
      <c r="F1140" s="13" t="s">
        <v>1927</v>
      </c>
      <c r="G1140" s="20" t="s">
        <v>1431</v>
      </c>
      <c r="H1140" s="21" t="s">
        <v>1678</v>
      </c>
      <c r="I1140" s="21" t="s">
        <v>1678</v>
      </c>
      <c r="J1140" s="17" t="s">
        <v>2130</v>
      </c>
      <c r="P1140" s="4"/>
      <c r="S1140" s="1"/>
    </row>
    <row r="1141" s="2" customFormat="true" ht="20.25" hidden="false" customHeight="true" outlineLevel="0" collapsed="false">
      <c r="A1141" s="11" t="e">
        <f aca="false">A1140+1</f>
        <v>#REF!</v>
      </c>
      <c r="B1141" s="12" t="n">
        <v>13608</v>
      </c>
      <c r="C1141" s="13" t="n">
        <v>81685768</v>
      </c>
      <c r="D1141" s="14" t="s">
        <v>2395</v>
      </c>
      <c r="E1141" s="14" t="s">
        <v>2396</v>
      </c>
      <c r="F1141" s="13" t="s">
        <v>2397</v>
      </c>
      <c r="G1141" s="20" t="s">
        <v>1431</v>
      </c>
      <c r="H1141" s="21" t="s">
        <v>1678</v>
      </c>
      <c r="I1141" s="21" t="s">
        <v>1678</v>
      </c>
      <c r="J1141" s="17" t="s">
        <v>2130</v>
      </c>
      <c r="P1141" s="4"/>
      <c r="S1141" s="1"/>
    </row>
    <row r="1142" s="2" customFormat="true" ht="20.25" hidden="false" customHeight="true" outlineLevel="0" collapsed="false">
      <c r="A1142" s="11" t="e">
        <f aca="false">A1141+1</f>
        <v>#REF!</v>
      </c>
      <c r="B1142" s="12" t="n">
        <v>13616</v>
      </c>
      <c r="C1142" s="13" t="n">
        <v>8141403</v>
      </c>
      <c r="D1142" s="14" t="s">
        <v>2398</v>
      </c>
      <c r="E1142" s="14" t="s">
        <v>449</v>
      </c>
      <c r="F1142" s="13" t="s">
        <v>2399</v>
      </c>
      <c r="G1142" s="20" t="s">
        <v>1431</v>
      </c>
      <c r="H1142" s="21" t="s">
        <v>1678</v>
      </c>
      <c r="I1142" s="21" t="s">
        <v>1678</v>
      </c>
      <c r="J1142" s="17" t="s">
        <v>2130</v>
      </c>
      <c r="P1142" s="4"/>
      <c r="S1142" s="1"/>
    </row>
    <row r="1143" s="2" customFormat="true" ht="20.25" hidden="false" customHeight="true" outlineLevel="0" collapsed="false">
      <c r="A1143" s="11" t="e">
        <f aca="false">A1142+1</f>
        <v>#REF!</v>
      </c>
      <c r="B1143" s="12" t="n">
        <v>13620</v>
      </c>
      <c r="C1143" s="13" t="n">
        <v>14680511</v>
      </c>
      <c r="D1143" s="14" t="s">
        <v>2400</v>
      </c>
      <c r="E1143" s="14" t="s">
        <v>1107</v>
      </c>
      <c r="F1143" s="13" t="s">
        <v>1778</v>
      </c>
      <c r="G1143" s="20" t="s">
        <v>1431</v>
      </c>
      <c r="H1143" s="21" t="s">
        <v>1678</v>
      </c>
      <c r="I1143" s="21" t="s">
        <v>1678</v>
      </c>
      <c r="J1143" s="17" t="s">
        <v>2130</v>
      </c>
      <c r="P1143" s="4"/>
      <c r="S1143" s="1"/>
    </row>
    <row r="1144" s="2" customFormat="true" ht="20.25" hidden="false" customHeight="true" outlineLevel="0" collapsed="false">
      <c r="A1144" s="11" t="e">
        <f aca="false">A1143+1</f>
        <v>#REF!</v>
      </c>
      <c r="B1144" s="12" t="n">
        <v>13651</v>
      </c>
      <c r="C1144" s="13" t="n">
        <v>6180095</v>
      </c>
      <c r="D1144" s="14" t="s">
        <v>2401</v>
      </c>
      <c r="E1144" s="14" t="s">
        <v>1107</v>
      </c>
      <c r="F1144" s="13" t="s">
        <v>2402</v>
      </c>
      <c r="G1144" s="20" t="s">
        <v>1431</v>
      </c>
      <c r="H1144" s="21" t="s">
        <v>1678</v>
      </c>
      <c r="I1144" s="21" t="s">
        <v>1678</v>
      </c>
      <c r="J1144" s="17" t="s">
        <v>2130</v>
      </c>
      <c r="P1144" s="4"/>
      <c r="S1144" s="1"/>
    </row>
    <row r="1145" s="2" customFormat="true" ht="20.25" hidden="false" customHeight="true" outlineLevel="0" collapsed="false">
      <c r="A1145" s="11" t="e">
        <f aca="false">A1144+1</f>
        <v>#REF!</v>
      </c>
      <c r="B1145" s="12" t="n">
        <v>13652</v>
      </c>
      <c r="C1145" s="13" t="n">
        <v>23625457</v>
      </c>
      <c r="D1145" s="14" t="s">
        <v>2403</v>
      </c>
      <c r="E1145" s="14" t="s">
        <v>279</v>
      </c>
      <c r="F1145" s="13" t="s">
        <v>2404</v>
      </c>
      <c r="G1145" s="20" t="s">
        <v>1431</v>
      </c>
      <c r="H1145" s="21" t="s">
        <v>1678</v>
      </c>
      <c r="I1145" s="21" t="s">
        <v>1678</v>
      </c>
      <c r="J1145" s="17" t="s">
        <v>2130</v>
      </c>
      <c r="P1145" s="4"/>
      <c r="S1145" s="1"/>
    </row>
    <row r="1146" s="2" customFormat="true" ht="20.25" hidden="false" customHeight="true" outlineLevel="0" collapsed="false">
      <c r="A1146" s="11" t="e">
        <f aca="false">A1145+1</f>
        <v>#REF!</v>
      </c>
      <c r="B1146" s="12" t="n">
        <v>13702</v>
      </c>
      <c r="C1146" s="13" t="n">
        <v>5536953</v>
      </c>
      <c r="D1146" s="14" t="s">
        <v>2405</v>
      </c>
      <c r="E1146" s="14" t="s">
        <v>2363</v>
      </c>
      <c r="F1146" s="13" t="s">
        <v>2266</v>
      </c>
      <c r="G1146" s="20" t="s">
        <v>1431</v>
      </c>
      <c r="H1146" s="21" t="s">
        <v>1678</v>
      </c>
      <c r="I1146" s="21" t="s">
        <v>1678</v>
      </c>
      <c r="J1146" s="17" t="s">
        <v>2130</v>
      </c>
      <c r="P1146" s="4"/>
      <c r="S1146" s="1"/>
    </row>
    <row r="1147" s="2" customFormat="true" ht="20.25" hidden="false" customHeight="true" outlineLevel="0" collapsed="false">
      <c r="A1147" s="11" t="e">
        <f aca="false">A1146+1</f>
        <v>#REF!</v>
      </c>
      <c r="B1147" s="12" t="n">
        <v>13729</v>
      </c>
      <c r="C1147" s="13" t="n">
        <v>3253596</v>
      </c>
      <c r="D1147" s="14" t="s">
        <v>2406</v>
      </c>
      <c r="E1147" s="14" t="s">
        <v>1116</v>
      </c>
      <c r="F1147" s="13" t="s">
        <v>1198</v>
      </c>
      <c r="G1147" s="20" t="s">
        <v>1431</v>
      </c>
      <c r="H1147" s="21" t="s">
        <v>1678</v>
      </c>
      <c r="I1147" s="21" t="s">
        <v>1678</v>
      </c>
      <c r="J1147" s="17" t="s">
        <v>2130</v>
      </c>
      <c r="P1147" s="4"/>
      <c r="S1147" s="1"/>
    </row>
    <row r="1148" s="2" customFormat="true" ht="20.25" hidden="false" customHeight="true" outlineLevel="0" collapsed="false">
      <c r="A1148" s="11" t="e">
        <f aca="false">A1147+1</f>
        <v>#REF!</v>
      </c>
      <c r="B1148" s="12" t="n">
        <v>13737</v>
      </c>
      <c r="C1148" s="13" t="n">
        <v>9978655</v>
      </c>
      <c r="D1148" s="14" t="s">
        <v>2407</v>
      </c>
      <c r="E1148" s="14" t="s">
        <v>395</v>
      </c>
      <c r="F1148" s="13" t="s">
        <v>2408</v>
      </c>
      <c r="G1148" s="20" t="s">
        <v>1431</v>
      </c>
      <c r="H1148" s="21" t="s">
        <v>1678</v>
      </c>
      <c r="I1148" s="21" t="s">
        <v>1678</v>
      </c>
      <c r="J1148" s="17" t="s">
        <v>2130</v>
      </c>
      <c r="P1148" s="4"/>
      <c r="S1148" s="1"/>
    </row>
    <row r="1149" s="2" customFormat="true" ht="20.25" hidden="false" customHeight="true" outlineLevel="0" collapsed="false">
      <c r="A1149" s="11" t="e">
        <f aca="false">A1148+1</f>
        <v>#REF!</v>
      </c>
      <c r="B1149" s="12" t="n">
        <v>13776</v>
      </c>
      <c r="C1149" s="13" t="n">
        <v>6413588</v>
      </c>
      <c r="D1149" s="14" t="s">
        <v>2409</v>
      </c>
      <c r="E1149" s="14" t="s">
        <v>2355</v>
      </c>
      <c r="F1149" s="13" t="s">
        <v>2410</v>
      </c>
      <c r="G1149" s="20" t="s">
        <v>1431</v>
      </c>
      <c r="H1149" s="21" t="s">
        <v>1678</v>
      </c>
      <c r="I1149" s="21" t="s">
        <v>1678</v>
      </c>
      <c r="J1149" s="17" t="s">
        <v>2130</v>
      </c>
      <c r="P1149" s="4"/>
      <c r="S1149" s="1"/>
    </row>
    <row r="1150" s="2" customFormat="true" ht="20.25" hidden="false" customHeight="true" outlineLevel="0" collapsed="false">
      <c r="A1150" s="11" t="e">
        <f aca="false">A1149+1</f>
        <v>#REF!</v>
      </c>
      <c r="B1150" s="12" t="n">
        <v>13778</v>
      </c>
      <c r="C1150" s="13" t="n">
        <v>5535246</v>
      </c>
      <c r="D1150" s="14" t="s">
        <v>2411</v>
      </c>
      <c r="E1150" s="14" t="s">
        <v>664</v>
      </c>
      <c r="F1150" s="13" t="s">
        <v>2412</v>
      </c>
      <c r="G1150" s="20" t="s">
        <v>1431</v>
      </c>
      <c r="H1150" s="21" t="s">
        <v>1678</v>
      </c>
      <c r="I1150" s="21" t="s">
        <v>1678</v>
      </c>
      <c r="J1150" s="17" t="s">
        <v>2130</v>
      </c>
      <c r="P1150" s="4"/>
      <c r="S1150" s="1"/>
    </row>
    <row r="1151" s="2" customFormat="true" ht="20.25" hidden="false" customHeight="true" outlineLevel="0" collapsed="false">
      <c r="A1151" s="11" t="e">
        <f aca="false">A1150+1</f>
        <v>#REF!</v>
      </c>
      <c r="B1151" s="12" t="n">
        <v>13816</v>
      </c>
      <c r="C1151" s="13" t="n">
        <v>6484871</v>
      </c>
      <c r="D1151" s="14" t="s">
        <v>2413</v>
      </c>
      <c r="E1151" s="14" t="s">
        <v>2414</v>
      </c>
      <c r="F1151" s="13" t="s">
        <v>2415</v>
      </c>
      <c r="G1151" s="20" t="s">
        <v>1431</v>
      </c>
      <c r="H1151" s="21" t="s">
        <v>1678</v>
      </c>
      <c r="I1151" s="21" t="s">
        <v>1678</v>
      </c>
      <c r="J1151" s="17" t="s">
        <v>2130</v>
      </c>
      <c r="P1151" s="4"/>
      <c r="S1151" s="1"/>
    </row>
    <row r="1152" s="2" customFormat="true" ht="20.25" hidden="false" customHeight="true" outlineLevel="0" collapsed="false">
      <c r="A1152" s="11" t="e">
        <f aca="false">A1151+1</f>
        <v>#REF!</v>
      </c>
      <c r="B1152" s="12" t="n">
        <v>13830</v>
      </c>
      <c r="C1152" s="13" t="n">
        <v>4767753</v>
      </c>
      <c r="D1152" s="14" t="s">
        <v>2416</v>
      </c>
      <c r="E1152" s="14" t="s">
        <v>486</v>
      </c>
      <c r="F1152" s="13" t="s">
        <v>2417</v>
      </c>
      <c r="G1152" s="20" t="s">
        <v>1431</v>
      </c>
      <c r="H1152" s="21" t="s">
        <v>1678</v>
      </c>
      <c r="I1152" s="21" t="s">
        <v>1678</v>
      </c>
      <c r="J1152" s="17" t="s">
        <v>2130</v>
      </c>
      <c r="P1152" s="4"/>
      <c r="S1152" s="1"/>
    </row>
    <row r="1153" s="2" customFormat="true" ht="20.25" hidden="false" customHeight="true" outlineLevel="0" collapsed="false">
      <c r="A1153" s="11" t="e">
        <f aca="false">A1152+1</f>
        <v>#REF!</v>
      </c>
      <c r="B1153" s="12" t="n">
        <v>13852</v>
      </c>
      <c r="C1153" s="13" t="n">
        <v>6425715</v>
      </c>
      <c r="D1153" s="14" t="s">
        <v>2418</v>
      </c>
      <c r="E1153" s="14" t="s">
        <v>395</v>
      </c>
      <c r="F1153" s="13" t="s">
        <v>2419</v>
      </c>
      <c r="G1153" s="20" t="s">
        <v>1431</v>
      </c>
      <c r="H1153" s="21" t="s">
        <v>1678</v>
      </c>
      <c r="I1153" s="21" t="s">
        <v>1678</v>
      </c>
      <c r="J1153" s="17" t="s">
        <v>2130</v>
      </c>
      <c r="P1153" s="4"/>
      <c r="S1153" s="1"/>
    </row>
    <row r="1154" s="2" customFormat="true" ht="20.25" hidden="false" customHeight="true" outlineLevel="0" collapsed="false">
      <c r="A1154" s="11" t="e">
        <f aca="false">A1153+1</f>
        <v>#REF!</v>
      </c>
      <c r="B1154" s="12" t="n">
        <v>13867</v>
      </c>
      <c r="C1154" s="13" t="n">
        <v>14583708</v>
      </c>
      <c r="D1154" s="14" t="s">
        <v>2420</v>
      </c>
      <c r="E1154" s="14" t="s">
        <v>486</v>
      </c>
      <c r="F1154" s="13" t="s">
        <v>2421</v>
      </c>
      <c r="G1154" s="20" t="s">
        <v>1431</v>
      </c>
      <c r="H1154" s="21" t="s">
        <v>1678</v>
      </c>
      <c r="I1154" s="21" t="s">
        <v>1678</v>
      </c>
      <c r="J1154" s="17" t="s">
        <v>2130</v>
      </c>
      <c r="P1154" s="4"/>
      <c r="S1154" s="1"/>
    </row>
    <row r="1155" s="2" customFormat="true" ht="20.25" hidden="false" customHeight="true" outlineLevel="0" collapsed="false">
      <c r="A1155" s="11" t="e">
        <f aca="false">A1154+1</f>
        <v>#REF!</v>
      </c>
      <c r="B1155" s="12" t="n">
        <v>13873</v>
      </c>
      <c r="C1155" s="13" t="n">
        <v>6458644</v>
      </c>
      <c r="D1155" s="14" t="s">
        <v>2422</v>
      </c>
      <c r="E1155" s="14" t="s">
        <v>2359</v>
      </c>
      <c r="F1155" s="13" t="s">
        <v>2423</v>
      </c>
      <c r="G1155" s="20" t="s">
        <v>1431</v>
      </c>
      <c r="H1155" s="21" t="s">
        <v>1678</v>
      </c>
      <c r="I1155" s="21" t="s">
        <v>1678</v>
      </c>
      <c r="J1155" s="17" t="s">
        <v>2130</v>
      </c>
      <c r="P1155" s="4"/>
      <c r="S1155" s="1"/>
    </row>
    <row r="1156" s="2" customFormat="true" ht="20.25" hidden="false" customHeight="true" outlineLevel="0" collapsed="false">
      <c r="A1156" s="11" t="e">
        <f aca="false">A1155+1</f>
        <v>#REF!</v>
      </c>
      <c r="B1156" s="12" t="n">
        <v>13887</v>
      </c>
      <c r="C1156" s="13" t="n">
        <v>4585193</v>
      </c>
      <c r="D1156" s="14" t="s">
        <v>2424</v>
      </c>
      <c r="E1156" s="14" t="s">
        <v>2425</v>
      </c>
      <c r="F1156" s="13" t="s">
        <v>2003</v>
      </c>
      <c r="G1156" s="20" t="s">
        <v>1431</v>
      </c>
      <c r="H1156" s="21" t="s">
        <v>1678</v>
      </c>
      <c r="I1156" s="21" t="s">
        <v>1678</v>
      </c>
      <c r="J1156" s="17" t="s">
        <v>2130</v>
      </c>
      <c r="P1156" s="4"/>
      <c r="S1156" s="1"/>
    </row>
    <row r="1157" s="2" customFormat="true" ht="20.25" hidden="false" customHeight="true" outlineLevel="0" collapsed="false">
      <c r="A1157" s="11" t="e">
        <f aca="false">A1156+1</f>
        <v>#REF!</v>
      </c>
      <c r="B1157" s="12" t="n">
        <v>13909</v>
      </c>
      <c r="C1157" s="13" t="n">
        <v>4172539</v>
      </c>
      <c r="D1157" s="14" t="s">
        <v>2426</v>
      </c>
      <c r="E1157" s="14" t="s">
        <v>356</v>
      </c>
      <c r="F1157" s="13" t="s">
        <v>2197</v>
      </c>
      <c r="G1157" s="20" t="s">
        <v>1431</v>
      </c>
      <c r="H1157" s="21" t="s">
        <v>1678</v>
      </c>
      <c r="I1157" s="21" t="s">
        <v>1678</v>
      </c>
      <c r="J1157" s="17" t="s">
        <v>2130</v>
      </c>
      <c r="P1157" s="4"/>
      <c r="S1157" s="1"/>
    </row>
    <row r="1158" s="2" customFormat="true" ht="20.25" hidden="false" customHeight="true" outlineLevel="0" collapsed="false">
      <c r="A1158" s="11" t="e">
        <f aca="false">A1157+1</f>
        <v>#REF!</v>
      </c>
      <c r="B1158" s="12" t="n">
        <v>13958</v>
      </c>
      <c r="C1158" s="13" t="n">
        <v>4503020</v>
      </c>
      <c r="D1158" s="14" t="s">
        <v>2427</v>
      </c>
      <c r="E1158" s="14" t="s">
        <v>120</v>
      </c>
      <c r="F1158" s="13" t="s">
        <v>2428</v>
      </c>
      <c r="G1158" s="20" t="s">
        <v>1431</v>
      </c>
      <c r="H1158" s="21" t="s">
        <v>1678</v>
      </c>
      <c r="I1158" s="21" t="s">
        <v>1678</v>
      </c>
      <c r="J1158" s="17" t="s">
        <v>2130</v>
      </c>
      <c r="P1158" s="4"/>
      <c r="S1158" s="1"/>
    </row>
    <row r="1159" s="2" customFormat="true" ht="20.25" hidden="false" customHeight="true" outlineLevel="0" collapsed="false">
      <c r="A1159" s="11" t="e">
        <f aca="false">A1158+1</f>
        <v>#REF!</v>
      </c>
      <c r="B1159" s="12" t="n">
        <v>14000</v>
      </c>
      <c r="C1159" s="13" t="n">
        <v>5179156</v>
      </c>
      <c r="D1159" s="14" t="s">
        <v>2429</v>
      </c>
      <c r="E1159" s="14" t="s">
        <v>2203</v>
      </c>
      <c r="F1159" s="13" t="s">
        <v>2430</v>
      </c>
      <c r="G1159" s="20" t="s">
        <v>1431</v>
      </c>
      <c r="H1159" s="21" t="s">
        <v>1678</v>
      </c>
      <c r="I1159" s="21" t="s">
        <v>1678</v>
      </c>
      <c r="J1159" s="17" t="s">
        <v>2130</v>
      </c>
      <c r="P1159" s="4"/>
      <c r="S1159" s="1"/>
    </row>
    <row r="1160" s="2" customFormat="true" ht="20.25" hidden="false" customHeight="true" outlineLevel="0" collapsed="false">
      <c r="A1160" s="11" t="e">
        <f aca="false">A1159+1</f>
        <v>#REF!</v>
      </c>
      <c r="B1160" s="12" t="n">
        <v>14007</v>
      </c>
      <c r="C1160" s="13" t="n">
        <v>6028080</v>
      </c>
      <c r="D1160" s="14" t="s">
        <v>2431</v>
      </c>
      <c r="E1160" s="14" t="s">
        <v>664</v>
      </c>
      <c r="F1160" s="13" t="s">
        <v>2432</v>
      </c>
      <c r="G1160" s="20" t="s">
        <v>1431</v>
      </c>
      <c r="H1160" s="21" t="s">
        <v>1678</v>
      </c>
      <c r="I1160" s="21" t="s">
        <v>1678</v>
      </c>
      <c r="J1160" s="17" t="s">
        <v>2130</v>
      </c>
      <c r="P1160" s="4"/>
      <c r="S1160" s="1"/>
    </row>
    <row r="1161" s="2" customFormat="true" ht="20.25" hidden="false" customHeight="true" outlineLevel="0" collapsed="false">
      <c r="A1161" s="11" t="e">
        <f aca="false">A1160+1</f>
        <v>#REF!</v>
      </c>
      <c r="B1161" s="12" t="n">
        <v>14079</v>
      </c>
      <c r="C1161" s="13" t="n">
        <v>14965614</v>
      </c>
      <c r="D1161" s="14" t="s">
        <v>2433</v>
      </c>
      <c r="E1161" s="14" t="s">
        <v>356</v>
      </c>
      <c r="F1161" s="13" t="s">
        <v>2434</v>
      </c>
      <c r="G1161" s="20" t="s">
        <v>1431</v>
      </c>
      <c r="H1161" s="21" t="s">
        <v>1678</v>
      </c>
      <c r="I1161" s="21" t="s">
        <v>1678</v>
      </c>
      <c r="J1161" s="17" t="s">
        <v>2130</v>
      </c>
      <c r="P1161" s="4"/>
      <c r="S1161" s="1"/>
    </row>
    <row r="1162" s="2" customFormat="true" ht="20.25" hidden="false" customHeight="true" outlineLevel="0" collapsed="false">
      <c r="A1162" s="11" t="e">
        <f aca="false">A1161+1</f>
        <v>#REF!</v>
      </c>
      <c r="B1162" s="12" t="n">
        <v>14090</v>
      </c>
      <c r="C1162" s="13" t="n">
        <v>2991796</v>
      </c>
      <c r="D1162" s="14" t="s">
        <v>2435</v>
      </c>
      <c r="E1162" s="14" t="s">
        <v>515</v>
      </c>
      <c r="F1162" s="13" t="s">
        <v>2436</v>
      </c>
      <c r="G1162" s="20" t="s">
        <v>1431</v>
      </c>
      <c r="H1162" s="21" t="s">
        <v>1678</v>
      </c>
      <c r="I1162" s="21" t="s">
        <v>1678</v>
      </c>
      <c r="J1162" s="17" t="s">
        <v>2130</v>
      </c>
      <c r="P1162" s="4"/>
      <c r="S1162" s="1"/>
    </row>
    <row r="1163" s="2" customFormat="true" ht="20.25" hidden="false" customHeight="true" outlineLevel="0" collapsed="false">
      <c r="A1163" s="11" t="e">
        <f aca="false">A1162+1</f>
        <v>#REF!</v>
      </c>
      <c r="B1163" s="12" t="n">
        <v>14278</v>
      </c>
      <c r="C1163" s="13" t="n">
        <v>5099751</v>
      </c>
      <c r="D1163" s="14" t="s">
        <v>2437</v>
      </c>
      <c r="E1163" s="14" t="s">
        <v>1030</v>
      </c>
      <c r="F1163" s="13" t="s">
        <v>2065</v>
      </c>
      <c r="G1163" s="20" t="s">
        <v>1431</v>
      </c>
      <c r="H1163" s="21" t="s">
        <v>1678</v>
      </c>
      <c r="I1163" s="21" t="s">
        <v>1678</v>
      </c>
      <c r="J1163" s="17" t="s">
        <v>2130</v>
      </c>
      <c r="P1163" s="4"/>
      <c r="S1163" s="1"/>
    </row>
    <row r="1164" s="2" customFormat="true" ht="20.25" hidden="false" customHeight="true" outlineLevel="0" collapsed="false">
      <c r="A1164" s="11" t="e">
        <f aca="false">A1163+1</f>
        <v>#REF!</v>
      </c>
      <c r="B1164" s="12" t="n">
        <v>14291</v>
      </c>
      <c r="C1164" s="13" t="n">
        <v>6876983</v>
      </c>
      <c r="D1164" s="14" t="s">
        <v>2438</v>
      </c>
      <c r="E1164" s="14" t="s">
        <v>2179</v>
      </c>
      <c r="F1164" s="13" t="s">
        <v>2078</v>
      </c>
      <c r="G1164" s="20" t="s">
        <v>1431</v>
      </c>
      <c r="H1164" s="21" t="s">
        <v>1678</v>
      </c>
      <c r="I1164" s="21" t="s">
        <v>1678</v>
      </c>
      <c r="J1164" s="17" t="s">
        <v>2130</v>
      </c>
      <c r="P1164" s="4"/>
      <c r="S1164" s="1"/>
    </row>
    <row r="1165" s="2" customFormat="true" ht="20.25" hidden="false" customHeight="true" outlineLevel="0" collapsed="false">
      <c r="A1165" s="11" t="e">
        <f aca="false">A1164+1</f>
        <v>#REF!</v>
      </c>
      <c r="B1165" s="12" t="n">
        <v>14306</v>
      </c>
      <c r="C1165" s="13" t="n">
        <v>4450672</v>
      </c>
      <c r="D1165" s="14" t="s">
        <v>2439</v>
      </c>
      <c r="E1165" s="14" t="s">
        <v>2425</v>
      </c>
      <c r="F1165" s="13" t="s">
        <v>1416</v>
      </c>
      <c r="G1165" s="20" t="s">
        <v>1431</v>
      </c>
      <c r="H1165" s="21" t="s">
        <v>1678</v>
      </c>
      <c r="I1165" s="21" t="s">
        <v>1678</v>
      </c>
      <c r="J1165" s="17" t="s">
        <v>2130</v>
      </c>
      <c r="P1165" s="4"/>
      <c r="S1165" s="1"/>
    </row>
    <row r="1166" s="2" customFormat="true" ht="20.25" hidden="false" customHeight="true" outlineLevel="0" collapsed="false">
      <c r="A1166" s="11" t="e">
        <f aca="false">A1165+1</f>
        <v>#REF!</v>
      </c>
      <c r="B1166" s="12" t="n">
        <v>14426</v>
      </c>
      <c r="C1166" s="13" t="n">
        <v>3203599</v>
      </c>
      <c r="D1166" s="14" t="s">
        <v>2440</v>
      </c>
      <c r="E1166" s="14" t="s">
        <v>166</v>
      </c>
      <c r="F1166" s="13" t="s">
        <v>255</v>
      </c>
      <c r="G1166" s="20" t="s">
        <v>1431</v>
      </c>
      <c r="H1166" s="21" t="s">
        <v>1678</v>
      </c>
      <c r="I1166" s="21" t="s">
        <v>1678</v>
      </c>
      <c r="J1166" s="17" t="s">
        <v>2130</v>
      </c>
      <c r="P1166" s="4"/>
      <c r="S1166" s="1"/>
    </row>
    <row r="1167" s="2" customFormat="true" ht="20.25" hidden="false" customHeight="true" outlineLevel="0" collapsed="false">
      <c r="A1167" s="11" t="e">
        <f aca="false">A1166+1</f>
        <v>#REF!</v>
      </c>
      <c r="B1167" s="12" t="n">
        <v>14534</v>
      </c>
      <c r="C1167" s="13" t="n">
        <v>4356564</v>
      </c>
      <c r="D1167" s="14" t="s">
        <v>2441</v>
      </c>
      <c r="E1167" s="14" t="s">
        <v>2139</v>
      </c>
      <c r="F1167" s="13" t="s">
        <v>2442</v>
      </c>
      <c r="G1167" s="20" t="s">
        <v>1431</v>
      </c>
      <c r="H1167" s="21" t="s">
        <v>1678</v>
      </c>
      <c r="I1167" s="21" t="s">
        <v>1678</v>
      </c>
      <c r="J1167" s="17" t="s">
        <v>2130</v>
      </c>
      <c r="P1167" s="4"/>
      <c r="S1167" s="1"/>
    </row>
    <row r="1168" s="2" customFormat="true" ht="20.25" hidden="false" customHeight="true" outlineLevel="0" collapsed="false">
      <c r="A1168" s="11" t="e">
        <f aca="false">A1167+1</f>
        <v>#REF!</v>
      </c>
      <c r="B1168" s="12" t="n">
        <v>14557</v>
      </c>
      <c r="C1168" s="13" t="n">
        <v>4845378</v>
      </c>
      <c r="D1168" s="14" t="s">
        <v>2443</v>
      </c>
      <c r="E1168" s="14" t="s">
        <v>2444</v>
      </c>
      <c r="F1168" s="13" t="s">
        <v>2445</v>
      </c>
      <c r="G1168" s="20" t="s">
        <v>1431</v>
      </c>
      <c r="H1168" s="21" t="s">
        <v>1678</v>
      </c>
      <c r="I1168" s="21" t="s">
        <v>851</v>
      </c>
      <c r="J1168" s="17" t="s">
        <v>2130</v>
      </c>
      <c r="P1168" s="4"/>
      <c r="S1168" s="1"/>
    </row>
    <row r="1169" s="2" customFormat="true" ht="20.25" hidden="false" customHeight="true" outlineLevel="0" collapsed="false">
      <c r="A1169" s="11" t="e">
        <f aca="false">A1168+1</f>
        <v>#REF!</v>
      </c>
      <c r="B1169" s="12" t="n">
        <v>15072</v>
      </c>
      <c r="C1169" s="13" t="n">
        <v>3097522</v>
      </c>
      <c r="D1169" s="14" t="s">
        <v>2446</v>
      </c>
      <c r="E1169" s="14" t="s">
        <v>276</v>
      </c>
      <c r="F1169" s="13" t="s">
        <v>2447</v>
      </c>
      <c r="G1169" s="20" t="s">
        <v>1431</v>
      </c>
      <c r="H1169" s="21" t="s">
        <v>1678</v>
      </c>
      <c r="I1169" s="21" t="s">
        <v>1678</v>
      </c>
      <c r="J1169" s="17" t="s">
        <v>2130</v>
      </c>
      <c r="P1169" s="4"/>
      <c r="S1169" s="1"/>
    </row>
    <row r="1170" s="2" customFormat="true" ht="20.25" hidden="false" customHeight="true" outlineLevel="0" collapsed="false">
      <c r="A1170" s="11" t="e">
        <f aca="false">A1169+1</f>
        <v>#REF!</v>
      </c>
      <c r="B1170" s="12" t="n">
        <v>15169</v>
      </c>
      <c r="C1170" s="13" t="n">
        <v>4841407</v>
      </c>
      <c r="D1170" s="14" t="s">
        <v>2448</v>
      </c>
      <c r="E1170" s="14" t="s">
        <v>123</v>
      </c>
      <c r="F1170" s="13" t="s">
        <v>2449</v>
      </c>
      <c r="G1170" s="20" t="s">
        <v>1431</v>
      </c>
      <c r="H1170" s="21" t="s">
        <v>1678</v>
      </c>
      <c r="I1170" s="21" t="s">
        <v>1678</v>
      </c>
      <c r="J1170" s="17" t="s">
        <v>2130</v>
      </c>
      <c r="P1170" s="4"/>
      <c r="S1170" s="1"/>
    </row>
    <row r="1171" s="2" customFormat="true" ht="20.25" hidden="false" customHeight="true" outlineLevel="0" collapsed="false">
      <c r="A1171" s="11" t="e">
        <f aca="false">A1170+1</f>
        <v>#REF!</v>
      </c>
      <c r="B1171" s="12" t="n">
        <v>15224</v>
      </c>
      <c r="C1171" s="13" t="n">
        <v>1870681</v>
      </c>
      <c r="D1171" s="14" t="s">
        <v>2450</v>
      </c>
      <c r="E1171" s="14" t="s">
        <v>120</v>
      </c>
      <c r="F1171" s="13" t="s">
        <v>2451</v>
      </c>
      <c r="G1171" s="20" t="s">
        <v>1431</v>
      </c>
      <c r="H1171" s="21" t="s">
        <v>1678</v>
      </c>
      <c r="I1171" s="21" t="s">
        <v>1678</v>
      </c>
      <c r="J1171" s="17" t="s">
        <v>2130</v>
      </c>
      <c r="P1171" s="4"/>
      <c r="S1171" s="1"/>
    </row>
    <row r="1172" s="2" customFormat="true" ht="20.25" hidden="false" customHeight="true" outlineLevel="0" collapsed="false">
      <c r="A1172" s="11" t="e">
        <f aca="false">A1171+1</f>
        <v>#REF!</v>
      </c>
      <c r="B1172" s="12" t="n">
        <v>15267</v>
      </c>
      <c r="C1172" s="13" t="n">
        <v>4843007</v>
      </c>
      <c r="D1172" s="14" t="s">
        <v>2452</v>
      </c>
      <c r="E1172" s="14" t="s">
        <v>2259</v>
      </c>
      <c r="F1172" s="13" t="s">
        <v>59</v>
      </c>
      <c r="G1172" s="20" t="s">
        <v>1431</v>
      </c>
      <c r="H1172" s="21" t="s">
        <v>1678</v>
      </c>
      <c r="I1172" s="21" t="s">
        <v>1678</v>
      </c>
      <c r="J1172" s="17" t="s">
        <v>2130</v>
      </c>
      <c r="P1172" s="4"/>
      <c r="S1172" s="1"/>
    </row>
    <row r="1173" s="2" customFormat="true" ht="20.25" hidden="false" customHeight="true" outlineLevel="0" collapsed="false">
      <c r="A1173" s="11" t="e">
        <f aca="false">A1172+1</f>
        <v>#REF!</v>
      </c>
      <c r="B1173" s="12" t="n">
        <v>15543</v>
      </c>
      <c r="C1173" s="13" t="n">
        <v>12157548</v>
      </c>
      <c r="D1173" s="14" t="s">
        <v>2453</v>
      </c>
      <c r="E1173" s="14" t="s">
        <v>2196</v>
      </c>
      <c r="F1173" s="13" t="s">
        <v>2454</v>
      </c>
      <c r="G1173" s="20" t="s">
        <v>1431</v>
      </c>
      <c r="H1173" s="21" t="s">
        <v>1678</v>
      </c>
      <c r="I1173" s="21" t="s">
        <v>1678</v>
      </c>
      <c r="J1173" s="17" t="s">
        <v>2130</v>
      </c>
      <c r="P1173" s="4"/>
      <c r="S1173" s="1"/>
    </row>
    <row r="1174" s="2" customFormat="true" ht="20.25" hidden="false" customHeight="true" outlineLevel="0" collapsed="false">
      <c r="A1174" s="11" t="e">
        <f aca="false">A1173+1</f>
        <v>#REF!</v>
      </c>
      <c r="B1174" s="12" t="n">
        <v>15545</v>
      </c>
      <c r="C1174" s="13" t="n">
        <v>916711</v>
      </c>
      <c r="D1174" s="14" t="s">
        <v>2455</v>
      </c>
      <c r="E1174" s="14" t="s">
        <v>2182</v>
      </c>
      <c r="F1174" s="13" t="s">
        <v>1418</v>
      </c>
      <c r="G1174" s="20" t="s">
        <v>1431</v>
      </c>
      <c r="H1174" s="21" t="s">
        <v>1678</v>
      </c>
      <c r="I1174" s="21" t="s">
        <v>1678</v>
      </c>
      <c r="J1174" s="17" t="s">
        <v>2130</v>
      </c>
      <c r="P1174" s="4"/>
      <c r="S1174" s="1"/>
    </row>
    <row r="1175" s="2" customFormat="true" ht="20.25" hidden="false" customHeight="true" outlineLevel="0" collapsed="false">
      <c r="A1175" s="11" t="e">
        <f aca="false">A1174+1</f>
        <v>#REF!</v>
      </c>
      <c r="B1175" s="12" t="n">
        <v>15595</v>
      </c>
      <c r="C1175" s="13" t="n">
        <v>10740100</v>
      </c>
      <c r="D1175" s="14" t="s">
        <v>2456</v>
      </c>
      <c r="E1175" s="14" t="s">
        <v>1252</v>
      </c>
      <c r="F1175" s="13" t="s">
        <v>2457</v>
      </c>
      <c r="G1175" s="20" t="s">
        <v>1431</v>
      </c>
      <c r="H1175" s="21" t="s">
        <v>1678</v>
      </c>
      <c r="I1175" s="21" t="s">
        <v>1678</v>
      </c>
      <c r="J1175" s="17" t="s">
        <v>2130</v>
      </c>
      <c r="P1175" s="4"/>
      <c r="S1175" s="1"/>
    </row>
    <row r="1176" s="2" customFormat="true" ht="20.25" hidden="false" customHeight="true" outlineLevel="0" collapsed="false">
      <c r="A1176" s="11" t="e">
        <f aca="false">A1175+1</f>
        <v>#REF!</v>
      </c>
      <c r="B1176" s="12" t="n">
        <v>15780</v>
      </c>
      <c r="C1176" s="13" t="n">
        <v>3185488</v>
      </c>
      <c r="D1176" s="14" t="s">
        <v>2458</v>
      </c>
      <c r="E1176" s="14" t="s">
        <v>2459</v>
      </c>
      <c r="F1176" s="13" t="s">
        <v>2460</v>
      </c>
      <c r="G1176" s="20" t="s">
        <v>1431</v>
      </c>
      <c r="H1176" s="21" t="s">
        <v>1678</v>
      </c>
      <c r="I1176" s="21" t="s">
        <v>1678</v>
      </c>
      <c r="J1176" s="17" t="s">
        <v>2130</v>
      </c>
      <c r="P1176" s="4"/>
      <c r="S1176" s="1"/>
    </row>
    <row r="1177" s="2" customFormat="true" ht="20.25" hidden="false" customHeight="true" outlineLevel="0" collapsed="false">
      <c r="A1177" s="11" t="e">
        <f aca="false">A1176+1</f>
        <v>#REF!</v>
      </c>
      <c r="B1177" s="12" t="n">
        <v>15804</v>
      </c>
      <c r="C1177" s="13" t="n">
        <v>5660804</v>
      </c>
      <c r="D1177" s="14" t="s">
        <v>2461</v>
      </c>
      <c r="E1177" s="14" t="s">
        <v>750</v>
      </c>
      <c r="F1177" s="13" t="s">
        <v>2462</v>
      </c>
      <c r="G1177" s="20" t="s">
        <v>1431</v>
      </c>
      <c r="H1177" s="21" t="s">
        <v>1678</v>
      </c>
      <c r="I1177" s="21" t="s">
        <v>1678</v>
      </c>
      <c r="J1177" s="17" t="s">
        <v>2130</v>
      </c>
      <c r="P1177" s="4"/>
      <c r="S1177" s="1"/>
    </row>
    <row r="1178" s="2" customFormat="true" ht="20.25" hidden="false" customHeight="true" outlineLevel="0" collapsed="false">
      <c r="A1178" s="11" t="e">
        <f aca="false">A1177+1</f>
        <v>#REF!</v>
      </c>
      <c r="B1178" s="12" t="n">
        <v>15874</v>
      </c>
      <c r="C1178" s="13" t="n">
        <v>4671154</v>
      </c>
      <c r="D1178" s="14" t="s">
        <v>2463</v>
      </c>
      <c r="E1178" s="14" t="s">
        <v>2464</v>
      </c>
      <c r="F1178" s="13" t="s">
        <v>2465</v>
      </c>
      <c r="G1178" s="20" t="s">
        <v>1431</v>
      </c>
      <c r="H1178" s="21" t="s">
        <v>1678</v>
      </c>
      <c r="I1178" s="21" t="s">
        <v>1678</v>
      </c>
      <c r="J1178" s="17" t="s">
        <v>2130</v>
      </c>
      <c r="P1178" s="4"/>
      <c r="S1178" s="1"/>
    </row>
    <row r="1179" s="2" customFormat="true" ht="20.25" hidden="false" customHeight="true" outlineLevel="0" collapsed="false">
      <c r="A1179" s="11" t="e">
        <f aca="false">A1178+1</f>
        <v>#REF!</v>
      </c>
      <c r="B1179" s="12" t="n">
        <v>15893</v>
      </c>
      <c r="C1179" s="13" t="n">
        <v>7682874</v>
      </c>
      <c r="D1179" s="14" t="s">
        <v>2466</v>
      </c>
      <c r="E1179" s="14" t="s">
        <v>2467</v>
      </c>
      <c r="F1179" s="13" t="s">
        <v>2468</v>
      </c>
      <c r="G1179" s="20" t="s">
        <v>1431</v>
      </c>
      <c r="H1179" s="21" t="s">
        <v>1678</v>
      </c>
      <c r="I1179" s="21" t="s">
        <v>1678</v>
      </c>
      <c r="J1179" s="17" t="s">
        <v>2130</v>
      </c>
      <c r="P1179" s="4"/>
      <c r="S1179" s="1"/>
    </row>
    <row r="1180" s="2" customFormat="true" ht="20.25" hidden="false" customHeight="true" outlineLevel="0" collapsed="false">
      <c r="A1180" s="11" t="e">
        <f aca="false">A1179+1</f>
        <v>#REF!</v>
      </c>
      <c r="B1180" s="12" t="n">
        <v>15901</v>
      </c>
      <c r="C1180" s="13" t="n">
        <v>11036436</v>
      </c>
      <c r="D1180" s="14" t="s">
        <v>2469</v>
      </c>
      <c r="E1180" s="14" t="s">
        <v>166</v>
      </c>
      <c r="F1180" s="13" t="s">
        <v>2470</v>
      </c>
      <c r="G1180" s="20" t="s">
        <v>1431</v>
      </c>
      <c r="H1180" s="21" t="s">
        <v>1678</v>
      </c>
      <c r="I1180" s="21" t="s">
        <v>1678</v>
      </c>
      <c r="J1180" s="17" t="s">
        <v>2130</v>
      </c>
      <c r="P1180" s="4"/>
      <c r="S1180" s="1"/>
    </row>
    <row r="1181" s="2" customFormat="true" ht="20.25" hidden="false" customHeight="true" outlineLevel="0" collapsed="false">
      <c r="A1181" s="11" t="e">
        <f aca="false">A1180+1</f>
        <v>#REF!</v>
      </c>
      <c r="B1181" s="12" t="n">
        <v>15986</v>
      </c>
      <c r="C1181" s="13" t="n">
        <v>1719422</v>
      </c>
      <c r="D1181" s="14" t="s">
        <v>2471</v>
      </c>
      <c r="E1181" s="14" t="s">
        <v>2467</v>
      </c>
      <c r="F1181" s="13" t="s">
        <v>2472</v>
      </c>
      <c r="G1181" s="20" t="s">
        <v>1431</v>
      </c>
      <c r="H1181" s="21" t="s">
        <v>1678</v>
      </c>
      <c r="I1181" s="21" t="s">
        <v>1678</v>
      </c>
      <c r="J1181" s="17" t="s">
        <v>2130</v>
      </c>
      <c r="P1181" s="4"/>
      <c r="S1181" s="1"/>
    </row>
    <row r="1182" s="2" customFormat="true" ht="20.25" hidden="false" customHeight="true" outlineLevel="0" collapsed="false">
      <c r="A1182" s="11" t="e">
        <f aca="false">A1181+1</f>
        <v>#REF!</v>
      </c>
      <c r="B1182" s="12" t="n">
        <v>16026</v>
      </c>
      <c r="C1182" s="13" t="n">
        <v>2917509</v>
      </c>
      <c r="D1182" s="14" t="s">
        <v>2473</v>
      </c>
      <c r="E1182" s="14" t="s">
        <v>356</v>
      </c>
      <c r="F1182" s="13" t="s">
        <v>2474</v>
      </c>
      <c r="G1182" s="20" t="s">
        <v>1431</v>
      </c>
      <c r="H1182" s="21" t="s">
        <v>1678</v>
      </c>
      <c r="I1182" s="21" t="s">
        <v>1678</v>
      </c>
      <c r="J1182" s="17" t="s">
        <v>2130</v>
      </c>
      <c r="P1182" s="4"/>
      <c r="S1182" s="1"/>
    </row>
    <row r="1183" s="2" customFormat="true" ht="20.25" hidden="false" customHeight="true" outlineLevel="0" collapsed="false">
      <c r="A1183" s="11" t="e">
        <f aca="false">A1182+1</f>
        <v>#REF!</v>
      </c>
      <c r="B1183" s="12" t="n">
        <v>16144</v>
      </c>
      <c r="C1183" s="13" t="n">
        <v>3796631</v>
      </c>
      <c r="D1183" s="14" t="s">
        <v>2475</v>
      </c>
      <c r="E1183" s="14" t="s">
        <v>2467</v>
      </c>
      <c r="F1183" s="13" t="s">
        <v>2476</v>
      </c>
      <c r="G1183" s="20" t="s">
        <v>1431</v>
      </c>
      <c r="H1183" s="21" t="s">
        <v>1678</v>
      </c>
      <c r="I1183" s="21" t="s">
        <v>1678</v>
      </c>
      <c r="J1183" s="17" t="s">
        <v>2130</v>
      </c>
      <c r="P1183" s="4"/>
      <c r="S1183" s="1"/>
    </row>
    <row r="1184" s="2" customFormat="true" ht="20.25" hidden="false" customHeight="true" outlineLevel="0" collapsed="false">
      <c r="A1184" s="11" t="e">
        <f aca="false">A1183+1</f>
        <v>#REF!</v>
      </c>
      <c r="B1184" s="12" t="n">
        <v>16171</v>
      </c>
      <c r="C1184" s="13" t="n">
        <v>3408868</v>
      </c>
      <c r="D1184" s="14" t="s">
        <v>2477</v>
      </c>
      <c r="E1184" s="14" t="s">
        <v>2478</v>
      </c>
      <c r="F1184" s="13" t="s">
        <v>1174</v>
      </c>
      <c r="G1184" s="20" t="s">
        <v>1431</v>
      </c>
      <c r="H1184" s="21" t="s">
        <v>1678</v>
      </c>
      <c r="I1184" s="21" t="s">
        <v>1678</v>
      </c>
      <c r="J1184" s="17" t="s">
        <v>2130</v>
      </c>
      <c r="P1184" s="4"/>
      <c r="S1184" s="1"/>
    </row>
    <row r="1185" s="2" customFormat="true" ht="20.25" hidden="false" customHeight="true" outlineLevel="0" collapsed="false">
      <c r="A1185" s="11" t="e">
        <f aca="false">A1184+1</f>
        <v>#REF!</v>
      </c>
      <c r="B1185" s="12" t="n">
        <v>16172</v>
      </c>
      <c r="C1185" s="13" t="n">
        <v>6126638</v>
      </c>
      <c r="D1185" s="14" t="s">
        <v>2479</v>
      </c>
      <c r="E1185" s="14" t="s">
        <v>486</v>
      </c>
      <c r="F1185" s="13" t="s">
        <v>540</v>
      </c>
      <c r="G1185" s="20" t="s">
        <v>1431</v>
      </c>
      <c r="H1185" s="21" t="s">
        <v>1678</v>
      </c>
      <c r="I1185" s="21" t="s">
        <v>1678</v>
      </c>
      <c r="J1185" s="17" t="s">
        <v>2130</v>
      </c>
      <c r="P1185" s="4"/>
      <c r="S1185" s="1"/>
    </row>
    <row r="1186" s="2" customFormat="true" ht="20.25" hidden="false" customHeight="true" outlineLevel="0" collapsed="false">
      <c r="A1186" s="11" t="e">
        <f aca="false">A1185+1</f>
        <v>#REF!</v>
      </c>
      <c r="B1186" s="12" t="n">
        <v>16308</v>
      </c>
      <c r="C1186" s="13" t="n">
        <v>4322929</v>
      </c>
      <c r="D1186" s="14" t="s">
        <v>2480</v>
      </c>
      <c r="E1186" s="14" t="s">
        <v>123</v>
      </c>
      <c r="F1186" s="13" t="s">
        <v>2481</v>
      </c>
      <c r="G1186" s="20" t="s">
        <v>1431</v>
      </c>
      <c r="H1186" s="21" t="s">
        <v>1678</v>
      </c>
      <c r="I1186" s="21" t="s">
        <v>1678</v>
      </c>
      <c r="J1186" s="17" t="s">
        <v>2130</v>
      </c>
      <c r="P1186" s="4"/>
      <c r="S1186" s="1"/>
    </row>
    <row r="1187" s="2" customFormat="true" ht="20.25" hidden="false" customHeight="true" outlineLevel="0" collapsed="false">
      <c r="A1187" s="11" t="e">
        <f aca="false">A1186+1</f>
        <v>#REF!</v>
      </c>
      <c r="B1187" s="12" t="n">
        <v>16531</v>
      </c>
      <c r="C1187" s="13" t="n">
        <v>1265307</v>
      </c>
      <c r="D1187" s="14" t="s">
        <v>2482</v>
      </c>
      <c r="E1187" s="14" t="s">
        <v>2483</v>
      </c>
      <c r="F1187" s="13" t="s">
        <v>2484</v>
      </c>
      <c r="G1187" s="20" t="s">
        <v>1431</v>
      </c>
      <c r="H1187" s="21" t="s">
        <v>1678</v>
      </c>
      <c r="I1187" s="21" t="s">
        <v>1678</v>
      </c>
      <c r="J1187" s="17" t="s">
        <v>2130</v>
      </c>
      <c r="P1187" s="4"/>
      <c r="S1187" s="1"/>
    </row>
    <row r="1188" s="2" customFormat="true" ht="20.25" hidden="false" customHeight="true" outlineLevel="0" collapsed="false">
      <c r="A1188" s="11" t="e">
        <f aca="false">A1187+1</f>
        <v>#REF!</v>
      </c>
      <c r="B1188" s="12" t="n">
        <v>16570</v>
      </c>
      <c r="C1188" s="13" t="n">
        <v>8682567</v>
      </c>
      <c r="D1188" s="14" t="s">
        <v>2485</v>
      </c>
      <c r="E1188" s="14" t="s">
        <v>515</v>
      </c>
      <c r="F1188" s="13" t="s">
        <v>2486</v>
      </c>
      <c r="G1188" s="20" t="s">
        <v>1431</v>
      </c>
      <c r="H1188" s="21" t="s">
        <v>1678</v>
      </c>
      <c r="I1188" s="21" t="s">
        <v>1678</v>
      </c>
      <c r="J1188" s="17" t="s">
        <v>2130</v>
      </c>
      <c r="P1188" s="4"/>
      <c r="S1188" s="1"/>
    </row>
    <row r="1189" s="2" customFormat="true" ht="20.25" hidden="false" customHeight="true" outlineLevel="0" collapsed="false">
      <c r="A1189" s="11" t="e">
        <f aca="false">A1188+1</f>
        <v>#REF!</v>
      </c>
      <c r="B1189" s="12" t="n">
        <v>16572</v>
      </c>
      <c r="C1189" s="13" t="n">
        <v>6495934</v>
      </c>
      <c r="D1189" s="14" t="s">
        <v>2487</v>
      </c>
      <c r="E1189" s="14" t="s">
        <v>2176</v>
      </c>
      <c r="F1189" s="13" t="s">
        <v>2488</v>
      </c>
      <c r="G1189" s="20" t="s">
        <v>1431</v>
      </c>
      <c r="H1189" s="21" t="s">
        <v>1678</v>
      </c>
      <c r="I1189" s="21" t="s">
        <v>1678</v>
      </c>
      <c r="J1189" s="17" t="s">
        <v>2130</v>
      </c>
      <c r="P1189" s="4"/>
      <c r="S1189" s="1"/>
    </row>
    <row r="1190" s="2" customFormat="true" ht="20.25" hidden="false" customHeight="true" outlineLevel="0" collapsed="false">
      <c r="A1190" s="11" t="e">
        <f aca="false">A1189+1</f>
        <v>#REF!</v>
      </c>
      <c r="B1190" s="12" t="n">
        <v>50339</v>
      </c>
      <c r="C1190" s="13" t="n">
        <v>1351495</v>
      </c>
      <c r="D1190" s="14" t="s">
        <v>2489</v>
      </c>
      <c r="E1190" s="14" t="s">
        <v>2490</v>
      </c>
      <c r="F1190" s="13" t="s">
        <v>2491</v>
      </c>
      <c r="G1190" s="20" t="s">
        <v>1431</v>
      </c>
      <c r="H1190" s="21" t="s">
        <v>1678</v>
      </c>
      <c r="I1190" s="21" t="s">
        <v>1678</v>
      </c>
      <c r="J1190" s="17" t="s">
        <v>2130</v>
      </c>
      <c r="P1190" s="4"/>
      <c r="S1190" s="1"/>
    </row>
    <row r="1191" s="2" customFormat="true" ht="20.25" hidden="false" customHeight="true" outlineLevel="0" collapsed="false">
      <c r="A1191" s="11" t="e">
        <f aca="false">A1190+1</f>
        <v>#REF!</v>
      </c>
      <c r="B1191" s="12" t="n">
        <v>50367</v>
      </c>
      <c r="C1191" s="13" t="n">
        <v>1710981</v>
      </c>
      <c r="D1191" s="14" t="s">
        <v>2492</v>
      </c>
      <c r="E1191" s="14" t="s">
        <v>2467</v>
      </c>
      <c r="F1191" s="13" t="s">
        <v>2142</v>
      </c>
      <c r="G1191" s="20" t="s">
        <v>1431</v>
      </c>
      <c r="H1191" s="21" t="s">
        <v>1678</v>
      </c>
      <c r="I1191" s="21" t="s">
        <v>1678</v>
      </c>
      <c r="J1191" s="17" t="s">
        <v>2130</v>
      </c>
      <c r="P1191" s="4"/>
      <c r="S1191" s="1"/>
    </row>
    <row r="1192" s="2" customFormat="true" ht="20.25" hidden="false" customHeight="true" outlineLevel="0" collapsed="false">
      <c r="A1192" s="11" t="e">
        <f aca="false">A1191+1</f>
        <v>#REF!</v>
      </c>
      <c r="B1192" s="12" t="n">
        <v>50586</v>
      </c>
      <c r="C1192" s="13" t="n">
        <v>251389</v>
      </c>
      <c r="D1192" s="14" t="s">
        <v>2493</v>
      </c>
      <c r="E1192" s="14" t="s">
        <v>2490</v>
      </c>
      <c r="F1192" s="13" t="s">
        <v>2142</v>
      </c>
      <c r="G1192" s="20" t="s">
        <v>1431</v>
      </c>
      <c r="H1192" s="21" t="s">
        <v>1678</v>
      </c>
      <c r="I1192" s="21" t="s">
        <v>1678</v>
      </c>
      <c r="J1192" s="17" t="s">
        <v>2130</v>
      </c>
      <c r="P1192" s="4"/>
      <c r="S1192" s="1"/>
    </row>
    <row r="1193" s="2" customFormat="true" ht="20.25" hidden="false" customHeight="true" outlineLevel="0" collapsed="false">
      <c r="A1193" s="11" t="e">
        <f aca="false">A1192+1</f>
        <v>#REF!</v>
      </c>
      <c r="B1193" s="12" t="n">
        <v>50713</v>
      </c>
      <c r="C1193" s="13" t="n">
        <v>1899821</v>
      </c>
      <c r="D1193" s="14" t="s">
        <v>2494</v>
      </c>
      <c r="E1193" s="14" t="s">
        <v>2467</v>
      </c>
      <c r="F1193" s="13" t="s">
        <v>2495</v>
      </c>
      <c r="G1193" s="20" t="s">
        <v>1431</v>
      </c>
      <c r="H1193" s="21" t="s">
        <v>1678</v>
      </c>
      <c r="I1193" s="21" t="s">
        <v>1678</v>
      </c>
      <c r="J1193" s="17" t="s">
        <v>2130</v>
      </c>
      <c r="P1193" s="4"/>
      <c r="S1193" s="1"/>
    </row>
    <row r="1194" s="2" customFormat="true" ht="20.25" hidden="false" customHeight="true" outlineLevel="0" collapsed="false">
      <c r="A1194" s="11" t="e">
        <f aca="false">A1193+1</f>
        <v>#REF!</v>
      </c>
      <c r="B1194" s="12" t="n">
        <v>50734</v>
      </c>
      <c r="C1194" s="13" t="n">
        <v>1887350</v>
      </c>
      <c r="D1194" s="14" t="s">
        <v>2496</v>
      </c>
      <c r="E1194" s="14" t="s">
        <v>2497</v>
      </c>
      <c r="F1194" s="13" t="s">
        <v>2498</v>
      </c>
      <c r="G1194" s="20" t="s">
        <v>1431</v>
      </c>
      <c r="H1194" s="21" t="s">
        <v>1678</v>
      </c>
      <c r="I1194" s="21" t="s">
        <v>1678</v>
      </c>
      <c r="J1194" s="17" t="s">
        <v>2130</v>
      </c>
      <c r="P1194" s="4"/>
      <c r="S1194" s="1"/>
    </row>
    <row r="1195" s="2" customFormat="true" ht="20.25" hidden="false" customHeight="true" outlineLevel="0" collapsed="false">
      <c r="A1195" s="11" t="e">
        <f aca="false">A1194+1</f>
        <v>#REF!</v>
      </c>
      <c r="B1195" s="12" t="n">
        <v>50779</v>
      </c>
      <c r="C1195" s="13" t="n">
        <v>2990274</v>
      </c>
      <c r="D1195" s="14" t="s">
        <v>2499</v>
      </c>
      <c r="E1195" s="14" t="s">
        <v>2467</v>
      </c>
      <c r="F1195" s="13" t="s">
        <v>2500</v>
      </c>
      <c r="G1195" s="20" t="s">
        <v>1431</v>
      </c>
      <c r="H1195" s="21" t="s">
        <v>1678</v>
      </c>
      <c r="I1195" s="21" t="s">
        <v>1678</v>
      </c>
      <c r="J1195" s="17" t="s">
        <v>2130</v>
      </c>
      <c r="P1195" s="4"/>
      <c r="S1195" s="1"/>
    </row>
    <row r="1196" s="2" customFormat="true" ht="20.25" hidden="false" customHeight="true" outlineLevel="0" collapsed="false">
      <c r="A1196" s="11" t="e">
        <f aca="false">A1195+1</f>
        <v>#REF!</v>
      </c>
      <c r="B1196" s="12" t="n">
        <v>50823</v>
      </c>
      <c r="C1196" s="13" t="n">
        <v>616081</v>
      </c>
      <c r="D1196" s="14" t="s">
        <v>2501</v>
      </c>
      <c r="E1196" s="14" t="s">
        <v>2502</v>
      </c>
      <c r="F1196" s="13" t="s">
        <v>2503</v>
      </c>
      <c r="G1196" s="20" t="s">
        <v>1431</v>
      </c>
      <c r="H1196" s="21" t="s">
        <v>1678</v>
      </c>
      <c r="I1196" s="21" t="s">
        <v>1678</v>
      </c>
      <c r="J1196" s="17" t="s">
        <v>2130</v>
      </c>
      <c r="P1196" s="4"/>
      <c r="S1196" s="1"/>
    </row>
    <row r="1197" s="2" customFormat="true" ht="20.25" hidden="false" customHeight="true" outlineLevel="0" collapsed="false">
      <c r="A1197" s="11" t="e">
        <f aca="false">A1196+1</f>
        <v>#REF!</v>
      </c>
      <c r="B1197" s="12" t="n">
        <v>50860</v>
      </c>
      <c r="C1197" s="13" t="n">
        <v>2244112</v>
      </c>
      <c r="D1197" s="14" t="s">
        <v>2504</v>
      </c>
      <c r="E1197" s="14" t="s">
        <v>2467</v>
      </c>
      <c r="F1197" s="13" t="s">
        <v>2505</v>
      </c>
      <c r="G1197" s="20" t="s">
        <v>1431</v>
      </c>
      <c r="H1197" s="21" t="s">
        <v>1678</v>
      </c>
      <c r="I1197" s="21" t="s">
        <v>1678</v>
      </c>
      <c r="J1197" s="17" t="s">
        <v>2130</v>
      </c>
      <c r="P1197" s="4"/>
      <c r="S1197" s="1"/>
    </row>
    <row r="1198" s="2" customFormat="true" ht="20.25" hidden="false" customHeight="true" outlineLevel="0" collapsed="false">
      <c r="A1198" s="11" t="e">
        <f aca="false">A1197+1</f>
        <v>#REF!</v>
      </c>
      <c r="B1198" s="12" t="n">
        <v>50938</v>
      </c>
      <c r="C1198" s="13" t="n">
        <v>1739935</v>
      </c>
      <c r="D1198" s="14" t="s">
        <v>2506</v>
      </c>
      <c r="E1198" s="14" t="s">
        <v>2507</v>
      </c>
      <c r="F1198" s="13" t="s">
        <v>2144</v>
      </c>
      <c r="G1198" s="20" t="s">
        <v>1431</v>
      </c>
      <c r="H1198" s="21" t="s">
        <v>1678</v>
      </c>
      <c r="I1198" s="21" t="s">
        <v>1678</v>
      </c>
      <c r="J1198" s="17" t="s">
        <v>2130</v>
      </c>
      <c r="P1198" s="4"/>
      <c r="S1198" s="1"/>
    </row>
    <row r="1199" s="2" customFormat="true" ht="20.25" hidden="false" customHeight="true" outlineLevel="0" collapsed="false">
      <c r="A1199" s="11" t="e">
        <f aca="false">A1198+1</f>
        <v>#REF!</v>
      </c>
      <c r="B1199" s="12" t="n">
        <v>50939</v>
      </c>
      <c r="C1199" s="13" t="n">
        <v>1722891</v>
      </c>
      <c r="D1199" s="14" t="s">
        <v>2508</v>
      </c>
      <c r="E1199" s="14" t="s">
        <v>2502</v>
      </c>
      <c r="F1199" s="13" t="s">
        <v>2509</v>
      </c>
      <c r="G1199" s="20" t="s">
        <v>1431</v>
      </c>
      <c r="H1199" s="21" t="s">
        <v>1678</v>
      </c>
      <c r="I1199" s="21" t="s">
        <v>1678</v>
      </c>
      <c r="J1199" s="17" t="s">
        <v>2130</v>
      </c>
      <c r="P1199" s="4"/>
      <c r="S1199" s="1"/>
    </row>
    <row r="1200" s="2" customFormat="true" ht="20.25" hidden="false" customHeight="true" outlineLevel="0" collapsed="false">
      <c r="A1200" s="11" t="e">
        <f aca="false">A1199+1</f>
        <v>#REF!</v>
      </c>
      <c r="B1200" s="12" t="n">
        <v>50998</v>
      </c>
      <c r="C1200" s="13" t="n">
        <v>921025</v>
      </c>
      <c r="D1200" s="14" t="s">
        <v>2510</v>
      </c>
      <c r="E1200" s="14" t="s">
        <v>2291</v>
      </c>
      <c r="F1200" s="13" t="s">
        <v>2160</v>
      </c>
      <c r="G1200" s="20" t="s">
        <v>1431</v>
      </c>
      <c r="H1200" s="21" t="s">
        <v>1678</v>
      </c>
      <c r="I1200" s="21" t="s">
        <v>1678</v>
      </c>
      <c r="J1200" s="17" t="s">
        <v>2130</v>
      </c>
      <c r="P1200" s="4"/>
      <c r="S1200" s="1"/>
    </row>
    <row r="1201" s="2" customFormat="true" ht="20.25" hidden="false" customHeight="true" outlineLevel="0" collapsed="false">
      <c r="A1201" s="11" t="e">
        <f aca="false">A1200+1</f>
        <v>#REF!</v>
      </c>
      <c r="B1201" s="12" t="n">
        <v>51010</v>
      </c>
      <c r="C1201" s="13" t="n">
        <v>1896389</v>
      </c>
      <c r="D1201" s="14" t="s">
        <v>2511</v>
      </c>
      <c r="E1201" s="14" t="s">
        <v>2502</v>
      </c>
      <c r="F1201" s="13" t="s">
        <v>2512</v>
      </c>
      <c r="G1201" s="20" t="s">
        <v>1431</v>
      </c>
      <c r="H1201" s="21" t="s">
        <v>1678</v>
      </c>
      <c r="I1201" s="21" t="s">
        <v>1678</v>
      </c>
      <c r="J1201" s="17" t="s">
        <v>2130</v>
      </c>
      <c r="P1201" s="4"/>
      <c r="S1201" s="1"/>
    </row>
    <row r="1202" s="2" customFormat="true" ht="20.25" hidden="false" customHeight="true" outlineLevel="0" collapsed="false">
      <c r="A1202" s="11" t="e">
        <f aca="false">A1201+1</f>
        <v>#REF!</v>
      </c>
      <c r="B1202" s="12" t="n">
        <v>51037</v>
      </c>
      <c r="C1202" s="13" t="n">
        <v>248376</v>
      </c>
      <c r="D1202" s="14" t="s">
        <v>2513</v>
      </c>
      <c r="E1202" s="14" t="s">
        <v>2490</v>
      </c>
      <c r="F1202" s="13" t="s">
        <v>2514</v>
      </c>
      <c r="G1202" s="20" t="s">
        <v>1431</v>
      </c>
      <c r="H1202" s="21" t="s">
        <v>1678</v>
      </c>
      <c r="I1202" s="21" t="s">
        <v>1678</v>
      </c>
      <c r="J1202" s="17" t="s">
        <v>2130</v>
      </c>
      <c r="P1202" s="4"/>
      <c r="S1202" s="1"/>
    </row>
    <row r="1203" s="2" customFormat="true" ht="20.25" hidden="false" customHeight="true" outlineLevel="0" collapsed="false">
      <c r="A1203" s="11" t="e">
        <f aca="false">A1202+1</f>
        <v>#REF!</v>
      </c>
      <c r="B1203" s="12" t="n">
        <v>51069</v>
      </c>
      <c r="C1203" s="13" t="n">
        <v>1858555</v>
      </c>
      <c r="D1203" s="14" t="s">
        <v>2515</v>
      </c>
      <c r="E1203" s="14" t="s">
        <v>2516</v>
      </c>
      <c r="F1203" s="13" t="s">
        <v>2517</v>
      </c>
      <c r="G1203" s="20" t="s">
        <v>1431</v>
      </c>
      <c r="H1203" s="21" t="s">
        <v>1678</v>
      </c>
      <c r="I1203" s="21" t="s">
        <v>1678</v>
      </c>
      <c r="J1203" s="17" t="s">
        <v>2130</v>
      </c>
      <c r="P1203" s="4"/>
      <c r="S1203" s="1"/>
    </row>
    <row r="1204" s="2" customFormat="true" ht="20.25" hidden="false" customHeight="true" outlineLevel="0" collapsed="false">
      <c r="A1204" s="11" t="e">
        <f aca="false">A1203+1</f>
        <v>#REF!</v>
      </c>
      <c r="B1204" s="12" t="n">
        <v>51102</v>
      </c>
      <c r="C1204" s="13" t="n">
        <v>3222728</v>
      </c>
      <c r="D1204" s="14" t="s">
        <v>2518</v>
      </c>
      <c r="E1204" s="14" t="s">
        <v>2467</v>
      </c>
      <c r="F1204" s="13" t="s">
        <v>2519</v>
      </c>
      <c r="G1204" s="20" t="s">
        <v>1431</v>
      </c>
      <c r="H1204" s="21" t="s">
        <v>1678</v>
      </c>
      <c r="I1204" s="21" t="s">
        <v>1678</v>
      </c>
      <c r="J1204" s="17" t="s">
        <v>2130</v>
      </c>
      <c r="P1204" s="4"/>
      <c r="S1204" s="1"/>
    </row>
    <row r="1205" s="2" customFormat="true" ht="20.25" hidden="false" customHeight="true" outlineLevel="0" collapsed="false">
      <c r="A1205" s="11" t="e">
        <f aca="false">A1204+1</f>
        <v>#REF!</v>
      </c>
      <c r="B1205" s="12" t="n">
        <v>51141</v>
      </c>
      <c r="C1205" s="13" t="n">
        <v>3144271</v>
      </c>
      <c r="D1205" s="14" t="s">
        <v>2520</v>
      </c>
      <c r="E1205" s="14" t="s">
        <v>2467</v>
      </c>
      <c r="F1205" s="13" t="s">
        <v>2521</v>
      </c>
      <c r="G1205" s="20" t="s">
        <v>1431</v>
      </c>
      <c r="H1205" s="21" t="s">
        <v>1678</v>
      </c>
      <c r="I1205" s="21" t="s">
        <v>1678</v>
      </c>
      <c r="J1205" s="17" t="s">
        <v>2130</v>
      </c>
      <c r="P1205" s="4"/>
      <c r="S1205" s="1"/>
    </row>
    <row r="1206" s="2" customFormat="true" ht="20.25" hidden="false" customHeight="true" outlineLevel="0" collapsed="false">
      <c r="A1206" s="11" t="e">
        <f aca="false">A1205+1</f>
        <v>#REF!</v>
      </c>
      <c r="B1206" s="12" t="n">
        <v>51148</v>
      </c>
      <c r="C1206" s="13" t="n">
        <v>2062816</v>
      </c>
      <c r="D1206" s="14" t="s">
        <v>2522</v>
      </c>
      <c r="E1206" s="14" t="s">
        <v>2467</v>
      </c>
      <c r="F1206" s="13" t="s">
        <v>2523</v>
      </c>
      <c r="G1206" s="20" t="s">
        <v>1431</v>
      </c>
      <c r="H1206" s="21" t="s">
        <v>1678</v>
      </c>
      <c r="I1206" s="21" t="s">
        <v>1678</v>
      </c>
      <c r="J1206" s="17" t="s">
        <v>2130</v>
      </c>
      <c r="P1206" s="4"/>
      <c r="S1206" s="1"/>
    </row>
    <row r="1207" s="2" customFormat="true" ht="20.25" hidden="false" customHeight="true" outlineLevel="0" collapsed="false">
      <c r="A1207" s="11" t="e">
        <f aca="false">A1206+1</f>
        <v>#REF!</v>
      </c>
      <c r="B1207" s="12" t="n">
        <v>51159</v>
      </c>
      <c r="C1207" s="13" t="n">
        <v>2136906</v>
      </c>
      <c r="D1207" s="14" t="s">
        <v>2524</v>
      </c>
      <c r="E1207" s="14" t="s">
        <v>2525</v>
      </c>
      <c r="F1207" s="13" t="s">
        <v>2526</v>
      </c>
      <c r="G1207" s="20" t="s">
        <v>1431</v>
      </c>
      <c r="H1207" s="21" t="s">
        <v>1678</v>
      </c>
      <c r="I1207" s="21" t="s">
        <v>1678</v>
      </c>
      <c r="J1207" s="17" t="s">
        <v>2130</v>
      </c>
      <c r="P1207" s="4"/>
      <c r="S1207" s="1"/>
    </row>
    <row r="1208" s="2" customFormat="true" ht="20.25" hidden="false" customHeight="true" outlineLevel="0" collapsed="false">
      <c r="A1208" s="11" t="e">
        <f aca="false">A1207+1</f>
        <v>#REF!</v>
      </c>
      <c r="B1208" s="12" t="n">
        <v>51160</v>
      </c>
      <c r="C1208" s="13" t="n">
        <v>2117685</v>
      </c>
      <c r="D1208" s="14" t="s">
        <v>2527</v>
      </c>
      <c r="E1208" s="14" t="s">
        <v>2528</v>
      </c>
      <c r="F1208" s="13" t="s">
        <v>2529</v>
      </c>
      <c r="G1208" s="20" t="s">
        <v>1431</v>
      </c>
      <c r="H1208" s="21" t="s">
        <v>1678</v>
      </c>
      <c r="I1208" s="21" t="s">
        <v>1678</v>
      </c>
      <c r="J1208" s="17" t="s">
        <v>2130</v>
      </c>
      <c r="P1208" s="4"/>
      <c r="S1208" s="1"/>
    </row>
    <row r="1209" s="2" customFormat="true" ht="20.25" hidden="false" customHeight="true" outlineLevel="0" collapsed="false">
      <c r="A1209" s="11" t="e">
        <f aca="false">A1208+1</f>
        <v>#REF!</v>
      </c>
      <c r="B1209" s="12" t="n">
        <v>51182</v>
      </c>
      <c r="C1209" s="13" t="n">
        <v>6078146</v>
      </c>
      <c r="D1209" s="14" t="s">
        <v>2530</v>
      </c>
      <c r="E1209" s="14" t="s">
        <v>2467</v>
      </c>
      <c r="F1209" s="13" t="s">
        <v>2531</v>
      </c>
      <c r="G1209" s="20" t="s">
        <v>1431</v>
      </c>
      <c r="H1209" s="21" t="s">
        <v>1678</v>
      </c>
      <c r="I1209" s="21" t="s">
        <v>1114</v>
      </c>
      <c r="J1209" s="17" t="s">
        <v>2130</v>
      </c>
      <c r="P1209" s="4"/>
      <c r="S1209" s="1"/>
    </row>
    <row r="1210" s="2" customFormat="true" ht="20.25" hidden="false" customHeight="true" outlineLevel="0" collapsed="false">
      <c r="A1210" s="11" t="e">
        <f aca="false">A1209+1</f>
        <v>#REF!</v>
      </c>
      <c r="B1210" s="12" t="n">
        <v>51212</v>
      </c>
      <c r="C1210" s="13" t="n">
        <v>3578626</v>
      </c>
      <c r="D1210" s="14" t="s">
        <v>2532</v>
      </c>
      <c r="E1210" s="14" t="s">
        <v>2467</v>
      </c>
      <c r="F1210" s="13" t="s">
        <v>2533</v>
      </c>
      <c r="G1210" s="20" t="s">
        <v>1431</v>
      </c>
      <c r="H1210" s="21" t="s">
        <v>1678</v>
      </c>
      <c r="I1210" s="21" t="s">
        <v>1678</v>
      </c>
      <c r="J1210" s="17" t="s">
        <v>2130</v>
      </c>
      <c r="P1210" s="4"/>
      <c r="S1210" s="1"/>
    </row>
    <row r="1211" s="2" customFormat="true" ht="20.25" hidden="false" customHeight="true" outlineLevel="0" collapsed="false">
      <c r="A1211" s="11" t="e">
        <f aca="false">A1210+1</f>
        <v>#REF!</v>
      </c>
      <c r="B1211" s="12" t="n">
        <v>51231</v>
      </c>
      <c r="C1211" s="13" t="n">
        <v>1753669</v>
      </c>
      <c r="D1211" s="14" t="s">
        <v>2534</v>
      </c>
      <c r="E1211" s="14" t="s">
        <v>2507</v>
      </c>
      <c r="F1211" s="13" t="s">
        <v>2154</v>
      </c>
      <c r="G1211" s="20" t="s">
        <v>1431</v>
      </c>
      <c r="H1211" s="21" t="s">
        <v>1678</v>
      </c>
      <c r="I1211" s="21" t="s">
        <v>1678</v>
      </c>
      <c r="J1211" s="17" t="s">
        <v>2130</v>
      </c>
      <c r="P1211" s="4"/>
      <c r="S1211" s="1"/>
    </row>
    <row r="1212" s="2" customFormat="true" ht="20.25" hidden="false" customHeight="true" outlineLevel="0" collapsed="false">
      <c r="A1212" s="11" t="e">
        <f aca="false">A1211+1</f>
        <v>#REF!</v>
      </c>
      <c r="B1212" s="12" t="n">
        <v>51266</v>
      </c>
      <c r="C1212" s="13" t="n">
        <v>3151820</v>
      </c>
      <c r="D1212" s="14" t="s">
        <v>2535</v>
      </c>
      <c r="E1212" s="14" t="s">
        <v>2490</v>
      </c>
      <c r="F1212" s="13" t="s">
        <v>2536</v>
      </c>
      <c r="G1212" s="20" t="s">
        <v>1431</v>
      </c>
      <c r="H1212" s="21" t="s">
        <v>1678</v>
      </c>
      <c r="I1212" s="21" t="s">
        <v>1678</v>
      </c>
      <c r="J1212" s="17" t="s">
        <v>2130</v>
      </c>
      <c r="P1212" s="4"/>
      <c r="S1212" s="1"/>
    </row>
    <row r="1213" s="2" customFormat="true" ht="20.25" hidden="false" customHeight="true" outlineLevel="0" collapsed="false">
      <c r="A1213" s="11" t="e">
        <f aca="false">A1212+1</f>
        <v>#REF!</v>
      </c>
      <c r="B1213" s="12" t="n">
        <v>51272</v>
      </c>
      <c r="C1213" s="13" t="n">
        <v>3051316</v>
      </c>
      <c r="D1213" s="14" t="s">
        <v>2537</v>
      </c>
      <c r="E1213" s="14" t="s">
        <v>2525</v>
      </c>
      <c r="F1213" s="13" t="s">
        <v>2538</v>
      </c>
      <c r="G1213" s="20" t="s">
        <v>1431</v>
      </c>
      <c r="H1213" s="21" t="s">
        <v>1678</v>
      </c>
      <c r="I1213" s="21" t="s">
        <v>1678</v>
      </c>
      <c r="J1213" s="17" t="s">
        <v>2130</v>
      </c>
      <c r="P1213" s="4"/>
      <c r="S1213" s="1"/>
    </row>
    <row r="1214" s="2" customFormat="true" ht="20.25" hidden="false" customHeight="true" outlineLevel="0" collapsed="false">
      <c r="A1214" s="11" t="e">
        <f aca="false">A1213+1</f>
        <v>#REF!</v>
      </c>
      <c r="B1214" s="12" t="n">
        <v>51292</v>
      </c>
      <c r="C1214" s="13" t="n">
        <v>2095628</v>
      </c>
      <c r="D1214" s="14" t="s">
        <v>2539</v>
      </c>
      <c r="E1214" s="14" t="s">
        <v>2467</v>
      </c>
      <c r="F1214" s="13" t="s">
        <v>2540</v>
      </c>
      <c r="G1214" s="20" t="s">
        <v>1431</v>
      </c>
      <c r="H1214" s="21" t="s">
        <v>1678</v>
      </c>
      <c r="I1214" s="21" t="s">
        <v>1678</v>
      </c>
      <c r="J1214" s="17" t="s">
        <v>2130</v>
      </c>
      <c r="P1214" s="4"/>
      <c r="S1214" s="1"/>
    </row>
    <row r="1215" s="2" customFormat="true" ht="20.25" hidden="false" customHeight="true" outlineLevel="0" collapsed="false">
      <c r="A1215" s="11" t="e">
        <f aca="false">A1214+1</f>
        <v>#REF!</v>
      </c>
      <c r="B1215" s="12" t="n">
        <v>51335</v>
      </c>
      <c r="C1215" s="13" t="n">
        <v>12160380</v>
      </c>
      <c r="D1215" s="14" t="s">
        <v>2541</v>
      </c>
      <c r="E1215" s="14" t="s">
        <v>2497</v>
      </c>
      <c r="F1215" s="13" t="s">
        <v>2542</v>
      </c>
      <c r="G1215" s="20" t="s">
        <v>1431</v>
      </c>
      <c r="H1215" s="21" t="s">
        <v>1678</v>
      </c>
      <c r="I1215" s="21" t="s">
        <v>1678</v>
      </c>
      <c r="J1215" s="17" t="s">
        <v>2130</v>
      </c>
      <c r="P1215" s="4"/>
      <c r="S1215" s="1"/>
    </row>
    <row r="1216" s="2" customFormat="true" ht="20.25" hidden="false" customHeight="true" outlineLevel="0" collapsed="false">
      <c r="A1216" s="11" t="e">
        <f aca="false">A1215+1</f>
        <v>#REF!</v>
      </c>
      <c r="B1216" s="12" t="n">
        <v>51440</v>
      </c>
      <c r="C1216" s="13" t="n">
        <v>2064369</v>
      </c>
      <c r="D1216" s="14" t="s">
        <v>2543</v>
      </c>
      <c r="E1216" s="14" t="s">
        <v>2467</v>
      </c>
      <c r="F1216" s="13" t="s">
        <v>2544</v>
      </c>
      <c r="G1216" s="20" t="s">
        <v>1431</v>
      </c>
      <c r="H1216" s="21" t="s">
        <v>1678</v>
      </c>
      <c r="I1216" s="21" t="s">
        <v>1678</v>
      </c>
      <c r="J1216" s="17" t="s">
        <v>2130</v>
      </c>
      <c r="P1216" s="4"/>
      <c r="S1216" s="1"/>
    </row>
    <row r="1217" s="2" customFormat="true" ht="20.25" hidden="false" customHeight="true" outlineLevel="0" collapsed="false">
      <c r="A1217" s="11" t="e">
        <f aca="false">A1216+1</f>
        <v>#REF!</v>
      </c>
      <c r="B1217" s="12" t="n">
        <v>51475</v>
      </c>
      <c r="C1217" s="13" t="n">
        <v>3178355</v>
      </c>
      <c r="D1217" s="14" t="s">
        <v>2545</v>
      </c>
      <c r="E1217" s="14" t="s">
        <v>2525</v>
      </c>
      <c r="F1217" s="13" t="s">
        <v>2546</v>
      </c>
      <c r="G1217" s="20" t="s">
        <v>1431</v>
      </c>
      <c r="H1217" s="21" t="s">
        <v>1678</v>
      </c>
      <c r="I1217" s="21" t="s">
        <v>1678</v>
      </c>
      <c r="J1217" s="17" t="s">
        <v>2130</v>
      </c>
      <c r="P1217" s="4"/>
      <c r="S1217" s="1"/>
    </row>
    <row r="1218" s="2" customFormat="true" ht="20.25" hidden="false" customHeight="true" outlineLevel="0" collapsed="false">
      <c r="A1218" s="11" t="e">
        <f aca="false">A1217+1</f>
        <v>#REF!</v>
      </c>
      <c r="B1218" s="12" t="n">
        <v>51527</v>
      </c>
      <c r="C1218" s="13" t="n">
        <v>984048</v>
      </c>
      <c r="D1218" s="14" t="s">
        <v>2547</v>
      </c>
      <c r="E1218" s="14" t="s">
        <v>2502</v>
      </c>
      <c r="F1218" s="13" t="s">
        <v>2188</v>
      </c>
      <c r="G1218" s="20" t="s">
        <v>1431</v>
      </c>
      <c r="H1218" s="21" t="s">
        <v>1678</v>
      </c>
      <c r="I1218" s="21" t="s">
        <v>1678</v>
      </c>
      <c r="J1218" s="17" t="s">
        <v>2130</v>
      </c>
      <c r="P1218" s="4"/>
      <c r="S1218" s="1"/>
    </row>
    <row r="1219" s="2" customFormat="true" ht="20.25" hidden="false" customHeight="true" outlineLevel="0" collapsed="false">
      <c r="A1219" s="11" t="e">
        <f aca="false">A1218+1</f>
        <v>#REF!</v>
      </c>
      <c r="B1219" s="12" t="n">
        <v>51564</v>
      </c>
      <c r="C1219" s="13" t="n">
        <v>3190093</v>
      </c>
      <c r="D1219" s="14" t="s">
        <v>2548</v>
      </c>
      <c r="E1219" s="14" t="s">
        <v>2549</v>
      </c>
      <c r="F1219" s="13" t="s">
        <v>2550</v>
      </c>
      <c r="G1219" s="20" t="s">
        <v>1431</v>
      </c>
      <c r="H1219" s="21" t="s">
        <v>1678</v>
      </c>
      <c r="I1219" s="21" t="s">
        <v>1678</v>
      </c>
      <c r="J1219" s="17" t="s">
        <v>2130</v>
      </c>
      <c r="P1219" s="4"/>
      <c r="S1219" s="1"/>
    </row>
    <row r="1220" s="2" customFormat="true" ht="20.25" hidden="false" customHeight="true" outlineLevel="0" collapsed="false">
      <c r="A1220" s="11" t="e">
        <f aca="false">A1219+1</f>
        <v>#REF!</v>
      </c>
      <c r="B1220" s="12" t="n">
        <v>51581</v>
      </c>
      <c r="C1220" s="13" t="n">
        <v>2116459</v>
      </c>
      <c r="D1220" s="14" t="s">
        <v>2551</v>
      </c>
      <c r="E1220" s="14" t="s">
        <v>2291</v>
      </c>
      <c r="F1220" s="13" t="s">
        <v>2526</v>
      </c>
      <c r="G1220" s="20" t="s">
        <v>1431</v>
      </c>
      <c r="H1220" s="21" t="s">
        <v>1678</v>
      </c>
      <c r="I1220" s="21" t="s">
        <v>1678</v>
      </c>
      <c r="J1220" s="17" t="s">
        <v>2130</v>
      </c>
      <c r="P1220" s="4"/>
      <c r="S1220" s="1"/>
    </row>
    <row r="1221" s="2" customFormat="true" ht="20.25" hidden="false" customHeight="true" outlineLevel="0" collapsed="false">
      <c r="A1221" s="11" t="e">
        <f aca="false">A1220+1</f>
        <v>#REF!</v>
      </c>
      <c r="B1221" s="12" t="n">
        <v>51975</v>
      </c>
      <c r="C1221" s="13" t="n">
        <v>1850593</v>
      </c>
      <c r="D1221" s="14" t="s">
        <v>2552</v>
      </c>
      <c r="E1221" s="14" t="s">
        <v>2467</v>
      </c>
      <c r="F1221" s="13" t="s">
        <v>2553</v>
      </c>
      <c r="G1221" s="20" t="s">
        <v>1431</v>
      </c>
      <c r="H1221" s="21" t="s">
        <v>1678</v>
      </c>
      <c r="I1221" s="21" t="s">
        <v>1678</v>
      </c>
      <c r="J1221" s="17" t="s">
        <v>2130</v>
      </c>
      <c r="P1221" s="4"/>
      <c r="S1221" s="1"/>
    </row>
    <row r="1222" s="2" customFormat="true" ht="20.25" hidden="false" customHeight="true" outlineLevel="0" collapsed="false">
      <c r="A1222" s="11" t="e">
        <f aca="false">A1221+1</f>
        <v>#REF!</v>
      </c>
      <c r="B1222" s="12" t="n">
        <v>52005</v>
      </c>
      <c r="C1222" s="13" t="n">
        <v>80851816</v>
      </c>
      <c r="D1222" s="14" t="s">
        <v>2554</v>
      </c>
      <c r="E1222" s="14" t="s">
        <v>2467</v>
      </c>
      <c r="F1222" s="13" t="s">
        <v>1731</v>
      </c>
      <c r="G1222" s="20" t="s">
        <v>1431</v>
      </c>
      <c r="H1222" s="21" t="s">
        <v>1678</v>
      </c>
      <c r="I1222" s="21" t="s">
        <v>1678</v>
      </c>
      <c r="J1222" s="17" t="s">
        <v>2130</v>
      </c>
      <c r="P1222" s="4"/>
      <c r="S1222" s="1"/>
    </row>
    <row r="1223" s="2" customFormat="true" ht="20.25" hidden="false" customHeight="true" outlineLevel="0" collapsed="false">
      <c r="A1223" s="11" t="e">
        <f aca="false">A1222+1</f>
        <v>#REF!</v>
      </c>
      <c r="B1223" s="12" t="n">
        <v>52033</v>
      </c>
      <c r="C1223" s="13" t="n">
        <v>81172033</v>
      </c>
      <c r="D1223" s="14" t="s">
        <v>2555</v>
      </c>
      <c r="E1223" s="14" t="s">
        <v>2467</v>
      </c>
      <c r="F1223" s="13" t="s">
        <v>2556</v>
      </c>
      <c r="G1223" s="20" t="s">
        <v>1431</v>
      </c>
      <c r="H1223" s="21" t="s">
        <v>1678</v>
      </c>
      <c r="I1223" s="21" t="s">
        <v>1678</v>
      </c>
      <c r="J1223" s="17" t="s">
        <v>2130</v>
      </c>
      <c r="P1223" s="4"/>
      <c r="S1223" s="1"/>
    </row>
    <row r="1224" s="2" customFormat="true" ht="20.25" hidden="false" customHeight="true" outlineLevel="0" collapsed="false">
      <c r="A1224" s="11" t="e">
        <f aca="false">A1223+1</f>
        <v>#REF!</v>
      </c>
      <c r="B1224" s="12" t="n">
        <v>52094</v>
      </c>
      <c r="C1224" s="13" t="n">
        <v>3402168</v>
      </c>
      <c r="D1224" s="14" t="s">
        <v>2557</v>
      </c>
      <c r="E1224" s="14" t="s">
        <v>2467</v>
      </c>
      <c r="F1224" s="13" t="s">
        <v>2558</v>
      </c>
      <c r="G1224" s="20" t="s">
        <v>1431</v>
      </c>
      <c r="H1224" s="21" t="s">
        <v>1678</v>
      </c>
      <c r="I1224" s="21" t="s">
        <v>1678</v>
      </c>
      <c r="J1224" s="17" t="s">
        <v>2130</v>
      </c>
      <c r="P1224" s="4"/>
      <c r="S1224" s="1"/>
    </row>
    <row r="1225" s="2" customFormat="true" ht="20.25" hidden="false" customHeight="true" outlineLevel="0" collapsed="false">
      <c r="A1225" s="11" t="e">
        <f aca="false">A1224+1</f>
        <v>#REF!</v>
      </c>
      <c r="B1225" s="12" t="n">
        <v>52104</v>
      </c>
      <c r="C1225" s="13" t="n">
        <v>3299459</v>
      </c>
      <c r="D1225" s="14" t="s">
        <v>2559</v>
      </c>
      <c r="E1225" s="14" t="s">
        <v>214</v>
      </c>
      <c r="F1225" s="13" t="s">
        <v>1741</v>
      </c>
      <c r="G1225" s="20" t="s">
        <v>1431</v>
      </c>
      <c r="H1225" s="21" t="s">
        <v>1678</v>
      </c>
      <c r="I1225" s="21" t="s">
        <v>1678</v>
      </c>
      <c r="J1225" s="17" t="s">
        <v>2130</v>
      </c>
      <c r="P1225" s="4"/>
      <c r="S1225" s="1"/>
    </row>
    <row r="1226" s="2" customFormat="true" ht="20.25" hidden="false" customHeight="true" outlineLevel="0" collapsed="false">
      <c r="A1226" s="11" t="e">
        <f aca="false">A1225+1</f>
        <v>#REF!</v>
      </c>
      <c r="B1226" s="12" t="n">
        <v>52380</v>
      </c>
      <c r="C1226" s="13" t="n">
        <v>4576721</v>
      </c>
      <c r="D1226" s="14" t="s">
        <v>2560</v>
      </c>
      <c r="E1226" s="14" t="s">
        <v>205</v>
      </c>
      <c r="F1226" s="13" t="s">
        <v>2561</v>
      </c>
      <c r="G1226" s="20" t="s">
        <v>1431</v>
      </c>
      <c r="H1226" s="21" t="s">
        <v>1678</v>
      </c>
      <c r="I1226" s="21" t="s">
        <v>1678</v>
      </c>
      <c r="J1226" s="17" t="s">
        <v>2130</v>
      </c>
      <c r="P1226" s="4"/>
      <c r="S1226" s="1"/>
    </row>
    <row r="1227" s="2" customFormat="true" ht="20.25" hidden="false" customHeight="true" outlineLevel="0" collapsed="false">
      <c r="A1227" s="11" t="e">
        <f aca="false">A1226+1</f>
        <v>#REF!</v>
      </c>
      <c r="B1227" s="12" t="n">
        <v>52443</v>
      </c>
      <c r="C1227" s="13" t="n">
        <v>12957997</v>
      </c>
      <c r="D1227" s="14" t="s">
        <v>2562</v>
      </c>
      <c r="E1227" s="14" t="s">
        <v>2467</v>
      </c>
      <c r="F1227" s="13" t="s">
        <v>2563</v>
      </c>
      <c r="G1227" s="20" t="s">
        <v>1431</v>
      </c>
      <c r="H1227" s="21" t="s">
        <v>1678</v>
      </c>
      <c r="I1227" s="21" t="s">
        <v>1678</v>
      </c>
      <c r="J1227" s="17" t="s">
        <v>2130</v>
      </c>
      <c r="P1227" s="4"/>
      <c r="S1227" s="1"/>
    </row>
    <row r="1228" s="2" customFormat="true" ht="20.25" hidden="false" customHeight="true" outlineLevel="0" collapsed="false">
      <c r="A1228" s="11" t="e">
        <f aca="false">A1227+1</f>
        <v>#REF!</v>
      </c>
      <c r="B1228" s="12" t="n">
        <v>52721</v>
      </c>
      <c r="C1228" s="13" t="n">
        <v>3255613</v>
      </c>
      <c r="D1228" s="14" t="s">
        <v>2564</v>
      </c>
      <c r="E1228" s="14" t="s">
        <v>217</v>
      </c>
      <c r="F1228" s="13" t="s">
        <v>2565</v>
      </c>
      <c r="G1228" s="20" t="s">
        <v>1431</v>
      </c>
      <c r="H1228" s="21" t="s">
        <v>1678</v>
      </c>
      <c r="I1228" s="21" t="s">
        <v>1678</v>
      </c>
      <c r="J1228" s="17" t="s">
        <v>2130</v>
      </c>
      <c r="P1228" s="4"/>
      <c r="S1228" s="1"/>
    </row>
    <row r="1229" s="2" customFormat="true" ht="20.25" hidden="false" customHeight="true" outlineLevel="0" collapsed="false">
      <c r="A1229" s="11" t="e">
        <f aca="false">A1228+1</f>
        <v>#REF!</v>
      </c>
      <c r="B1229" s="12" t="n">
        <v>52827</v>
      </c>
      <c r="C1229" s="13" t="n">
        <v>4273501</v>
      </c>
      <c r="D1229" s="14" t="s">
        <v>2566</v>
      </c>
      <c r="E1229" s="14" t="s">
        <v>2490</v>
      </c>
      <c r="F1229" s="13" t="s">
        <v>2567</v>
      </c>
      <c r="G1229" s="20" t="s">
        <v>1431</v>
      </c>
      <c r="H1229" s="21" t="s">
        <v>1678</v>
      </c>
      <c r="I1229" s="21" t="s">
        <v>2568</v>
      </c>
      <c r="J1229" s="17" t="s">
        <v>2130</v>
      </c>
      <c r="P1229" s="4"/>
      <c r="S1229" s="1"/>
    </row>
    <row r="1230" s="2" customFormat="true" ht="20.25" hidden="false" customHeight="true" outlineLevel="0" collapsed="false">
      <c r="A1230" s="11" t="e">
        <f aca="false">A1229+1</f>
        <v>#REF!</v>
      </c>
      <c r="B1230" s="12" t="n">
        <v>52904</v>
      </c>
      <c r="C1230" s="13" t="n">
        <v>3662503</v>
      </c>
      <c r="D1230" s="14" t="s">
        <v>2569</v>
      </c>
      <c r="E1230" s="14" t="s">
        <v>2467</v>
      </c>
      <c r="F1230" s="13" t="s">
        <v>2570</v>
      </c>
      <c r="G1230" s="20" t="s">
        <v>1431</v>
      </c>
      <c r="H1230" s="21" t="s">
        <v>1678</v>
      </c>
      <c r="I1230" s="21" t="s">
        <v>1678</v>
      </c>
      <c r="J1230" s="17" t="s">
        <v>2130</v>
      </c>
      <c r="P1230" s="4"/>
      <c r="S1230" s="1"/>
    </row>
    <row r="1231" s="2" customFormat="true" ht="20.25" hidden="false" customHeight="true" outlineLevel="0" collapsed="false">
      <c r="A1231" s="11" t="e">
        <f aca="false">A1230+1</f>
        <v>#REF!</v>
      </c>
      <c r="B1231" s="12" t="n">
        <v>52986</v>
      </c>
      <c r="C1231" s="13" t="n">
        <v>6814703</v>
      </c>
      <c r="D1231" s="14" t="s">
        <v>2571</v>
      </c>
      <c r="E1231" s="14" t="s">
        <v>2507</v>
      </c>
      <c r="F1231" s="13" t="s">
        <v>2572</v>
      </c>
      <c r="G1231" s="20" t="s">
        <v>1431</v>
      </c>
      <c r="H1231" s="21" t="s">
        <v>1678</v>
      </c>
      <c r="I1231" s="21" t="s">
        <v>1678</v>
      </c>
      <c r="J1231" s="17" t="s">
        <v>2130</v>
      </c>
      <c r="P1231" s="4"/>
      <c r="S1231" s="1"/>
    </row>
    <row r="1232" s="2" customFormat="true" ht="20.25" hidden="false" customHeight="true" outlineLevel="0" collapsed="false">
      <c r="A1232" s="11" t="e">
        <f aca="false">A1231+1</f>
        <v>#REF!</v>
      </c>
      <c r="B1232" s="12" t="n">
        <v>53062</v>
      </c>
      <c r="C1232" s="13" t="n">
        <v>17125245</v>
      </c>
      <c r="D1232" s="14" t="s">
        <v>2573</v>
      </c>
      <c r="E1232" s="14" t="s">
        <v>2502</v>
      </c>
      <c r="F1232" s="13" t="s">
        <v>2574</v>
      </c>
      <c r="G1232" s="20" t="s">
        <v>1431</v>
      </c>
      <c r="H1232" s="21" t="s">
        <v>1678</v>
      </c>
      <c r="I1232" s="21" t="s">
        <v>1678</v>
      </c>
      <c r="J1232" s="17" t="s">
        <v>2130</v>
      </c>
      <c r="P1232" s="4"/>
      <c r="S1232" s="1"/>
    </row>
    <row r="1233" s="2" customFormat="true" ht="20.25" hidden="false" customHeight="true" outlineLevel="0" collapsed="false">
      <c r="A1233" s="11" t="e">
        <f aca="false">A1232+1</f>
        <v>#REF!</v>
      </c>
      <c r="B1233" s="12" t="n">
        <v>53139</v>
      </c>
      <c r="C1233" s="13" t="n">
        <v>3184461</v>
      </c>
      <c r="D1233" s="14" t="s">
        <v>2575</v>
      </c>
      <c r="E1233" s="14" t="s">
        <v>2459</v>
      </c>
      <c r="F1233" s="13" t="s">
        <v>2576</v>
      </c>
      <c r="G1233" s="20" t="s">
        <v>1431</v>
      </c>
      <c r="H1233" s="21" t="s">
        <v>1678</v>
      </c>
      <c r="I1233" s="21" t="s">
        <v>1678</v>
      </c>
      <c r="J1233" s="17" t="s">
        <v>2130</v>
      </c>
      <c r="P1233" s="4"/>
      <c r="S1233" s="1"/>
    </row>
    <row r="1234" s="2" customFormat="true" ht="20.25" hidden="false" customHeight="true" outlineLevel="0" collapsed="false">
      <c r="A1234" s="11" t="e">
        <f aca="false">A1233+1</f>
        <v>#REF!</v>
      </c>
      <c r="B1234" s="12" t="n">
        <v>53212</v>
      </c>
      <c r="C1234" s="13" t="n">
        <v>1364782</v>
      </c>
      <c r="D1234" s="14" t="s">
        <v>2577</v>
      </c>
      <c r="E1234" s="14" t="s">
        <v>2467</v>
      </c>
      <c r="F1234" s="13" t="s">
        <v>2578</v>
      </c>
      <c r="G1234" s="20" t="s">
        <v>1431</v>
      </c>
      <c r="H1234" s="21" t="s">
        <v>1678</v>
      </c>
      <c r="I1234" s="21" t="s">
        <v>1678</v>
      </c>
      <c r="J1234" s="17" t="s">
        <v>2130</v>
      </c>
      <c r="P1234" s="4"/>
      <c r="S1234" s="1"/>
    </row>
    <row r="1235" s="2" customFormat="true" ht="20.25" hidden="false" customHeight="true" outlineLevel="0" collapsed="false">
      <c r="A1235" s="11" t="e">
        <f aca="false">A1234+1</f>
        <v>#REF!</v>
      </c>
      <c r="B1235" s="12" t="n">
        <v>53241</v>
      </c>
      <c r="C1235" s="13" t="n">
        <v>10543277</v>
      </c>
      <c r="D1235" s="14" t="s">
        <v>2579</v>
      </c>
      <c r="E1235" s="14" t="s">
        <v>2507</v>
      </c>
      <c r="F1235" s="13" t="s">
        <v>2580</v>
      </c>
      <c r="G1235" s="20" t="s">
        <v>1431</v>
      </c>
      <c r="H1235" s="21" t="s">
        <v>1678</v>
      </c>
      <c r="I1235" s="21" t="s">
        <v>1678</v>
      </c>
      <c r="J1235" s="17" t="s">
        <v>2130</v>
      </c>
      <c r="P1235" s="4"/>
      <c r="S1235" s="1"/>
    </row>
    <row r="1236" s="2" customFormat="true" ht="20.25" hidden="false" customHeight="true" outlineLevel="0" collapsed="false">
      <c r="A1236" s="11" t="e">
        <f aca="false">A1235+1</f>
        <v>#REF!</v>
      </c>
      <c r="B1236" s="12" t="n">
        <v>53262</v>
      </c>
      <c r="C1236" s="13" t="n">
        <v>4081932</v>
      </c>
      <c r="D1236" s="14" t="s">
        <v>2581</v>
      </c>
      <c r="E1236" s="14" t="s">
        <v>2502</v>
      </c>
      <c r="F1236" s="13" t="s">
        <v>2368</v>
      </c>
      <c r="G1236" s="20" t="s">
        <v>1431</v>
      </c>
      <c r="H1236" s="21" t="s">
        <v>1678</v>
      </c>
      <c r="I1236" s="21" t="s">
        <v>1678</v>
      </c>
      <c r="J1236" s="17" t="s">
        <v>2130</v>
      </c>
      <c r="P1236" s="4"/>
      <c r="S1236" s="1"/>
    </row>
    <row r="1237" s="2" customFormat="true" ht="20.25" hidden="false" customHeight="true" outlineLevel="0" collapsed="false">
      <c r="A1237" s="11" t="e">
        <f aca="false">A1236+1</f>
        <v>#REF!</v>
      </c>
      <c r="B1237" s="12" t="n">
        <v>53358</v>
      </c>
      <c r="C1237" s="13" t="n">
        <v>4245480</v>
      </c>
      <c r="D1237" s="14" t="s">
        <v>2582</v>
      </c>
      <c r="E1237" s="14" t="s">
        <v>2467</v>
      </c>
      <c r="F1237" s="13" t="s">
        <v>2583</v>
      </c>
      <c r="G1237" s="20" t="s">
        <v>1431</v>
      </c>
      <c r="H1237" s="21" t="s">
        <v>1678</v>
      </c>
      <c r="I1237" s="21" t="s">
        <v>1678</v>
      </c>
      <c r="J1237" s="17" t="s">
        <v>2130</v>
      </c>
      <c r="P1237" s="4"/>
      <c r="S1237" s="1"/>
    </row>
    <row r="1238" s="2" customFormat="true" ht="20.25" hidden="false" customHeight="true" outlineLevel="0" collapsed="false">
      <c r="A1238" s="11" t="e">
        <f aca="false">A1237+1</f>
        <v>#REF!</v>
      </c>
      <c r="B1238" s="12" t="n">
        <v>53397</v>
      </c>
      <c r="C1238" s="13" t="n">
        <v>3667268</v>
      </c>
      <c r="D1238" s="14" t="s">
        <v>2584</v>
      </c>
      <c r="E1238" s="14" t="s">
        <v>2490</v>
      </c>
      <c r="F1238" s="13" t="s">
        <v>2383</v>
      </c>
      <c r="G1238" s="20" t="s">
        <v>1431</v>
      </c>
      <c r="H1238" s="21" t="s">
        <v>1678</v>
      </c>
      <c r="I1238" s="21" t="s">
        <v>1678</v>
      </c>
      <c r="J1238" s="17" t="s">
        <v>2130</v>
      </c>
      <c r="P1238" s="4"/>
      <c r="S1238" s="1"/>
    </row>
    <row r="1239" s="2" customFormat="true" ht="20.25" hidden="false" customHeight="true" outlineLevel="0" collapsed="false">
      <c r="A1239" s="11" t="e">
        <f aca="false">A1238+1</f>
        <v>#REF!</v>
      </c>
      <c r="B1239" s="12" t="n">
        <v>53558</v>
      </c>
      <c r="C1239" s="13" t="n">
        <v>6253692</v>
      </c>
      <c r="D1239" s="14" t="s">
        <v>2585</v>
      </c>
      <c r="E1239" s="14" t="s">
        <v>2467</v>
      </c>
      <c r="F1239" s="13" t="s">
        <v>2586</v>
      </c>
      <c r="G1239" s="20" t="s">
        <v>1431</v>
      </c>
      <c r="H1239" s="21" t="s">
        <v>1678</v>
      </c>
      <c r="I1239" s="21" t="s">
        <v>1678</v>
      </c>
      <c r="J1239" s="17" t="s">
        <v>2130</v>
      </c>
      <c r="P1239" s="4"/>
      <c r="S1239" s="1"/>
    </row>
    <row r="1240" s="2" customFormat="true" ht="20.25" hidden="false" customHeight="true" outlineLevel="0" collapsed="false">
      <c r="A1240" s="11" t="e">
        <f aca="false">A1239+1</f>
        <v>#REF!</v>
      </c>
      <c r="B1240" s="12" t="n">
        <v>53607</v>
      </c>
      <c r="C1240" s="13" t="n">
        <v>7514846</v>
      </c>
      <c r="D1240" s="14" t="s">
        <v>2587</v>
      </c>
      <c r="E1240" s="14" t="s">
        <v>953</v>
      </c>
      <c r="F1240" s="13" t="s">
        <v>1122</v>
      </c>
      <c r="G1240" s="20" t="s">
        <v>1431</v>
      </c>
      <c r="H1240" s="21" t="s">
        <v>1678</v>
      </c>
      <c r="I1240" s="21" t="s">
        <v>1678</v>
      </c>
      <c r="J1240" s="17" t="s">
        <v>2130</v>
      </c>
      <c r="P1240" s="4"/>
      <c r="S1240" s="1"/>
    </row>
    <row r="1241" s="2" customFormat="true" ht="20.25" hidden="false" customHeight="true" outlineLevel="0" collapsed="false">
      <c r="A1241" s="11" t="e">
        <f aca="false">A1240+1</f>
        <v>#REF!</v>
      </c>
      <c r="B1241" s="12" t="n">
        <v>53655</v>
      </c>
      <c r="C1241" s="13" t="n">
        <v>4583970</v>
      </c>
      <c r="D1241" s="14" t="s">
        <v>2588</v>
      </c>
      <c r="E1241" s="14" t="s">
        <v>205</v>
      </c>
      <c r="F1241" s="13" t="s">
        <v>2589</v>
      </c>
      <c r="G1241" s="20" t="s">
        <v>1431</v>
      </c>
      <c r="H1241" s="21" t="s">
        <v>1678</v>
      </c>
      <c r="I1241" s="21" t="s">
        <v>1678</v>
      </c>
      <c r="J1241" s="17" t="s">
        <v>2130</v>
      </c>
      <c r="P1241" s="4"/>
      <c r="S1241" s="1"/>
    </row>
    <row r="1242" s="2" customFormat="true" ht="20.25" hidden="false" customHeight="true" outlineLevel="0" collapsed="false">
      <c r="A1242" s="11" t="e">
        <f aca="false">A1241+1</f>
        <v>#REF!</v>
      </c>
      <c r="B1242" s="12" t="n">
        <v>53726</v>
      </c>
      <c r="C1242" s="13" t="n">
        <v>5020460</v>
      </c>
      <c r="D1242" s="14" t="s">
        <v>2590</v>
      </c>
      <c r="E1242" s="14" t="s">
        <v>556</v>
      </c>
      <c r="F1242" s="13" t="s">
        <v>2591</v>
      </c>
      <c r="G1242" s="20" t="s">
        <v>1431</v>
      </c>
      <c r="H1242" s="21" t="s">
        <v>1678</v>
      </c>
      <c r="I1242" s="21" t="s">
        <v>1678</v>
      </c>
      <c r="J1242" s="17" t="s">
        <v>2130</v>
      </c>
      <c r="P1242" s="4"/>
      <c r="S1242" s="1"/>
    </row>
    <row r="1243" s="2" customFormat="true" ht="20.25" hidden="false" customHeight="true" outlineLevel="0" collapsed="false">
      <c r="A1243" s="11" t="e">
        <f aca="false">A1242+1</f>
        <v>#REF!</v>
      </c>
      <c r="B1243" s="12" t="n">
        <v>53727</v>
      </c>
      <c r="C1243" s="13" t="n">
        <v>5530962</v>
      </c>
      <c r="D1243" s="14" t="s">
        <v>2592</v>
      </c>
      <c r="E1243" s="14" t="s">
        <v>2464</v>
      </c>
      <c r="F1243" s="13" t="s">
        <v>772</v>
      </c>
      <c r="G1243" s="20" t="s">
        <v>1431</v>
      </c>
      <c r="H1243" s="21" t="s">
        <v>1678</v>
      </c>
      <c r="I1243" s="21" t="s">
        <v>1678</v>
      </c>
      <c r="J1243" s="17" t="s">
        <v>2130</v>
      </c>
      <c r="P1243" s="4"/>
      <c r="S1243" s="1"/>
    </row>
    <row r="1244" s="2" customFormat="true" ht="20.25" hidden="false" customHeight="true" outlineLevel="0" collapsed="false">
      <c r="A1244" s="11" t="e">
        <f aca="false">A1243+1</f>
        <v>#REF!</v>
      </c>
      <c r="B1244" s="12" t="n">
        <v>53738</v>
      </c>
      <c r="C1244" s="13" t="n">
        <v>3667459</v>
      </c>
      <c r="D1244" s="14" t="s">
        <v>2593</v>
      </c>
      <c r="E1244" s="14" t="s">
        <v>556</v>
      </c>
      <c r="F1244" s="13" t="s">
        <v>1198</v>
      </c>
      <c r="G1244" s="20" t="s">
        <v>1431</v>
      </c>
      <c r="H1244" s="21" t="s">
        <v>1678</v>
      </c>
      <c r="I1244" s="21" t="s">
        <v>1678</v>
      </c>
      <c r="J1244" s="17" t="s">
        <v>2130</v>
      </c>
      <c r="P1244" s="4"/>
      <c r="S1244" s="1"/>
    </row>
    <row r="1245" s="2" customFormat="true" ht="20.25" hidden="false" customHeight="true" outlineLevel="0" collapsed="false">
      <c r="A1245" s="11" t="e">
        <f aca="false">A1244+1</f>
        <v>#REF!</v>
      </c>
      <c r="B1245" s="12" t="n">
        <v>53773</v>
      </c>
      <c r="C1245" s="13" t="n">
        <v>4352900</v>
      </c>
      <c r="D1245" s="14" t="s">
        <v>2594</v>
      </c>
      <c r="E1245" s="14" t="s">
        <v>2459</v>
      </c>
      <c r="F1245" s="13" t="s">
        <v>2595</v>
      </c>
      <c r="G1245" s="20" t="s">
        <v>1431</v>
      </c>
      <c r="H1245" s="21" t="s">
        <v>1678</v>
      </c>
      <c r="I1245" s="21" t="s">
        <v>1678</v>
      </c>
      <c r="J1245" s="17" t="s">
        <v>2130</v>
      </c>
      <c r="P1245" s="4"/>
      <c r="S1245" s="1"/>
    </row>
    <row r="1246" s="2" customFormat="true" ht="20.25" hidden="false" customHeight="true" outlineLevel="0" collapsed="false">
      <c r="A1246" s="11" t="e">
        <f aca="false">A1245+1</f>
        <v>#REF!</v>
      </c>
      <c r="B1246" s="12" t="n">
        <v>53784</v>
      </c>
      <c r="C1246" s="13" t="n">
        <v>5579787</v>
      </c>
      <c r="D1246" s="14" t="s">
        <v>2596</v>
      </c>
      <c r="E1246" s="14" t="s">
        <v>2490</v>
      </c>
      <c r="F1246" s="13" t="s">
        <v>2597</v>
      </c>
      <c r="G1246" s="20" t="s">
        <v>1431</v>
      </c>
      <c r="H1246" s="21" t="s">
        <v>1678</v>
      </c>
      <c r="I1246" s="21" t="s">
        <v>1678</v>
      </c>
      <c r="J1246" s="17" t="s">
        <v>2130</v>
      </c>
      <c r="P1246" s="4"/>
      <c r="S1246" s="1"/>
    </row>
    <row r="1247" s="2" customFormat="true" ht="20.25" hidden="false" customHeight="true" outlineLevel="0" collapsed="false">
      <c r="A1247" s="11" t="e">
        <f aca="false">A1246+1</f>
        <v>#REF!</v>
      </c>
      <c r="B1247" s="12" t="n">
        <v>53813</v>
      </c>
      <c r="C1247" s="13" t="n">
        <v>7559918</v>
      </c>
      <c r="D1247" s="14" t="s">
        <v>2598</v>
      </c>
      <c r="E1247" s="14" t="s">
        <v>205</v>
      </c>
      <c r="F1247" s="13" t="s">
        <v>2599</v>
      </c>
      <c r="G1247" s="20" t="s">
        <v>1431</v>
      </c>
      <c r="H1247" s="21" t="s">
        <v>1678</v>
      </c>
      <c r="I1247" s="21" t="s">
        <v>1678</v>
      </c>
      <c r="J1247" s="17" t="s">
        <v>2130</v>
      </c>
      <c r="P1247" s="4"/>
      <c r="S1247" s="1"/>
    </row>
    <row r="1248" s="2" customFormat="true" ht="20.25" hidden="false" customHeight="true" outlineLevel="0" collapsed="false">
      <c r="A1248" s="11" t="e">
        <f aca="false">A1247+1</f>
        <v>#REF!</v>
      </c>
      <c r="B1248" s="12" t="n">
        <v>53866</v>
      </c>
      <c r="C1248" s="13" t="n">
        <v>17269825</v>
      </c>
      <c r="D1248" s="14" t="s">
        <v>2600</v>
      </c>
      <c r="E1248" s="14" t="s">
        <v>2467</v>
      </c>
      <c r="F1248" s="13" t="s">
        <v>2423</v>
      </c>
      <c r="G1248" s="20" t="s">
        <v>1431</v>
      </c>
      <c r="H1248" s="21" t="s">
        <v>1678</v>
      </c>
      <c r="I1248" s="21" t="s">
        <v>1678</v>
      </c>
      <c r="J1248" s="17" t="s">
        <v>2130</v>
      </c>
      <c r="P1248" s="4"/>
      <c r="S1248" s="1"/>
    </row>
    <row r="1249" s="2" customFormat="true" ht="20.25" hidden="false" customHeight="true" outlineLevel="0" collapsed="false">
      <c r="A1249" s="11" t="e">
        <f aca="false">A1248+1</f>
        <v>#REF!</v>
      </c>
      <c r="B1249" s="12" t="n">
        <v>53931</v>
      </c>
      <c r="C1249" s="13" t="n">
        <v>5304597</v>
      </c>
      <c r="D1249" s="14" t="s">
        <v>2601</v>
      </c>
      <c r="E1249" s="14" t="s">
        <v>556</v>
      </c>
      <c r="F1249" s="13" t="s">
        <v>978</v>
      </c>
      <c r="G1249" s="20" t="s">
        <v>1431</v>
      </c>
      <c r="H1249" s="21" t="s">
        <v>1678</v>
      </c>
      <c r="I1249" s="21" t="s">
        <v>1678</v>
      </c>
      <c r="J1249" s="17" t="s">
        <v>2130</v>
      </c>
      <c r="P1249" s="4"/>
      <c r="S1249" s="1"/>
    </row>
    <row r="1250" s="2" customFormat="true" ht="20.25" hidden="false" customHeight="true" outlineLevel="0" collapsed="false">
      <c r="A1250" s="11" t="e">
        <f aca="false">A1249+1</f>
        <v>#REF!</v>
      </c>
      <c r="B1250" s="12" t="n">
        <v>53948</v>
      </c>
      <c r="C1250" s="13" t="n">
        <v>82125477</v>
      </c>
      <c r="D1250" s="14" t="s">
        <v>2602</v>
      </c>
      <c r="E1250" s="14" t="s">
        <v>2490</v>
      </c>
      <c r="F1250" s="13" t="s">
        <v>2603</v>
      </c>
      <c r="G1250" s="20" t="s">
        <v>1431</v>
      </c>
      <c r="H1250" s="21" t="s">
        <v>1678</v>
      </c>
      <c r="I1250" s="21" t="s">
        <v>1678</v>
      </c>
      <c r="J1250" s="17" t="s">
        <v>2130</v>
      </c>
      <c r="P1250" s="4"/>
      <c r="S1250" s="1"/>
    </row>
    <row r="1251" s="2" customFormat="true" ht="20.25" hidden="false" customHeight="true" outlineLevel="0" collapsed="false">
      <c r="A1251" s="11" t="e">
        <f aca="false">A1250+1</f>
        <v>#REF!</v>
      </c>
      <c r="B1251" s="12" t="n">
        <v>53961</v>
      </c>
      <c r="C1251" s="13" t="n">
        <v>4416519</v>
      </c>
      <c r="D1251" s="14" t="s">
        <v>2604</v>
      </c>
      <c r="E1251" s="14" t="s">
        <v>297</v>
      </c>
      <c r="F1251" s="13" t="s">
        <v>2605</v>
      </c>
      <c r="G1251" s="20" t="s">
        <v>1431</v>
      </c>
      <c r="H1251" s="21" t="s">
        <v>1678</v>
      </c>
      <c r="I1251" s="21" t="s">
        <v>1678</v>
      </c>
      <c r="J1251" s="17" t="s">
        <v>2130</v>
      </c>
      <c r="P1251" s="4"/>
      <c r="S1251" s="1"/>
    </row>
    <row r="1252" s="2" customFormat="true" ht="20.25" hidden="false" customHeight="true" outlineLevel="0" collapsed="false">
      <c r="A1252" s="11" t="e">
        <f aca="false">A1251+1</f>
        <v>#REF!</v>
      </c>
      <c r="B1252" s="12" t="n">
        <v>53968</v>
      </c>
      <c r="C1252" s="13" t="n">
        <v>5115925</v>
      </c>
      <c r="D1252" s="14" t="s">
        <v>2606</v>
      </c>
      <c r="E1252" s="14" t="s">
        <v>2607</v>
      </c>
      <c r="F1252" s="13" t="s">
        <v>2428</v>
      </c>
      <c r="G1252" s="20" t="s">
        <v>1431</v>
      </c>
      <c r="H1252" s="21" t="s">
        <v>1678</v>
      </c>
      <c r="I1252" s="21" t="s">
        <v>1678</v>
      </c>
      <c r="J1252" s="17" t="s">
        <v>2130</v>
      </c>
      <c r="P1252" s="4"/>
      <c r="S1252" s="1"/>
    </row>
    <row r="1253" s="2" customFormat="true" ht="20.25" hidden="false" customHeight="true" outlineLevel="0" collapsed="false">
      <c r="A1253" s="11" t="e">
        <f aca="false">A1252+1</f>
        <v>#REF!</v>
      </c>
      <c r="B1253" s="12" t="n">
        <v>53972</v>
      </c>
      <c r="C1253" s="13" t="n">
        <v>3188106</v>
      </c>
      <c r="D1253" s="14" t="s">
        <v>2608</v>
      </c>
      <c r="E1253" s="14" t="s">
        <v>214</v>
      </c>
      <c r="F1253" s="13" t="s">
        <v>2609</v>
      </c>
      <c r="G1253" s="20" t="s">
        <v>1431</v>
      </c>
      <c r="H1253" s="21" t="s">
        <v>1678</v>
      </c>
      <c r="I1253" s="21" t="s">
        <v>1678</v>
      </c>
      <c r="J1253" s="17" t="s">
        <v>2130</v>
      </c>
      <c r="P1253" s="4"/>
      <c r="S1253" s="1"/>
    </row>
    <row r="1254" s="2" customFormat="true" ht="20.25" hidden="false" customHeight="true" outlineLevel="0" collapsed="false">
      <c r="A1254" s="11" t="e">
        <f aca="false">A1253+1</f>
        <v>#REF!</v>
      </c>
      <c r="B1254" s="12" t="n">
        <v>53977</v>
      </c>
      <c r="C1254" s="13" t="n">
        <v>10810766</v>
      </c>
      <c r="D1254" s="14" t="s">
        <v>2610</v>
      </c>
      <c r="E1254" s="14" t="s">
        <v>2467</v>
      </c>
      <c r="F1254" s="13" t="s">
        <v>1201</v>
      </c>
      <c r="G1254" s="20" t="s">
        <v>1431</v>
      </c>
      <c r="H1254" s="21" t="s">
        <v>1678</v>
      </c>
      <c r="I1254" s="21" t="s">
        <v>1678</v>
      </c>
      <c r="J1254" s="17" t="s">
        <v>2130</v>
      </c>
      <c r="P1254" s="4"/>
      <c r="S1254" s="1"/>
    </row>
    <row r="1255" s="2" customFormat="true" ht="20.25" hidden="false" customHeight="true" outlineLevel="0" collapsed="false">
      <c r="A1255" s="11" t="e">
        <f aca="false">A1254+1</f>
        <v>#REF!</v>
      </c>
      <c r="B1255" s="12" t="n">
        <v>54002</v>
      </c>
      <c r="C1255" s="13" t="n">
        <v>5301975</v>
      </c>
      <c r="D1255" s="14" t="s">
        <v>2611</v>
      </c>
      <c r="E1255" s="14" t="s">
        <v>2467</v>
      </c>
      <c r="F1255" s="13" t="s">
        <v>2612</v>
      </c>
      <c r="G1255" s="20" t="s">
        <v>1431</v>
      </c>
      <c r="H1255" s="21" t="s">
        <v>1678</v>
      </c>
      <c r="I1255" s="21" t="s">
        <v>1678</v>
      </c>
      <c r="J1255" s="17" t="s">
        <v>2130</v>
      </c>
      <c r="P1255" s="4"/>
      <c r="S1255" s="1"/>
    </row>
    <row r="1256" s="2" customFormat="true" ht="20.25" hidden="false" customHeight="true" outlineLevel="0" collapsed="false">
      <c r="A1256" s="11" t="e">
        <f aca="false">A1255+1</f>
        <v>#REF!</v>
      </c>
      <c r="B1256" s="12" t="n">
        <v>54011</v>
      </c>
      <c r="C1256" s="13" t="n">
        <v>32843403</v>
      </c>
      <c r="D1256" s="14" t="s">
        <v>2613</v>
      </c>
      <c r="E1256" s="14" t="s">
        <v>556</v>
      </c>
      <c r="F1256" s="13" t="s">
        <v>218</v>
      </c>
      <c r="G1256" s="20" t="s">
        <v>1431</v>
      </c>
      <c r="H1256" s="21" t="s">
        <v>1678</v>
      </c>
      <c r="I1256" s="21" t="s">
        <v>1678</v>
      </c>
      <c r="J1256" s="17" t="s">
        <v>2130</v>
      </c>
      <c r="P1256" s="4"/>
      <c r="S1256" s="1"/>
    </row>
    <row r="1257" s="2" customFormat="true" ht="20.25" hidden="false" customHeight="true" outlineLevel="0" collapsed="false">
      <c r="A1257" s="11" t="e">
        <f aca="false">A1256+1</f>
        <v>#REF!</v>
      </c>
      <c r="B1257" s="12" t="n">
        <v>54078</v>
      </c>
      <c r="C1257" s="13" t="n">
        <v>5539290</v>
      </c>
      <c r="D1257" s="14" t="s">
        <v>2614</v>
      </c>
      <c r="E1257" s="14" t="s">
        <v>2615</v>
      </c>
      <c r="F1257" s="13" t="s">
        <v>2616</v>
      </c>
      <c r="G1257" s="20" t="s">
        <v>1431</v>
      </c>
      <c r="H1257" s="21" t="s">
        <v>1678</v>
      </c>
      <c r="I1257" s="21" t="s">
        <v>1678</v>
      </c>
      <c r="J1257" s="17" t="s">
        <v>2130</v>
      </c>
      <c r="P1257" s="4"/>
      <c r="S1257" s="1"/>
    </row>
    <row r="1258" s="2" customFormat="true" ht="20.25" hidden="false" customHeight="true" outlineLevel="0" collapsed="false">
      <c r="A1258" s="11" t="e">
        <f aca="false">A1257+1</f>
        <v>#REF!</v>
      </c>
      <c r="B1258" s="12" t="n">
        <v>54095</v>
      </c>
      <c r="C1258" s="13" t="n">
        <v>3186001</v>
      </c>
      <c r="D1258" s="14" t="s">
        <v>2617</v>
      </c>
      <c r="E1258" s="14" t="s">
        <v>2502</v>
      </c>
      <c r="F1258" s="13" t="s">
        <v>2618</v>
      </c>
      <c r="G1258" s="20" t="s">
        <v>1431</v>
      </c>
      <c r="H1258" s="21" t="s">
        <v>1678</v>
      </c>
      <c r="I1258" s="21" t="s">
        <v>1678</v>
      </c>
      <c r="J1258" s="17" t="s">
        <v>2130</v>
      </c>
      <c r="P1258" s="4"/>
      <c r="S1258" s="1"/>
    </row>
    <row r="1259" s="2" customFormat="true" ht="20.25" hidden="false" customHeight="true" outlineLevel="0" collapsed="false">
      <c r="A1259" s="11" t="e">
        <f aca="false">A1258+1</f>
        <v>#REF!</v>
      </c>
      <c r="B1259" s="12" t="n">
        <v>54121</v>
      </c>
      <c r="C1259" s="13" t="n">
        <v>4489147</v>
      </c>
      <c r="D1259" s="14" t="s">
        <v>2619</v>
      </c>
      <c r="E1259" s="14" t="s">
        <v>2459</v>
      </c>
      <c r="F1259" s="13" t="s">
        <v>2328</v>
      </c>
      <c r="G1259" s="20" t="s">
        <v>1431</v>
      </c>
      <c r="H1259" s="21" t="s">
        <v>1678</v>
      </c>
      <c r="I1259" s="21" t="s">
        <v>1678</v>
      </c>
      <c r="J1259" s="17" t="s">
        <v>2130</v>
      </c>
      <c r="P1259" s="4"/>
      <c r="S1259" s="1"/>
    </row>
    <row r="1260" s="2" customFormat="true" ht="20.25" hidden="false" customHeight="true" outlineLevel="0" collapsed="false">
      <c r="A1260" s="11" t="e">
        <f aca="false">A1259+1</f>
        <v>#REF!</v>
      </c>
      <c r="B1260" s="12" t="n">
        <v>54165</v>
      </c>
      <c r="C1260" s="13" t="n">
        <v>5615956</v>
      </c>
      <c r="D1260" s="14" t="s">
        <v>2620</v>
      </c>
      <c r="E1260" s="14" t="s">
        <v>2621</v>
      </c>
      <c r="F1260" s="13" t="s">
        <v>754</v>
      </c>
      <c r="G1260" s="20" t="s">
        <v>1431</v>
      </c>
      <c r="H1260" s="21" t="s">
        <v>1678</v>
      </c>
      <c r="I1260" s="21" t="s">
        <v>2622</v>
      </c>
      <c r="J1260" s="17" t="s">
        <v>2130</v>
      </c>
      <c r="P1260" s="4"/>
      <c r="S1260" s="1"/>
    </row>
    <row r="1261" s="2" customFormat="true" ht="20.25" hidden="false" customHeight="true" outlineLevel="0" collapsed="false">
      <c r="A1261" s="11" t="e">
        <f aca="false">A1260+1</f>
        <v>#REF!</v>
      </c>
      <c r="B1261" s="12" t="n">
        <v>54187</v>
      </c>
      <c r="C1261" s="13" t="n">
        <v>6105224</v>
      </c>
      <c r="D1261" s="14" t="s">
        <v>2623</v>
      </c>
      <c r="E1261" s="14" t="s">
        <v>2467</v>
      </c>
      <c r="F1261" s="13" t="s">
        <v>2624</v>
      </c>
      <c r="G1261" s="20" t="s">
        <v>1431</v>
      </c>
      <c r="H1261" s="21" t="s">
        <v>1678</v>
      </c>
      <c r="I1261" s="21" t="s">
        <v>1678</v>
      </c>
      <c r="J1261" s="17" t="s">
        <v>2130</v>
      </c>
      <c r="P1261" s="4"/>
      <c r="S1261" s="1"/>
    </row>
    <row r="1262" s="2" customFormat="true" ht="20.25" hidden="false" customHeight="true" outlineLevel="0" collapsed="false">
      <c r="A1262" s="11" t="e">
        <f aca="false">A1261+1</f>
        <v>#REF!</v>
      </c>
      <c r="B1262" s="12" t="n">
        <v>54235</v>
      </c>
      <c r="C1262" s="13" t="n">
        <v>3891385</v>
      </c>
      <c r="D1262" s="14" t="s">
        <v>2625</v>
      </c>
      <c r="E1262" s="14" t="s">
        <v>205</v>
      </c>
      <c r="F1262" s="13" t="s">
        <v>2626</v>
      </c>
      <c r="G1262" s="20" t="s">
        <v>1431</v>
      </c>
      <c r="H1262" s="21" t="s">
        <v>1678</v>
      </c>
      <c r="I1262" s="21" t="s">
        <v>1678</v>
      </c>
      <c r="J1262" s="17" t="s">
        <v>2130</v>
      </c>
      <c r="P1262" s="4"/>
      <c r="S1262" s="1"/>
    </row>
    <row r="1263" s="2" customFormat="true" ht="20.25" hidden="false" customHeight="true" outlineLevel="0" collapsed="false">
      <c r="A1263" s="11" t="e">
        <f aca="false">A1262+1</f>
        <v>#REF!</v>
      </c>
      <c r="B1263" s="12" t="n">
        <v>54343</v>
      </c>
      <c r="C1263" s="13" t="n">
        <v>4265317</v>
      </c>
      <c r="D1263" s="14" t="s">
        <v>2627</v>
      </c>
      <c r="E1263" s="14" t="s">
        <v>1200</v>
      </c>
      <c r="F1263" s="13" t="s">
        <v>2628</v>
      </c>
      <c r="G1263" s="20" t="s">
        <v>1431</v>
      </c>
      <c r="H1263" s="21" t="s">
        <v>1678</v>
      </c>
      <c r="I1263" s="21" t="s">
        <v>1678</v>
      </c>
      <c r="J1263" s="17" t="s">
        <v>2130</v>
      </c>
      <c r="P1263" s="4"/>
      <c r="S1263" s="1"/>
    </row>
    <row r="1264" s="2" customFormat="true" ht="20.25" hidden="false" customHeight="true" outlineLevel="0" collapsed="false">
      <c r="A1264" s="11" t="e">
        <f aca="false">A1263+1</f>
        <v>#REF!</v>
      </c>
      <c r="B1264" s="12" t="n">
        <v>54374</v>
      </c>
      <c r="C1264" s="13" t="n">
        <v>6515511</v>
      </c>
      <c r="D1264" s="14" t="s">
        <v>2629</v>
      </c>
      <c r="E1264" s="14" t="s">
        <v>300</v>
      </c>
      <c r="F1264" s="13" t="s">
        <v>1620</v>
      </c>
      <c r="G1264" s="20" t="s">
        <v>1431</v>
      </c>
      <c r="H1264" s="21" t="s">
        <v>1678</v>
      </c>
      <c r="I1264" s="21" t="s">
        <v>1678</v>
      </c>
      <c r="J1264" s="17" t="s">
        <v>2130</v>
      </c>
      <c r="P1264" s="4"/>
      <c r="S1264" s="1"/>
    </row>
    <row r="1265" s="2" customFormat="true" ht="20.25" hidden="false" customHeight="true" outlineLevel="0" collapsed="false">
      <c r="A1265" s="11" t="e">
        <f aca="false">A1264+1</f>
        <v>#REF!</v>
      </c>
      <c r="B1265" s="12" t="n">
        <v>54382</v>
      </c>
      <c r="C1265" s="13" t="n">
        <v>3400929</v>
      </c>
      <c r="D1265" s="14" t="s">
        <v>2630</v>
      </c>
      <c r="E1265" s="14" t="s">
        <v>2291</v>
      </c>
      <c r="F1265" s="13" t="s">
        <v>2631</v>
      </c>
      <c r="G1265" s="20" t="s">
        <v>1431</v>
      </c>
      <c r="H1265" s="21" t="s">
        <v>1678</v>
      </c>
      <c r="I1265" s="21" t="s">
        <v>1678</v>
      </c>
      <c r="J1265" s="17" t="s">
        <v>2130</v>
      </c>
      <c r="P1265" s="4"/>
      <c r="S1265" s="1"/>
    </row>
    <row r="1266" s="2" customFormat="true" ht="20.25" hidden="false" customHeight="true" outlineLevel="0" collapsed="false">
      <c r="A1266" s="11" t="e">
        <f aca="false">A1265+1</f>
        <v>#REF!</v>
      </c>
      <c r="B1266" s="12" t="n">
        <v>54441</v>
      </c>
      <c r="C1266" s="13" t="n">
        <v>6235574</v>
      </c>
      <c r="D1266" s="14" t="s">
        <v>2632</v>
      </c>
      <c r="E1266" s="14" t="s">
        <v>556</v>
      </c>
      <c r="F1266" s="13" t="s">
        <v>2633</v>
      </c>
      <c r="G1266" s="20" t="s">
        <v>1431</v>
      </c>
      <c r="H1266" s="21" t="s">
        <v>1678</v>
      </c>
      <c r="I1266" s="21" t="s">
        <v>1678</v>
      </c>
      <c r="J1266" s="17" t="s">
        <v>2130</v>
      </c>
      <c r="P1266" s="4"/>
      <c r="S1266" s="1"/>
    </row>
    <row r="1267" s="2" customFormat="true" ht="20.25" hidden="false" customHeight="true" outlineLevel="0" collapsed="false">
      <c r="A1267" s="11" t="e">
        <f aca="false">A1266+1</f>
        <v>#REF!</v>
      </c>
      <c r="B1267" s="12" t="n">
        <v>54469</v>
      </c>
      <c r="C1267" s="13" t="n">
        <v>473318</v>
      </c>
      <c r="D1267" s="14" t="s">
        <v>2634</v>
      </c>
      <c r="E1267" s="14" t="s">
        <v>2467</v>
      </c>
      <c r="F1267" s="13" t="s">
        <v>2635</v>
      </c>
      <c r="G1267" s="20" t="s">
        <v>1431</v>
      </c>
      <c r="H1267" s="21" t="s">
        <v>1678</v>
      </c>
      <c r="I1267" s="21" t="s">
        <v>1678</v>
      </c>
      <c r="J1267" s="17" t="s">
        <v>2130</v>
      </c>
      <c r="P1267" s="4"/>
      <c r="S1267" s="1"/>
    </row>
    <row r="1268" s="2" customFormat="true" ht="20.25" hidden="false" customHeight="true" outlineLevel="0" collapsed="false">
      <c r="A1268" s="11" t="e">
        <f aca="false">A1267+1</f>
        <v>#REF!</v>
      </c>
      <c r="B1268" s="12" t="n">
        <v>60044</v>
      </c>
      <c r="C1268" s="13" t="n">
        <v>618612</v>
      </c>
      <c r="D1268" s="14" t="s">
        <v>2636</v>
      </c>
      <c r="E1268" s="14" t="s">
        <v>2637</v>
      </c>
      <c r="F1268" s="13" t="s">
        <v>2638</v>
      </c>
      <c r="G1268" s="20" t="s">
        <v>1431</v>
      </c>
      <c r="H1268" s="21" t="s">
        <v>1678</v>
      </c>
      <c r="I1268" s="21" t="s">
        <v>1678</v>
      </c>
      <c r="J1268" s="17" t="s">
        <v>2639</v>
      </c>
      <c r="P1268" s="4"/>
      <c r="S1268" s="1"/>
    </row>
    <row r="1269" s="2" customFormat="true" ht="20.25" hidden="false" customHeight="true" outlineLevel="0" collapsed="false">
      <c r="A1269" s="11" t="e">
        <f aca="false">A1268+1</f>
        <v>#REF!</v>
      </c>
      <c r="B1269" s="12" t="n">
        <v>60099</v>
      </c>
      <c r="C1269" s="13" t="n">
        <v>615656</v>
      </c>
      <c r="D1269" s="14" t="s">
        <v>2640</v>
      </c>
      <c r="E1269" s="14" t="s">
        <v>2637</v>
      </c>
      <c r="F1269" s="13" t="s">
        <v>2641</v>
      </c>
      <c r="G1269" s="20" t="s">
        <v>1431</v>
      </c>
      <c r="H1269" s="21" t="s">
        <v>1678</v>
      </c>
      <c r="I1269" s="21" t="s">
        <v>1678</v>
      </c>
      <c r="J1269" s="17" t="s">
        <v>2639</v>
      </c>
      <c r="P1269" s="4"/>
      <c r="S1269" s="1"/>
    </row>
    <row r="1270" s="2" customFormat="true" ht="20.25" hidden="false" customHeight="true" outlineLevel="0" collapsed="false">
      <c r="A1270" s="11" t="e">
        <f aca="false">A1269+1</f>
        <v>#REF!</v>
      </c>
      <c r="B1270" s="12" t="n">
        <v>60101</v>
      </c>
      <c r="C1270" s="13" t="n">
        <v>6057929</v>
      </c>
      <c r="D1270" s="14" t="s">
        <v>2642</v>
      </c>
      <c r="E1270" s="14" t="s">
        <v>2643</v>
      </c>
      <c r="F1270" s="13" t="s">
        <v>2644</v>
      </c>
      <c r="G1270" s="20" t="s">
        <v>1431</v>
      </c>
      <c r="H1270" s="21" t="s">
        <v>1678</v>
      </c>
      <c r="I1270" s="21" t="s">
        <v>1678</v>
      </c>
      <c r="J1270" s="17" t="s">
        <v>2639</v>
      </c>
      <c r="P1270" s="4"/>
      <c r="S1270" s="1"/>
    </row>
    <row r="1271" s="2" customFormat="true" ht="20.25" hidden="false" customHeight="true" outlineLevel="0" collapsed="false">
      <c r="A1271" s="11" t="e">
        <f aca="false">A1270+1</f>
        <v>#REF!</v>
      </c>
      <c r="B1271" s="12" t="n">
        <v>60102</v>
      </c>
      <c r="C1271" s="13" t="n">
        <v>626885</v>
      </c>
      <c r="D1271" s="14" t="s">
        <v>2645</v>
      </c>
      <c r="E1271" s="14" t="s">
        <v>2637</v>
      </c>
      <c r="F1271" s="13" t="s">
        <v>2646</v>
      </c>
      <c r="G1271" s="20" t="s">
        <v>1431</v>
      </c>
      <c r="H1271" s="21" t="s">
        <v>1678</v>
      </c>
      <c r="I1271" s="21" t="s">
        <v>1678</v>
      </c>
      <c r="J1271" s="17" t="s">
        <v>2639</v>
      </c>
      <c r="P1271" s="4"/>
      <c r="S1271" s="1"/>
    </row>
    <row r="1272" s="2" customFormat="true" ht="20.25" hidden="false" customHeight="true" outlineLevel="0" collapsed="false">
      <c r="A1272" s="11" t="e">
        <f aca="false">A1271+1</f>
        <v>#REF!</v>
      </c>
      <c r="B1272" s="12" t="n">
        <v>60173</v>
      </c>
      <c r="C1272" s="13" t="n">
        <v>2064114</v>
      </c>
      <c r="D1272" s="14" t="s">
        <v>2647</v>
      </c>
      <c r="E1272" s="14" t="s">
        <v>2637</v>
      </c>
      <c r="F1272" s="13" t="s">
        <v>2648</v>
      </c>
      <c r="G1272" s="20" t="s">
        <v>1431</v>
      </c>
      <c r="H1272" s="21" t="s">
        <v>1678</v>
      </c>
      <c r="I1272" s="21" t="s">
        <v>1678</v>
      </c>
      <c r="J1272" s="17" t="s">
        <v>2639</v>
      </c>
      <c r="P1272" s="4"/>
      <c r="S1272" s="1"/>
    </row>
    <row r="1273" s="2" customFormat="true" ht="20.25" hidden="false" customHeight="true" outlineLevel="0" collapsed="false">
      <c r="A1273" s="11" t="e">
        <f aca="false">A1272+1</f>
        <v>#REF!</v>
      </c>
      <c r="B1273" s="12" t="n">
        <v>60230</v>
      </c>
      <c r="C1273" s="13" t="n">
        <v>3566771</v>
      </c>
      <c r="D1273" s="14" t="s">
        <v>2649</v>
      </c>
      <c r="E1273" s="14" t="s">
        <v>2637</v>
      </c>
      <c r="F1273" s="13" t="s">
        <v>2650</v>
      </c>
      <c r="G1273" s="20" t="s">
        <v>1431</v>
      </c>
      <c r="H1273" s="21" t="s">
        <v>1678</v>
      </c>
      <c r="I1273" s="21" t="s">
        <v>1678</v>
      </c>
      <c r="J1273" s="17" t="s">
        <v>2639</v>
      </c>
      <c r="P1273" s="4"/>
      <c r="S1273" s="1"/>
    </row>
    <row r="1274" s="2" customFormat="true" ht="20.25" hidden="false" customHeight="true" outlineLevel="0" collapsed="false">
      <c r="A1274" s="11" t="e">
        <f aca="false">A1273+1</f>
        <v>#REF!</v>
      </c>
      <c r="B1274" s="12" t="n">
        <v>60254</v>
      </c>
      <c r="C1274" s="13" t="n">
        <v>3313590</v>
      </c>
      <c r="D1274" s="14" t="s">
        <v>2651</v>
      </c>
      <c r="E1274" s="14" t="s">
        <v>2637</v>
      </c>
      <c r="F1274" s="13" t="s">
        <v>2652</v>
      </c>
      <c r="G1274" s="20" t="s">
        <v>1431</v>
      </c>
      <c r="H1274" s="21" t="s">
        <v>1678</v>
      </c>
      <c r="I1274" s="21" t="s">
        <v>1678</v>
      </c>
      <c r="J1274" s="17" t="s">
        <v>2639</v>
      </c>
      <c r="P1274" s="4"/>
      <c r="S1274" s="1"/>
    </row>
    <row r="1275" s="2" customFormat="true" ht="20.25" hidden="false" customHeight="true" outlineLevel="0" collapsed="false">
      <c r="A1275" s="11" t="e">
        <f aca="false">A1274+1</f>
        <v>#REF!</v>
      </c>
      <c r="B1275" s="12" t="n">
        <v>60300</v>
      </c>
      <c r="C1275" s="13" t="n">
        <v>4584239</v>
      </c>
      <c r="D1275" s="14" t="s">
        <v>2653</v>
      </c>
      <c r="E1275" s="14" t="s">
        <v>2637</v>
      </c>
      <c r="F1275" s="13" t="s">
        <v>2654</v>
      </c>
      <c r="G1275" s="20" t="s">
        <v>1431</v>
      </c>
      <c r="H1275" s="21" t="s">
        <v>1678</v>
      </c>
      <c r="I1275" s="21" t="s">
        <v>1678</v>
      </c>
      <c r="J1275" s="17" t="s">
        <v>2639</v>
      </c>
      <c r="P1275" s="4"/>
      <c r="S1275" s="1"/>
    </row>
    <row r="1276" s="2" customFormat="true" ht="20.25" hidden="false" customHeight="true" outlineLevel="0" collapsed="false">
      <c r="A1276" s="11" t="e">
        <f aca="false">A1275+1</f>
        <v>#REF!</v>
      </c>
      <c r="B1276" s="12" t="n">
        <v>60302</v>
      </c>
      <c r="C1276" s="13" t="n">
        <v>3979027</v>
      </c>
      <c r="D1276" s="14" t="s">
        <v>2655</v>
      </c>
      <c r="E1276" s="14" t="s">
        <v>2637</v>
      </c>
      <c r="F1276" s="13" t="s">
        <v>2656</v>
      </c>
      <c r="G1276" s="20" t="s">
        <v>1431</v>
      </c>
      <c r="H1276" s="21" t="s">
        <v>1678</v>
      </c>
      <c r="I1276" s="21" t="s">
        <v>1678</v>
      </c>
      <c r="J1276" s="17" t="s">
        <v>2639</v>
      </c>
      <c r="P1276" s="4"/>
      <c r="S1276" s="1"/>
    </row>
    <row r="1277" s="2" customFormat="true" ht="20.25" hidden="false" customHeight="true" outlineLevel="0" collapsed="false">
      <c r="A1277" s="11" t="e">
        <f aca="false">A1276+1</f>
        <v>#REF!</v>
      </c>
      <c r="B1277" s="12" t="n">
        <v>60306</v>
      </c>
      <c r="C1277" s="13" t="n">
        <v>3124721</v>
      </c>
      <c r="D1277" s="14" t="s">
        <v>2657</v>
      </c>
      <c r="E1277" s="14" t="s">
        <v>2658</v>
      </c>
      <c r="F1277" s="13" t="s">
        <v>2659</v>
      </c>
      <c r="G1277" s="20" t="s">
        <v>1431</v>
      </c>
      <c r="H1277" s="21" t="s">
        <v>1678</v>
      </c>
      <c r="I1277" s="21" t="s">
        <v>1678</v>
      </c>
      <c r="J1277" s="17" t="s">
        <v>2639</v>
      </c>
      <c r="P1277" s="4"/>
      <c r="S1277" s="1"/>
    </row>
    <row r="1278" s="2" customFormat="true" ht="20.25" hidden="false" customHeight="true" outlineLevel="0" collapsed="false">
      <c r="A1278" s="11" t="e">
        <f aca="false">A1277+1</f>
        <v>#REF!</v>
      </c>
      <c r="B1278" s="12" t="n">
        <v>60307</v>
      </c>
      <c r="C1278" s="13" t="n">
        <v>627704</v>
      </c>
      <c r="D1278" s="14" t="s">
        <v>2660</v>
      </c>
      <c r="E1278" s="14" t="s">
        <v>2637</v>
      </c>
      <c r="F1278" s="13" t="s">
        <v>1966</v>
      </c>
      <c r="G1278" s="20" t="s">
        <v>1431</v>
      </c>
      <c r="H1278" s="21" t="s">
        <v>1678</v>
      </c>
      <c r="I1278" s="21" t="s">
        <v>1678</v>
      </c>
      <c r="J1278" s="17" t="s">
        <v>2639</v>
      </c>
      <c r="P1278" s="4"/>
      <c r="S1278" s="1"/>
    </row>
    <row r="1279" s="2" customFormat="true" ht="20.25" hidden="false" customHeight="true" outlineLevel="0" collapsed="false">
      <c r="A1279" s="11" t="e">
        <f aca="false">A1278+1</f>
        <v>#REF!</v>
      </c>
      <c r="B1279" s="12" t="n">
        <v>60314</v>
      </c>
      <c r="C1279" s="13" t="n">
        <v>4055784</v>
      </c>
      <c r="D1279" s="14" t="s">
        <v>2661</v>
      </c>
      <c r="E1279" s="14" t="s">
        <v>334</v>
      </c>
      <c r="F1279" s="13" t="s">
        <v>2662</v>
      </c>
      <c r="G1279" s="20" t="s">
        <v>1431</v>
      </c>
      <c r="H1279" s="21" t="s">
        <v>1678</v>
      </c>
      <c r="I1279" s="21" t="s">
        <v>1678</v>
      </c>
      <c r="J1279" s="17" t="s">
        <v>2639</v>
      </c>
      <c r="P1279" s="4"/>
      <c r="S1279" s="1"/>
    </row>
    <row r="1280" s="2" customFormat="true" ht="20.25" hidden="false" customHeight="true" outlineLevel="0" collapsed="false">
      <c r="A1280" s="11" t="e">
        <f aca="false">A1279+1</f>
        <v>#REF!</v>
      </c>
      <c r="B1280" s="12" t="n">
        <v>60334</v>
      </c>
      <c r="C1280" s="13" t="n">
        <v>4284688</v>
      </c>
      <c r="D1280" s="14" t="s">
        <v>2663</v>
      </c>
      <c r="E1280" s="14" t="s">
        <v>2637</v>
      </c>
      <c r="F1280" s="13" t="s">
        <v>2664</v>
      </c>
      <c r="G1280" s="20" t="s">
        <v>1431</v>
      </c>
      <c r="H1280" s="21" t="s">
        <v>1678</v>
      </c>
      <c r="I1280" s="21" t="s">
        <v>1678</v>
      </c>
      <c r="J1280" s="17" t="s">
        <v>2639</v>
      </c>
      <c r="P1280" s="4"/>
      <c r="S1280" s="1"/>
    </row>
    <row r="1281" s="2" customFormat="true" ht="20.25" hidden="false" customHeight="true" outlineLevel="0" collapsed="false">
      <c r="A1281" s="11" t="e">
        <f aca="false">A1280+1</f>
        <v>#REF!</v>
      </c>
      <c r="B1281" s="12" t="n">
        <v>60335</v>
      </c>
      <c r="C1281" s="13" t="n">
        <v>4056366</v>
      </c>
      <c r="D1281" s="14" t="s">
        <v>2665</v>
      </c>
      <c r="E1281" s="14" t="s">
        <v>2637</v>
      </c>
      <c r="F1281" s="13" t="s">
        <v>2666</v>
      </c>
      <c r="G1281" s="20" t="s">
        <v>1431</v>
      </c>
      <c r="H1281" s="21" t="s">
        <v>1678</v>
      </c>
      <c r="I1281" s="21" t="s">
        <v>1678</v>
      </c>
      <c r="J1281" s="17" t="s">
        <v>2639</v>
      </c>
      <c r="P1281" s="4"/>
      <c r="S1281" s="1"/>
    </row>
    <row r="1282" s="2" customFormat="true" ht="20.25" hidden="false" customHeight="true" outlineLevel="0" collapsed="false">
      <c r="A1282" s="11" t="e">
        <f aca="false">A1281+1</f>
        <v>#REF!</v>
      </c>
      <c r="B1282" s="12" t="n">
        <v>60345</v>
      </c>
      <c r="C1282" s="13" t="n">
        <v>3154531</v>
      </c>
      <c r="D1282" s="14" t="s">
        <v>2667</v>
      </c>
      <c r="E1282" s="14" t="s">
        <v>2637</v>
      </c>
      <c r="F1282" s="13" t="s">
        <v>2668</v>
      </c>
      <c r="G1282" s="20" t="s">
        <v>1431</v>
      </c>
      <c r="H1282" s="21" t="s">
        <v>1678</v>
      </c>
      <c r="I1282" s="21" t="s">
        <v>1678</v>
      </c>
      <c r="J1282" s="17" t="s">
        <v>2639</v>
      </c>
      <c r="P1282" s="4"/>
      <c r="S1282" s="1"/>
    </row>
    <row r="1283" s="2" customFormat="true" ht="20.25" hidden="false" customHeight="true" outlineLevel="0" collapsed="false">
      <c r="A1283" s="11" t="e">
        <f aca="false">A1282+1</f>
        <v>#REF!</v>
      </c>
      <c r="B1283" s="12" t="n">
        <v>60350</v>
      </c>
      <c r="C1283" s="13" t="n">
        <v>3481542</v>
      </c>
      <c r="D1283" s="14" t="s">
        <v>2669</v>
      </c>
      <c r="E1283" s="14" t="s">
        <v>2637</v>
      </c>
      <c r="F1283" s="13" t="s">
        <v>2670</v>
      </c>
      <c r="G1283" s="20" t="s">
        <v>1431</v>
      </c>
      <c r="H1283" s="21" t="s">
        <v>1678</v>
      </c>
      <c r="I1283" s="21" t="s">
        <v>1678</v>
      </c>
      <c r="J1283" s="17" t="s">
        <v>2639</v>
      </c>
      <c r="P1283" s="4"/>
      <c r="S1283" s="1"/>
    </row>
    <row r="1284" s="2" customFormat="true" ht="20.25" hidden="false" customHeight="true" outlineLevel="0" collapsed="false">
      <c r="A1284" s="11" t="e">
        <f aca="false">A1283+1</f>
        <v>#REF!</v>
      </c>
      <c r="B1284" s="12" t="n">
        <v>60356</v>
      </c>
      <c r="C1284" s="13" t="n">
        <v>5450115</v>
      </c>
      <c r="D1284" s="14" t="s">
        <v>2671</v>
      </c>
      <c r="E1284" s="14" t="s">
        <v>334</v>
      </c>
      <c r="F1284" s="13" t="s">
        <v>2672</v>
      </c>
      <c r="G1284" s="20" t="s">
        <v>1431</v>
      </c>
      <c r="H1284" s="21" t="s">
        <v>1678</v>
      </c>
      <c r="I1284" s="21" t="s">
        <v>1678</v>
      </c>
      <c r="J1284" s="17" t="s">
        <v>2639</v>
      </c>
      <c r="P1284" s="4"/>
      <c r="S1284" s="1"/>
    </row>
    <row r="1285" s="2" customFormat="true" ht="20.25" hidden="false" customHeight="true" outlineLevel="0" collapsed="false">
      <c r="A1285" s="11" t="e">
        <f aca="false">A1284+1</f>
        <v>#REF!</v>
      </c>
      <c r="B1285" s="12" t="n">
        <v>60363</v>
      </c>
      <c r="C1285" s="13" t="n">
        <v>3554122</v>
      </c>
      <c r="D1285" s="14" t="s">
        <v>2673</v>
      </c>
      <c r="E1285" s="14" t="s">
        <v>2637</v>
      </c>
      <c r="F1285" s="13" t="s">
        <v>2674</v>
      </c>
      <c r="G1285" s="20" t="s">
        <v>1431</v>
      </c>
      <c r="H1285" s="21" t="s">
        <v>1678</v>
      </c>
      <c r="I1285" s="21" t="s">
        <v>1678</v>
      </c>
      <c r="J1285" s="17" t="s">
        <v>2639</v>
      </c>
      <c r="P1285" s="4"/>
      <c r="S1285" s="1"/>
    </row>
    <row r="1286" s="2" customFormat="true" ht="20.25" hidden="false" customHeight="true" outlineLevel="0" collapsed="false">
      <c r="A1286" s="11" t="e">
        <f aca="false">A1285+1</f>
        <v>#REF!</v>
      </c>
      <c r="B1286" s="12" t="n">
        <v>60372</v>
      </c>
      <c r="C1286" s="13" t="n">
        <v>2128428</v>
      </c>
      <c r="D1286" s="14" t="s">
        <v>2675</v>
      </c>
      <c r="E1286" s="14" t="s">
        <v>2637</v>
      </c>
      <c r="F1286" s="13" t="s">
        <v>2676</v>
      </c>
      <c r="G1286" s="20" t="s">
        <v>1431</v>
      </c>
      <c r="H1286" s="21" t="s">
        <v>1678</v>
      </c>
      <c r="I1286" s="21" t="s">
        <v>1678</v>
      </c>
      <c r="J1286" s="17" t="s">
        <v>2639</v>
      </c>
      <c r="P1286" s="4"/>
      <c r="S1286" s="1"/>
    </row>
    <row r="1287" s="2" customFormat="true" ht="20.25" hidden="false" customHeight="true" outlineLevel="0" collapsed="false">
      <c r="A1287" s="11" t="e">
        <f aca="false">A1286+1</f>
        <v>#REF!</v>
      </c>
      <c r="B1287" s="12" t="n">
        <v>60396</v>
      </c>
      <c r="C1287" s="13" t="n">
        <v>3538761</v>
      </c>
      <c r="D1287" s="14" t="s">
        <v>2677</v>
      </c>
      <c r="E1287" s="14" t="s">
        <v>2637</v>
      </c>
      <c r="F1287" s="13" t="s">
        <v>2678</v>
      </c>
      <c r="G1287" s="20" t="s">
        <v>1431</v>
      </c>
      <c r="H1287" s="21" t="s">
        <v>1678</v>
      </c>
      <c r="I1287" s="21" t="s">
        <v>1678</v>
      </c>
      <c r="J1287" s="17" t="s">
        <v>2639</v>
      </c>
      <c r="P1287" s="4"/>
      <c r="S1287" s="1"/>
    </row>
    <row r="1288" s="2" customFormat="true" ht="20.25" hidden="false" customHeight="true" outlineLevel="0" collapsed="false">
      <c r="A1288" s="11" t="e">
        <f aca="false">A1287+1</f>
        <v>#REF!</v>
      </c>
      <c r="B1288" s="12" t="n">
        <v>60416</v>
      </c>
      <c r="C1288" s="13" t="n">
        <v>3587821</v>
      </c>
      <c r="D1288" s="14" t="s">
        <v>2679</v>
      </c>
      <c r="E1288" s="14" t="s">
        <v>2637</v>
      </c>
      <c r="F1288" s="13" t="s">
        <v>2680</v>
      </c>
      <c r="G1288" s="20" t="s">
        <v>1431</v>
      </c>
      <c r="H1288" s="21" t="s">
        <v>1678</v>
      </c>
      <c r="I1288" s="21" t="s">
        <v>1678</v>
      </c>
      <c r="J1288" s="17" t="s">
        <v>2639</v>
      </c>
      <c r="P1288" s="4"/>
      <c r="S1288" s="1"/>
    </row>
    <row r="1289" s="2" customFormat="true" ht="20.25" hidden="false" customHeight="true" outlineLevel="0" collapsed="false">
      <c r="A1289" s="11" t="e">
        <f aca="false">A1288+1</f>
        <v>#REF!</v>
      </c>
      <c r="B1289" s="12" t="n">
        <v>60417</v>
      </c>
      <c r="C1289" s="13" t="n">
        <v>611189</v>
      </c>
      <c r="D1289" s="14" t="s">
        <v>2681</v>
      </c>
      <c r="E1289" s="14" t="s">
        <v>2637</v>
      </c>
      <c r="F1289" s="13" t="s">
        <v>2222</v>
      </c>
      <c r="G1289" s="20" t="s">
        <v>1431</v>
      </c>
      <c r="H1289" s="21" t="s">
        <v>1678</v>
      </c>
      <c r="I1289" s="21" t="s">
        <v>1678</v>
      </c>
      <c r="J1289" s="17" t="s">
        <v>2639</v>
      </c>
      <c r="P1289" s="4"/>
      <c r="S1289" s="1"/>
    </row>
    <row r="1290" s="2" customFormat="true" ht="20.25" hidden="false" customHeight="true" outlineLevel="0" collapsed="false">
      <c r="A1290" s="11" t="e">
        <f aca="false">A1289+1</f>
        <v>#REF!</v>
      </c>
      <c r="B1290" s="12" t="n">
        <v>60430</v>
      </c>
      <c r="C1290" s="13" t="n">
        <v>6458524</v>
      </c>
      <c r="D1290" s="14" t="s">
        <v>2682</v>
      </c>
      <c r="E1290" s="14" t="s">
        <v>2683</v>
      </c>
      <c r="F1290" s="13" t="s">
        <v>2684</v>
      </c>
      <c r="G1290" s="20" t="s">
        <v>1431</v>
      </c>
      <c r="H1290" s="21" t="s">
        <v>1678</v>
      </c>
      <c r="I1290" s="21" t="s">
        <v>1678</v>
      </c>
      <c r="J1290" s="17" t="s">
        <v>2639</v>
      </c>
      <c r="P1290" s="4"/>
      <c r="S1290" s="1"/>
    </row>
    <row r="1291" s="2" customFormat="true" ht="20.25" hidden="false" customHeight="true" outlineLevel="0" collapsed="false">
      <c r="A1291" s="11" t="e">
        <f aca="false">A1290+1</f>
        <v>#REF!</v>
      </c>
      <c r="B1291" s="12" t="n">
        <v>60442</v>
      </c>
      <c r="C1291" s="13" t="n">
        <v>3790148</v>
      </c>
      <c r="D1291" s="14" t="s">
        <v>2685</v>
      </c>
      <c r="E1291" s="14" t="s">
        <v>2637</v>
      </c>
      <c r="F1291" s="13" t="s">
        <v>1948</v>
      </c>
      <c r="G1291" s="20" t="s">
        <v>1431</v>
      </c>
      <c r="H1291" s="21" t="s">
        <v>1678</v>
      </c>
      <c r="I1291" s="21" t="s">
        <v>1678</v>
      </c>
      <c r="J1291" s="17" t="s">
        <v>2639</v>
      </c>
      <c r="P1291" s="4"/>
      <c r="S1291" s="1"/>
    </row>
    <row r="1292" s="2" customFormat="true" ht="20.25" hidden="false" customHeight="true" outlineLevel="0" collapsed="false">
      <c r="A1292" s="11" t="e">
        <f aca="false">A1291+1</f>
        <v>#REF!</v>
      </c>
      <c r="B1292" s="12" t="n">
        <v>60451</v>
      </c>
      <c r="C1292" s="13" t="n">
        <v>5019131</v>
      </c>
      <c r="D1292" s="14" t="s">
        <v>2686</v>
      </c>
      <c r="E1292" s="14" t="s">
        <v>2637</v>
      </c>
      <c r="F1292" s="13" t="s">
        <v>2687</v>
      </c>
      <c r="G1292" s="20" t="s">
        <v>1431</v>
      </c>
      <c r="H1292" s="21" t="s">
        <v>1678</v>
      </c>
      <c r="I1292" s="21" t="s">
        <v>1678</v>
      </c>
      <c r="J1292" s="17" t="s">
        <v>2639</v>
      </c>
      <c r="P1292" s="4"/>
      <c r="S1292" s="1"/>
    </row>
    <row r="1293" s="2" customFormat="true" ht="20.25" hidden="false" customHeight="true" outlineLevel="0" collapsed="false">
      <c r="A1293" s="11" t="e">
        <f aca="false">A1292+1</f>
        <v>#REF!</v>
      </c>
      <c r="B1293" s="12" t="n">
        <v>60463</v>
      </c>
      <c r="C1293" s="13" t="n">
        <v>5175305</v>
      </c>
      <c r="D1293" s="14" t="s">
        <v>2688</v>
      </c>
      <c r="E1293" s="14" t="s">
        <v>1589</v>
      </c>
      <c r="F1293" s="13" t="s">
        <v>2233</v>
      </c>
      <c r="G1293" s="20" t="s">
        <v>1431</v>
      </c>
      <c r="H1293" s="21" t="s">
        <v>1678</v>
      </c>
      <c r="I1293" s="21" t="s">
        <v>1678</v>
      </c>
      <c r="J1293" s="17" t="s">
        <v>2639</v>
      </c>
      <c r="K1293" s="1"/>
    </row>
    <row r="1294" s="2" customFormat="true" ht="20.25" hidden="false" customHeight="true" outlineLevel="0" collapsed="false">
      <c r="A1294" s="11" t="e">
        <f aca="false">A1293+1</f>
        <v>#REF!</v>
      </c>
      <c r="B1294" s="12" t="n">
        <v>60473</v>
      </c>
      <c r="C1294" s="13" t="n">
        <v>4842207</v>
      </c>
      <c r="D1294" s="14" t="s">
        <v>2689</v>
      </c>
      <c r="E1294" s="14" t="s">
        <v>2637</v>
      </c>
      <c r="F1294" s="13" t="s">
        <v>2690</v>
      </c>
      <c r="G1294" s="20" t="s">
        <v>1431</v>
      </c>
      <c r="H1294" s="21" t="s">
        <v>1678</v>
      </c>
      <c r="I1294" s="21" t="s">
        <v>1678</v>
      </c>
      <c r="J1294" s="17" t="s">
        <v>2639</v>
      </c>
      <c r="K1294" s="1"/>
    </row>
    <row r="1295" s="2" customFormat="true" ht="20.25" hidden="false" customHeight="true" outlineLevel="0" collapsed="false">
      <c r="A1295" s="11" t="e">
        <f aca="false">A1294+1</f>
        <v>#REF!</v>
      </c>
      <c r="B1295" s="12" t="n">
        <v>60481</v>
      </c>
      <c r="C1295" s="13" t="n">
        <v>3120369</v>
      </c>
      <c r="D1295" s="14" t="s">
        <v>2691</v>
      </c>
      <c r="E1295" s="14" t="s">
        <v>334</v>
      </c>
      <c r="F1295" s="13" t="s">
        <v>2692</v>
      </c>
      <c r="G1295" s="20" t="s">
        <v>1431</v>
      </c>
      <c r="H1295" s="21" t="s">
        <v>1678</v>
      </c>
      <c r="I1295" s="21" t="s">
        <v>1678</v>
      </c>
      <c r="J1295" s="17" t="s">
        <v>2639</v>
      </c>
      <c r="K1295" s="1"/>
    </row>
    <row r="1296" s="2" customFormat="true" ht="20.25" hidden="false" customHeight="true" outlineLevel="0" collapsed="false">
      <c r="A1296" s="11" t="e">
        <f aca="false">A1295+1</f>
        <v>#REF!</v>
      </c>
      <c r="B1296" s="12" t="n">
        <v>60483</v>
      </c>
      <c r="C1296" s="13" t="n">
        <v>1866977</v>
      </c>
      <c r="D1296" s="14" t="s">
        <v>2693</v>
      </c>
      <c r="E1296" s="14" t="s">
        <v>2637</v>
      </c>
      <c r="F1296" s="13" t="s">
        <v>2694</v>
      </c>
      <c r="G1296" s="20" t="s">
        <v>1431</v>
      </c>
      <c r="H1296" s="21" t="s">
        <v>1678</v>
      </c>
      <c r="I1296" s="21" t="s">
        <v>1678</v>
      </c>
      <c r="J1296" s="17" t="s">
        <v>2639</v>
      </c>
      <c r="K1296" s="1"/>
    </row>
    <row r="1297" s="2" customFormat="true" ht="20.25" hidden="false" customHeight="true" outlineLevel="0" collapsed="false">
      <c r="A1297" s="11" t="e">
        <f aca="false">A1296+1</f>
        <v>#REF!</v>
      </c>
      <c r="B1297" s="12" t="n">
        <v>60485</v>
      </c>
      <c r="C1297" s="13" t="n">
        <v>6879856</v>
      </c>
      <c r="D1297" s="14" t="s">
        <v>2695</v>
      </c>
      <c r="E1297" s="14" t="s">
        <v>2637</v>
      </c>
      <c r="F1297" s="13" t="s">
        <v>2696</v>
      </c>
      <c r="G1297" s="20" t="s">
        <v>1431</v>
      </c>
      <c r="H1297" s="21" t="s">
        <v>1678</v>
      </c>
      <c r="I1297" s="21" t="s">
        <v>1678</v>
      </c>
      <c r="J1297" s="17" t="s">
        <v>2639</v>
      </c>
      <c r="K1297" s="1"/>
    </row>
    <row r="1298" s="2" customFormat="true" ht="20.25" hidden="false" customHeight="true" outlineLevel="0" collapsed="false">
      <c r="A1298" s="11" t="e">
        <f aca="false">A1297+1</f>
        <v>#REF!</v>
      </c>
      <c r="B1298" s="12" t="n">
        <v>60488</v>
      </c>
      <c r="C1298" s="13" t="n">
        <v>299168</v>
      </c>
      <c r="D1298" s="14" t="s">
        <v>2697</v>
      </c>
      <c r="E1298" s="14" t="s">
        <v>2637</v>
      </c>
      <c r="F1298" s="13" t="s">
        <v>2698</v>
      </c>
      <c r="G1298" s="20" t="s">
        <v>1431</v>
      </c>
      <c r="H1298" s="21" t="s">
        <v>1678</v>
      </c>
      <c r="I1298" s="21" t="s">
        <v>1678</v>
      </c>
      <c r="J1298" s="17" t="s">
        <v>2639</v>
      </c>
      <c r="K1298" s="1"/>
    </row>
    <row r="1299" s="2" customFormat="true" ht="20.25" hidden="false" customHeight="true" outlineLevel="0" collapsed="false">
      <c r="A1299" s="11" t="e">
        <f aca="false">A1298+1</f>
        <v>#REF!</v>
      </c>
      <c r="B1299" s="12" t="n">
        <v>60512</v>
      </c>
      <c r="C1299" s="13" t="n">
        <v>3815867</v>
      </c>
      <c r="D1299" s="14" t="s">
        <v>2699</v>
      </c>
      <c r="E1299" s="14" t="s">
        <v>2637</v>
      </c>
      <c r="F1299" s="13" t="s">
        <v>2700</v>
      </c>
      <c r="G1299" s="20" t="s">
        <v>1431</v>
      </c>
      <c r="H1299" s="21" t="s">
        <v>1678</v>
      </c>
      <c r="I1299" s="21" t="s">
        <v>1678</v>
      </c>
      <c r="J1299" s="17" t="s">
        <v>2639</v>
      </c>
      <c r="K1299" s="1"/>
    </row>
    <row r="1300" s="2" customFormat="true" ht="20.25" hidden="false" customHeight="true" outlineLevel="0" collapsed="false">
      <c r="A1300" s="11" t="e">
        <f aca="false">A1299+1</f>
        <v>#REF!</v>
      </c>
      <c r="B1300" s="12" t="n">
        <v>60516</v>
      </c>
      <c r="C1300" s="13" t="n">
        <v>3075437</v>
      </c>
      <c r="D1300" s="14" t="s">
        <v>2701</v>
      </c>
      <c r="E1300" s="14" t="s">
        <v>2637</v>
      </c>
      <c r="F1300" s="13" t="s">
        <v>2702</v>
      </c>
      <c r="G1300" s="20" t="s">
        <v>1431</v>
      </c>
      <c r="H1300" s="21" t="s">
        <v>1678</v>
      </c>
      <c r="I1300" s="21" t="s">
        <v>1678</v>
      </c>
      <c r="J1300" s="17" t="s">
        <v>2639</v>
      </c>
      <c r="K1300" s="1"/>
    </row>
    <row r="1301" s="2" customFormat="true" ht="20.25" hidden="false" customHeight="true" outlineLevel="0" collapsed="false">
      <c r="A1301" s="11" t="e">
        <f aca="false">A1300+1</f>
        <v>#REF!</v>
      </c>
      <c r="B1301" s="12" t="n">
        <v>60539</v>
      </c>
      <c r="C1301" s="13" t="n">
        <v>3586950</v>
      </c>
      <c r="D1301" s="14" t="s">
        <v>2703</v>
      </c>
      <c r="E1301" s="14" t="s">
        <v>2637</v>
      </c>
      <c r="F1301" s="13" t="s">
        <v>2704</v>
      </c>
      <c r="G1301" s="20" t="s">
        <v>1431</v>
      </c>
      <c r="H1301" s="21" t="s">
        <v>1678</v>
      </c>
      <c r="I1301" s="21" t="s">
        <v>1678</v>
      </c>
      <c r="J1301" s="17" t="s">
        <v>2639</v>
      </c>
      <c r="K1301" s="1"/>
    </row>
    <row r="1302" s="2" customFormat="true" ht="20.25" hidden="false" customHeight="true" outlineLevel="0" collapsed="false">
      <c r="A1302" s="11" t="e">
        <f aca="false">A1301+1</f>
        <v>#REF!</v>
      </c>
      <c r="B1302" s="12" t="n">
        <v>60545</v>
      </c>
      <c r="C1302" s="13" t="n">
        <v>6456886</v>
      </c>
      <c r="D1302" s="14" t="s">
        <v>2705</v>
      </c>
      <c r="E1302" s="14" t="s">
        <v>334</v>
      </c>
      <c r="F1302" s="13" t="s">
        <v>2706</v>
      </c>
      <c r="G1302" s="20" t="s">
        <v>1431</v>
      </c>
      <c r="H1302" s="21" t="s">
        <v>1678</v>
      </c>
      <c r="I1302" s="21" t="s">
        <v>1678</v>
      </c>
      <c r="J1302" s="17" t="s">
        <v>2639</v>
      </c>
      <c r="K1302" s="1"/>
    </row>
    <row r="1303" s="2" customFormat="true" ht="20.25" hidden="false" customHeight="true" outlineLevel="0" collapsed="false">
      <c r="A1303" s="11" t="e">
        <f aca="false">A1302+1</f>
        <v>#REF!</v>
      </c>
      <c r="B1303" s="12" t="n">
        <v>60546</v>
      </c>
      <c r="C1303" s="13" t="n">
        <v>4052970</v>
      </c>
      <c r="D1303" s="14" t="s">
        <v>2707</v>
      </c>
      <c r="E1303" s="14" t="s">
        <v>2637</v>
      </c>
      <c r="F1303" s="13" t="s">
        <v>2704</v>
      </c>
      <c r="G1303" s="20" t="s">
        <v>1431</v>
      </c>
      <c r="H1303" s="21" t="s">
        <v>1678</v>
      </c>
      <c r="I1303" s="21" t="s">
        <v>1678</v>
      </c>
      <c r="J1303" s="17" t="s">
        <v>2639</v>
      </c>
      <c r="K1303" s="1"/>
    </row>
    <row r="1304" s="2" customFormat="true" ht="20.25" hidden="false" customHeight="true" outlineLevel="0" collapsed="false">
      <c r="A1304" s="11" t="e">
        <f aca="false">A1303+1</f>
        <v>#REF!</v>
      </c>
      <c r="B1304" s="12" t="n">
        <v>60549</v>
      </c>
      <c r="C1304" s="13" t="n">
        <v>3586726</v>
      </c>
      <c r="D1304" s="14" t="s">
        <v>2708</v>
      </c>
      <c r="E1304" s="14" t="s">
        <v>2637</v>
      </c>
      <c r="F1304" s="13" t="s">
        <v>2709</v>
      </c>
      <c r="G1304" s="20" t="s">
        <v>1431</v>
      </c>
      <c r="H1304" s="21" t="s">
        <v>1678</v>
      </c>
      <c r="I1304" s="21" t="s">
        <v>1678</v>
      </c>
      <c r="J1304" s="17" t="s">
        <v>2639</v>
      </c>
      <c r="K1304" s="1"/>
    </row>
    <row r="1305" s="2" customFormat="true" ht="20.25" hidden="false" customHeight="true" outlineLevel="0" collapsed="false">
      <c r="A1305" s="11" t="e">
        <f aca="false">A1304+1</f>
        <v>#REF!</v>
      </c>
      <c r="B1305" s="12" t="n">
        <v>60550</v>
      </c>
      <c r="C1305" s="13" t="n">
        <v>4128069</v>
      </c>
      <c r="D1305" s="14" t="s">
        <v>2710</v>
      </c>
      <c r="E1305" s="14" t="s">
        <v>2637</v>
      </c>
      <c r="F1305" s="13" t="s">
        <v>2704</v>
      </c>
      <c r="G1305" s="20" t="s">
        <v>1431</v>
      </c>
      <c r="H1305" s="21" t="s">
        <v>1678</v>
      </c>
      <c r="I1305" s="21" t="s">
        <v>1678</v>
      </c>
      <c r="J1305" s="17" t="s">
        <v>2639</v>
      </c>
      <c r="K1305" s="1"/>
    </row>
    <row r="1306" s="2" customFormat="true" ht="20.25" hidden="false" customHeight="true" outlineLevel="0" collapsed="false">
      <c r="A1306" s="11" t="e">
        <f aca="false">A1305+1</f>
        <v>#REF!</v>
      </c>
      <c r="B1306" s="12" t="n">
        <v>60553</v>
      </c>
      <c r="C1306" s="13" t="n">
        <v>4845808</v>
      </c>
      <c r="D1306" s="14" t="s">
        <v>2711</v>
      </c>
      <c r="E1306" s="14" t="s">
        <v>334</v>
      </c>
      <c r="F1306" s="13" t="s">
        <v>2712</v>
      </c>
      <c r="G1306" s="20" t="s">
        <v>1431</v>
      </c>
      <c r="H1306" s="21" t="s">
        <v>1678</v>
      </c>
      <c r="I1306" s="21" t="s">
        <v>1678</v>
      </c>
      <c r="J1306" s="17" t="s">
        <v>2639</v>
      </c>
      <c r="K1306" s="1"/>
    </row>
    <row r="1307" s="2" customFormat="true" ht="20.25" hidden="false" customHeight="true" outlineLevel="0" collapsed="false">
      <c r="A1307" s="11" t="e">
        <f aca="false">A1306+1</f>
        <v>#REF!</v>
      </c>
      <c r="B1307" s="12" t="n">
        <v>60566</v>
      </c>
      <c r="C1307" s="13" t="n">
        <v>4685253</v>
      </c>
      <c r="D1307" s="14" t="s">
        <v>2713</v>
      </c>
      <c r="E1307" s="14" t="s">
        <v>2714</v>
      </c>
      <c r="F1307" s="13" t="s">
        <v>2715</v>
      </c>
      <c r="G1307" s="20" t="s">
        <v>1431</v>
      </c>
      <c r="H1307" s="21" t="s">
        <v>1678</v>
      </c>
      <c r="I1307" s="21" t="s">
        <v>1678</v>
      </c>
      <c r="J1307" s="17" t="s">
        <v>2639</v>
      </c>
      <c r="K1307" s="1"/>
    </row>
    <row r="1308" s="2" customFormat="true" ht="20.25" hidden="false" customHeight="true" outlineLevel="0" collapsed="false">
      <c r="A1308" s="11" t="e">
        <f aca="false">A1307+1</f>
        <v>#REF!</v>
      </c>
      <c r="B1308" s="12" t="n">
        <v>60570</v>
      </c>
      <c r="C1308" s="13" t="n">
        <v>2130769</v>
      </c>
      <c r="D1308" s="14" t="s">
        <v>2716</v>
      </c>
      <c r="E1308" s="14" t="s">
        <v>2637</v>
      </c>
      <c r="F1308" s="13" t="s">
        <v>2717</v>
      </c>
      <c r="G1308" s="20" t="s">
        <v>1431</v>
      </c>
      <c r="H1308" s="21" t="s">
        <v>1678</v>
      </c>
      <c r="I1308" s="21" t="s">
        <v>1678</v>
      </c>
      <c r="J1308" s="17" t="s">
        <v>2639</v>
      </c>
      <c r="K1308" s="1"/>
    </row>
    <row r="1309" s="2" customFormat="true" ht="20.25" hidden="false" customHeight="true" outlineLevel="0" collapsed="false">
      <c r="A1309" s="11" t="e">
        <f aca="false">A1308+1</f>
        <v>#REF!</v>
      </c>
      <c r="B1309" s="12" t="n">
        <v>60580</v>
      </c>
      <c r="C1309" s="13" t="n">
        <v>6455621</v>
      </c>
      <c r="D1309" s="14" t="s">
        <v>2718</v>
      </c>
      <c r="E1309" s="14" t="s">
        <v>334</v>
      </c>
      <c r="F1309" s="13" t="s">
        <v>2719</v>
      </c>
      <c r="G1309" s="20" t="s">
        <v>1431</v>
      </c>
      <c r="H1309" s="21" t="s">
        <v>1678</v>
      </c>
      <c r="I1309" s="21" t="s">
        <v>1678</v>
      </c>
      <c r="J1309" s="17" t="s">
        <v>2639</v>
      </c>
      <c r="K1309" s="1"/>
    </row>
    <row r="1310" s="2" customFormat="true" ht="20.25" hidden="false" customHeight="true" outlineLevel="0" collapsed="false">
      <c r="A1310" s="11" t="e">
        <f aca="false">A1309+1</f>
        <v>#REF!</v>
      </c>
      <c r="B1310" s="12" t="n">
        <v>60590</v>
      </c>
      <c r="C1310" s="13" t="n">
        <v>6118613</v>
      </c>
      <c r="D1310" s="14" t="s">
        <v>2720</v>
      </c>
      <c r="E1310" s="14" t="s">
        <v>334</v>
      </c>
      <c r="F1310" s="13" t="s">
        <v>2721</v>
      </c>
      <c r="G1310" s="20" t="s">
        <v>1431</v>
      </c>
      <c r="H1310" s="21" t="s">
        <v>1678</v>
      </c>
      <c r="I1310" s="21" t="s">
        <v>1678</v>
      </c>
      <c r="J1310" s="17" t="s">
        <v>2639</v>
      </c>
      <c r="K1310" s="1"/>
    </row>
    <row r="1311" s="2" customFormat="true" ht="20.25" hidden="false" customHeight="true" outlineLevel="0" collapsed="false">
      <c r="A1311" s="11" t="e">
        <f aca="false">A1310+1</f>
        <v>#REF!</v>
      </c>
      <c r="B1311" s="12" t="n">
        <v>60611</v>
      </c>
      <c r="C1311" s="13" t="n">
        <v>4056362</v>
      </c>
      <c r="D1311" s="14" t="s">
        <v>2722</v>
      </c>
      <c r="E1311" s="14" t="s">
        <v>2683</v>
      </c>
      <c r="F1311" s="13" t="s">
        <v>2723</v>
      </c>
      <c r="G1311" s="20" t="s">
        <v>1431</v>
      </c>
      <c r="H1311" s="21" t="s">
        <v>1678</v>
      </c>
      <c r="I1311" s="21" t="s">
        <v>1678</v>
      </c>
      <c r="J1311" s="17" t="s">
        <v>2639</v>
      </c>
      <c r="K1311" s="1"/>
    </row>
    <row r="1312" s="2" customFormat="true" ht="20.25" hidden="false" customHeight="true" outlineLevel="0" collapsed="false">
      <c r="A1312" s="11" t="e">
        <f aca="false">A1311+1</f>
        <v>#REF!</v>
      </c>
      <c r="B1312" s="12" t="n">
        <v>60624</v>
      </c>
      <c r="C1312" s="13" t="n">
        <v>6464585</v>
      </c>
      <c r="D1312" s="14" t="s">
        <v>2724</v>
      </c>
      <c r="E1312" s="14" t="s">
        <v>2683</v>
      </c>
      <c r="F1312" s="13" t="s">
        <v>2725</v>
      </c>
      <c r="G1312" s="20" t="s">
        <v>1431</v>
      </c>
      <c r="H1312" s="21" t="s">
        <v>1678</v>
      </c>
      <c r="I1312" s="21" t="s">
        <v>1678</v>
      </c>
      <c r="J1312" s="17" t="s">
        <v>2639</v>
      </c>
      <c r="K1312" s="1"/>
    </row>
    <row r="1313" s="2" customFormat="true" ht="20.25" hidden="false" customHeight="true" outlineLevel="0" collapsed="false">
      <c r="A1313" s="11" t="e">
        <f aca="false">A1312+1</f>
        <v>#REF!</v>
      </c>
      <c r="B1313" s="12" t="n">
        <v>60637</v>
      </c>
      <c r="C1313" s="13" t="n">
        <v>5454705</v>
      </c>
      <c r="D1313" s="14" t="s">
        <v>2726</v>
      </c>
      <c r="E1313" s="14" t="s">
        <v>2683</v>
      </c>
      <c r="F1313" s="13" t="s">
        <v>2727</v>
      </c>
      <c r="G1313" s="20" t="s">
        <v>1431</v>
      </c>
      <c r="H1313" s="21" t="s">
        <v>1678</v>
      </c>
      <c r="I1313" s="21" t="s">
        <v>1678</v>
      </c>
      <c r="J1313" s="17" t="s">
        <v>2639</v>
      </c>
      <c r="K1313" s="1"/>
    </row>
    <row r="1314" s="2" customFormat="true" ht="20.25" hidden="false" customHeight="true" outlineLevel="0" collapsed="false">
      <c r="A1314" s="11" t="e">
        <f aca="false">A1313+1</f>
        <v>#REF!</v>
      </c>
      <c r="B1314" s="12" t="n">
        <v>60667</v>
      </c>
      <c r="C1314" s="13" t="n">
        <v>5362485</v>
      </c>
      <c r="D1314" s="14" t="s">
        <v>2728</v>
      </c>
      <c r="E1314" s="14" t="s">
        <v>639</v>
      </c>
      <c r="F1314" s="13" t="s">
        <v>2729</v>
      </c>
      <c r="G1314" s="20" t="s">
        <v>1431</v>
      </c>
      <c r="H1314" s="21" t="s">
        <v>1678</v>
      </c>
      <c r="I1314" s="21" t="s">
        <v>1678</v>
      </c>
      <c r="J1314" s="17" t="s">
        <v>2639</v>
      </c>
      <c r="K1314" s="1"/>
    </row>
    <row r="1315" s="2" customFormat="true" ht="20.25" hidden="false" customHeight="true" outlineLevel="0" collapsed="false">
      <c r="A1315" s="11" t="e">
        <f aca="false">A1314+1</f>
        <v>#REF!</v>
      </c>
      <c r="B1315" s="12" t="n">
        <v>60673</v>
      </c>
      <c r="C1315" s="13" t="n">
        <v>6461576</v>
      </c>
      <c r="D1315" s="14" t="s">
        <v>2730</v>
      </c>
      <c r="E1315" s="14" t="s">
        <v>334</v>
      </c>
      <c r="F1315" s="13" t="s">
        <v>2731</v>
      </c>
      <c r="G1315" s="20" t="s">
        <v>1431</v>
      </c>
      <c r="H1315" s="21" t="s">
        <v>1678</v>
      </c>
      <c r="I1315" s="21" t="s">
        <v>1678</v>
      </c>
      <c r="J1315" s="17" t="s">
        <v>2639</v>
      </c>
      <c r="K1315" s="1"/>
    </row>
    <row r="1316" s="2" customFormat="true" ht="20.25" hidden="false" customHeight="true" outlineLevel="0" collapsed="false">
      <c r="A1316" s="11" t="e">
        <f aca="false">A1315+1</f>
        <v>#REF!</v>
      </c>
      <c r="B1316" s="12" t="n">
        <v>60684</v>
      </c>
      <c r="C1316" s="13" t="n">
        <v>5452337</v>
      </c>
      <c r="D1316" s="14" t="s">
        <v>2732</v>
      </c>
      <c r="E1316" s="14" t="s">
        <v>2637</v>
      </c>
      <c r="F1316" s="13" t="s">
        <v>2733</v>
      </c>
      <c r="G1316" s="20" t="s">
        <v>1431</v>
      </c>
      <c r="H1316" s="21" t="s">
        <v>1678</v>
      </c>
      <c r="I1316" s="21" t="s">
        <v>1678</v>
      </c>
      <c r="J1316" s="17" t="s">
        <v>2639</v>
      </c>
      <c r="K1316" s="1"/>
    </row>
    <row r="1317" s="2" customFormat="true" ht="20.25" hidden="false" customHeight="true" outlineLevel="0" collapsed="false">
      <c r="A1317" s="11" t="e">
        <f aca="false">A1316+1</f>
        <v>#REF!</v>
      </c>
      <c r="B1317" s="12" t="n">
        <v>60695</v>
      </c>
      <c r="C1317" s="13" t="n">
        <v>645654</v>
      </c>
      <c r="D1317" s="14" t="s">
        <v>2734</v>
      </c>
      <c r="E1317" s="14" t="s">
        <v>2637</v>
      </c>
      <c r="F1317" s="13" t="s">
        <v>2735</v>
      </c>
      <c r="G1317" s="20" t="s">
        <v>1431</v>
      </c>
      <c r="H1317" s="21" t="s">
        <v>1678</v>
      </c>
      <c r="I1317" s="21" t="s">
        <v>1678</v>
      </c>
      <c r="J1317" s="17" t="s">
        <v>2639</v>
      </c>
      <c r="K1317" s="1"/>
    </row>
    <row r="1318" s="2" customFormat="true" ht="20.25" hidden="false" customHeight="true" outlineLevel="0" collapsed="false">
      <c r="A1318" s="11" t="e">
        <f aca="false">A1317+1</f>
        <v>#REF!</v>
      </c>
      <c r="B1318" s="12" t="n">
        <v>60696</v>
      </c>
      <c r="C1318" s="13" t="n">
        <v>6455097</v>
      </c>
      <c r="D1318" s="14" t="s">
        <v>2736</v>
      </c>
      <c r="E1318" s="14" t="s">
        <v>2637</v>
      </c>
      <c r="F1318" s="13" t="s">
        <v>2737</v>
      </c>
      <c r="G1318" s="20" t="s">
        <v>1431</v>
      </c>
      <c r="H1318" s="21" t="s">
        <v>1678</v>
      </c>
      <c r="I1318" s="21" t="s">
        <v>1678</v>
      </c>
      <c r="J1318" s="17" t="s">
        <v>2639</v>
      </c>
      <c r="K1318" s="1"/>
    </row>
    <row r="1319" s="2" customFormat="true" ht="20.25" hidden="false" customHeight="true" outlineLevel="0" collapsed="false">
      <c r="A1319" s="11" t="e">
        <f aca="false">A1318+1</f>
        <v>#REF!</v>
      </c>
      <c r="B1319" s="12" t="n">
        <v>60709</v>
      </c>
      <c r="C1319" s="13" t="n">
        <v>4973492</v>
      </c>
      <c r="D1319" s="14" t="s">
        <v>2738</v>
      </c>
      <c r="E1319" s="14" t="s">
        <v>2739</v>
      </c>
      <c r="F1319" s="13" t="s">
        <v>2740</v>
      </c>
      <c r="G1319" s="20" t="s">
        <v>1431</v>
      </c>
      <c r="H1319" s="21" t="s">
        <v>1678</v>
      </c>
      <c r="I1319" s="21" t="s">
        <v>1678</v>
      </c>
      <c r="J1319" s="17" t="s">
        <v>2639</v>
      </c>
      <c r="K1319" s="1"/>
    </row>
    <row r="1320" s="2" customFormat="true" ht="20.25" hidden="false" customHeight="true" outlineLevel="0" collapsed="false">
      <c r="A1320" s="11" t="e">
        <f aca="false">A1319+1</f>
        <v>#REF!</v>
      </c>
      <c r="B1320" s="12" t="n">
        <v>60713</v>
      </c>
      <c r="C1320" s="13" t="n">
        <v>4056693</v>
      </c>
      <c r="D1320" s="14" t="s">
        <v>2741</v>
      </c>
      <c r="E1320" s="14" t="s">
        <v>2637</v>
      </c>
      <c r="F1320" s="13" t="s">
        <v>2742</v>
      </c>
      <c r="G1320" s="20" t="s">
        <v>1431</v>
      </c>
      <c r="H1320" s="21" t="s">
        <v>1678</v>
      </c>
      <c r="I1320" s="21" t="s">
        <v>1678</v>
      </c>
      <c r="J1320" s="17" t="s">
        <v>2639</v>
      </c>
      <c r="K1320" s="1"/>
    </row>
    <row r="1321" s="2" customFormat="true" ht="20.25" hidden="false" customHeight="true" outlineLevel="0" collapsed="false">
      <c r="A1321" s="11" t="e">
        <f aca="false">A1320+1</f>
        <v>#REF!</v>
      </c>
      <c r="B1321" s="12" t="n">
        <v>60717</v>
      </c>
      <c r="C1321" s="13" t="n">
        <v>6031113</v>
      </c>
      <c r="D1321" s="14" t="s">
        <v>2743</v>
      </c>
      <c r="E1321" s="14" t="s">
        <v>141</v>
      </c>
      <c r="F1321" s="13" t="s">
        <v>2744</v>
      </c>
      <c r="G1321" s="20" t="s">
        <v>1431</v>
      </c>
      <c r="H1321" s="21" t="s">
        <v>1678</v>
      </c>
      <c r="I1321" s="21" t="s">
        <v>1678</v>
      </c>
      <c r="J1321" s="17" t="s">
        <v>2639</v>
      </c>
      <c r="K1321" s="1"/>
    </row>
    <row r="1322" s="2" customFormat="true" ht="20.25" hidden="false" customHeight="true" outlineLevel="0" collapsed="false">
      <c r="A1322" s="11" t="e">
        <f aca="false">A1321+1</f>
        <v>#REF!</v>
      </c>
      <c r="B1322" s="12" t="n">
        <v>60727</v>
      </c>
      <c r="C1322" s="13" t="n">
        <v>5451594</v>
      </c>
      <c r="D1322" s="14" t="s">
        <v>2745</v>
      </c>
      <c r="E1322" s="14" t="s">
        <v>2746</v>
      </c>
      <c r="F1322" s="13" t="s">
        <v>2747</v>
      </c>
      <c r="G1322" s="20" t="s">
        <v>1431</v>
      </c>
      <c r="H1322" s="21" t="s">
        <v>1678</v>
      </c>
      <c r="I1322" s="21" t="s">
        <v>1678</v>
      </c>
      <c r="J1322" s="17" t="s">
        <v>2639</v>
      </c>
      <c r="K1322" s="1"/>
    </row>
    <row r="1323" s="2" customFormat="true" ht="20.25" hidden="false" customHeight="true" outlineLevel="0" collapsed="false">
      <c r="A1323" s="11" t="e">
        <f aca="false">A1322+1</f>
        <v>#REF!</v>
      </c>
      <c r="B1323" s="12" t="n">
        <v>60730</v>
      </c>
      <c r="C1323" s="13" t="n">
        <v>2634144</v>
      </c>
      <c r="D1323" s="14" t="s">
        <v>2748</v>
      </c>
      <c r="E1323" s="14" t="s">
        <v>2637</v>
      </c>
      <c r="F1323" s="13" t="s">
        <v>1867</v>
      </c>
      <c r="G1323" s="20" t="s">
        <v>1431</v>
      </c>
      <c r="H1323" s="21" t="s">
        <v>1678</v>
      </c>
      <c r="I1323" s="21" t="s">
        <v>1678</v>
      </c>
      <c r="J1323" s="17" t="s">
        <v>2639</v>
      </c>
      <c r="K1323" s="1"/>
    </row>
    <row r="1324" s="2" customFormat="true" ht="20.25" hidden="false" customHeight="true" outlineLevel="0" collapsed="false">
      <c r="A1324" s="11" t="e">
        <f aca="false">A1323+1</f>
        <v>#REF!</v>
      </c>
      <c r="B1324" s="12" t="n">
        <v>60731</v>
      </c>
      <c r="C1324" s="13" t="n">
        <v>2691269</v>
      </c>
      <c r="D1324" s="14" t="s">
        <v>2749</v>
      </c>
      <c r="E1324" s="14" t="s">
        <v>2637</v>
      </c>
      <c r="F1324" s="13" t="s">
        <v>2750</v>
      </c>
      <c r="G1324" s="20" t="s">
        <v>1431</v>
      </c>
      <c r="H1324" s="21" t="s">
        <v>1678</v>
      </c>
      <c r="I1324" s="21" t="s">
        <v>1678</v>
      </c>
      <c r="J1324" s="17" t="s">
        <v>2639</v>
      </c>
      <c r="K1324" s="1"/>
    </row>
    <row r="1325" s="2" customFormat="true" ht="20.25" hidden="false" customHeight="true" outlineLevel="0" collapsed="false">
      <c r="A1325" s="11" t="e">
        <f aca="false">A1324+1</f>
        <v>#REF!</v>
      </c>
      <c r="B1325" s="12" t="n">
        <v>60732</v>
      </c>
      <c r="C1325" s="13" t="n">
        <v>6871363</v>
      </c>
      <c r="D1325" s="14" t="s">
        <v>2751</v>
      </c>
      <c r="E1325" s="14" t="s">
        <v>1377</v>
      </c>
      <c r="F1325" s="13" t="s">
        <v>2752</v>
      </c>
      <c r="G1325" s="20" t="s">
        <v>1431</v>
      </c>
      <c r="H1325" s="21" t="s">
        <v>1678</v>
      </c>
      <c r="I1325" s="21" t="s">
        <v>1678</v>
      </c>
      <c r="J1325" s="17" t="s">
        <v>2639</v>
      </c>
      <c r="K1325" s="1"/>
    </row>
    <row r="1326" s="2" customFormat="true" ht="20.25" hidden="false" customHeight="true" outlineLevel="0" collapsed="false">
      <c r="A1326" s="11" t="e">
        <f aca="false">A1325+1</f>
        <v>#REF!</v>
      </c>
      <c r="B1326" s="12" t="n">
        <v>60743</v>
      </c>
      <c r="C1326" s="13" t="n">
        <v>6304272</v>
      </c>
      <c r="D1326" s="14" t="s">
        <v>2753</v>
      </c>
      <c r="E1326" s="14" t="s">
        <v>71</v>
      </c>
      <c r="F1326" s="13" t="s">
        <v>2754</v>
      </c>
      <c r="G1326" s="20" t="s">
        <v>1431</v>
      </c>
      <c r="H1326" s="21" t="s">
        <v>1678</v>
      </c>
      <c r="I1326" s="21" t="s">
        <v>1678</v>
      </c>
      <c r="J1326" s="17" t="s">
        <v>2639</v>
      </c>
      <c r="K1326" s="1"/>
    </row>
    <row r="1327" s="2" customFormat="true" ht="20.25" hidden="false" customHeight="true" outlineLevel="0" collapsed="false">
      <c r="A1327" s="11" t="e">
        <f aca="false">A1326+1</f>
        <v>#REF!</v>
      </c>
      <c r="B1327" s="12" t="n">
        <v>60752</v>
      </c>
      <c r="C1327" s="13" t="n">
        <v>5708919</v>
      </c>
      <c r="D1327" s="14" t="s">
        <v>2755</v>
      </c>
      <c r="E1327" s="14" t="s">
        <v>2714</v>
      </c>
      <c r="F1327" s="13" t="s">
        <v>2756</v>
      </c>
      <c r="G1327" s="20" t="s">
        <v>1431</v>
      </c>
      <c r="H1327" s="21" t="s">
        <v>1678</v>
      </c>
      <c r="I1327" s="21" t="s">
        <v>1678</v>
      </c>
      <c r="J1327" s="17" t="s">
        <v>2639</v>
      </c>
      <c r="K1327" s="1"/>
    </row>
    <row r="1328" s="2" customFormat="true" ht="20.25" hidden="false" customHeight="true" outlineLevel="0" collapsed="false">
      <c r="A1328" s="11" t="e">
        <f aca="false">A1327+1</f>
        <v>#REF!</v>
      </c>
      <c r="B1328" s="12" t="n">
        <v>60764</v>
      </c>
      <c r="C1328" s="13" t="n">
        <v>6457592</v>
      </c>
      <c r="D1328" s="14" t="s">
        <v>2757</v>
      </c>
      <c r="E1328" s="14" t="s">
        <v>2637</v>
      </c>
      <c r="F1328" s="13" t="s">
        <v>2353</v>
      </c>
      <c r="G1328" s="20" t="s">
        <v>1431</v>
      </c>
      <c r="H1328" s="21" t="s">
        <v>1678</v>
      </c>
      <c r="I1328" s="21" t="s">
        <v>1678</v>
      </c>
      <c r="J1328" s="17" t="s">
        <v>2639</v>
      </c>
      <c r="K1328" s="1"/>
    </row>
    <row r="1329" s="2" customFormat="true" ht="20.25" hidden="false" customHeight="true" outlineLevel="0" collapsed="false">
      <c r="A1329" s="11" t="e">
        <f aca="false">A1328+1</f>
        <v>#REF!</v>
      </c>
      <c r="B1329" s="12" t="n">
        <v>60765</v>
      </c>
      <c r="C1329" s="13" t="n">
        <v>4057408</v>
      </c>
      <c r="D1329" s="14" t="s">
        <v>2758</v>
      </c>
      <c r="E1329" s="14" t="s">
        <v>334</v>
      </c>
      <c r="F1329" s="13" t="s">
        <v>2759</v>
      </c>
      <c r="G1329" s="20" t="s">
        <v>1431</v>
      </c>
      <c r="H1329" s="21" t="s">
        <v>1678</v>
      </c>
      <c r="I1329" s="21" t="s">
        <v>1678</v>
      </c>
      <c r="J1329" s="17" t="s">
        <v>2639</v>
      </c>
      <c r="K1329" s="1"/>
    </row>
    <row r="1330" s="2" customFormat="true" ht="20.25" hidden="false" customHeight="true" outlineLevel="0" collapsed="false">
      <c r="A1330" s="11" t="e">
        <f aca="false">A1329+1</f>
        <v>#REF!</v>
      </c>
      <c r="B1330" s="12" t="n">
        <v>60767</v>
      </c>
      <c r="C1330" s="13" t="n">
        <v>6841475</v>
      </c>
      <c r="D1330" s="14" t="s">
        <v>2760</v>
      </c>
      <c r="E1330" s="14" t="s">
        <v>2637</v>
      </c>
      <c r="F1330" s="13" t="s">
        <v>2761</v>
      </c>
      <c r="G1330" s="20" t="s">
        <v>1431</v>
      </c>
      <c r="H1330" s="21" t="s">
        <v>1678</v>
      </c>
      <c r="I1330" s="21" t="s">
        <v>1678</v>
      </c>
      <c r="J1330" s="17" t="s">
        <v>2639</v>
      </c>
      <c r="K1330" s="1"/>
    </row>
    <row r="1331" s="2" customFormat="true" ht="20.25" hidden="false" customHeight="true" outlineLevel="0" collapsed="false">
      <c r="A1331" s="11" t="e">
        <f aca="false">A1330+1</f>
        <v>#REF!</v>
      </c>
      <c r="B1331" s="12" t="n">
        <v>60784</v>
      </c>
      <c r="C1331" s="13" t="n">
        <v>648347</v>
      </c>
      <c r="D1331" s="14" t="s">
        <v>2762</v>
      </c>
      <c r="E1331" s="14" t="s">
        <v>2763</v>
      </c>
      <c r="F1331" s="13" t="s">
        <v>2764</v>
      </c>
      <c r="G1331" s="20" t="s">
        <v>1431</v>
      </c>
      <c r="H1331" s="21" t="s">
        <v>1678</v>
      </c>
      <c r="I1331" s="21" t="s">
        <v>1678</v>
      </c>
      <c r="J1331" s="17" t="s">
        <v>2639</v>
      </c>
      <c r="K1331" s="1"/>
    </row>
    <row r="1332" s="2" customFormat="true" ht="20.25" hidden="false" customHeight="true" outlineLevel="0" collapsed="false">
      <c r="A1332" s="11" t="e">
        <f aca="false">A1331+1</f>
        <v>#REF!</v>
      </c>
      <c r="B1332" s="12" t="n">
        <v>60785</v>
      </c>
      <c r="C1332" s="13" t="n">
        <v>3121905</v>
      </c>
      <c r="D1332" s="14" t="s">
        <v>2765</v>
      </c>
      <c r="E1332" s="14" t="s">
        <v>2637</v>
      </c>
      <c r="F1332" s="13" t="s">
        <v>2766</v>
      </c>
      <c r="G1332" s="20" t="s">
        <v>1431</v>
      </c>
      <c r="H1332" s="21" t="s">
        <v>1678</v>
      </c>
      <c r="I1332" s="21" t="s">
        <v>1678</v>
      </c>
      <c r="J1332" s="17" t="s">
        <v>2639</v>
      </c>
      <c r="K1332" s="1"/>
    </row>
    <row r="1333" s="2" customFormat="true" ht="20.25" hidden="false" customHeight="true" outlineLevel="0" collapsed="false">
      <c r="A1333" s="11" t="e">
        <f aca="false">A1332+1</f>
        <v>#REF!</v>
      </c>
      <c r="B1333" s="12" t="n">
        <v>60807</v>
      </c>
      <c r="C1333" s="13" t="n">
        <v>631286</v>
      </c>
      <c r="D1333" s="14" t="s">
        <v>2767</v>
      </c>
      <c r="E1333" s="14" t="s">
        <v>2637</v>
      </c>
      <c r="F1333" s="13" t="s">
        <v>2768</v>
      </c>
      <c r="G1333" s="20" t="s">
        <v>1431</v>
      </c>
      <c r="H1333" s="21" t="s">
        <v>1678</v>
      </c>
      <c r="I1333" s="21" t="s">
        <v>1678</v>
      </c>
      <c r="J1333" s="17" t="s">
        <v>2639</v>
      </c>
      <c r="K1333" s="1"/>
    </row>
    <row r="1334" s="2" customFormat="true" ht="20.25" hidden="false" customHeight="true" outlineLevel="0" collapsed="false">
      <c r="A1334" s="11" t="e">
        <f aca="false">A1333+1</f>
        <v>#REF!</v>
      </c>
      <c r="B1334" s="12" t="n">
        <v>60816</v>
      </c>
      <c r="C1334" s="13" t="n">
        <v>5002934</v>
      </c>
      <c r="D1334" s="14" t="s">
        <v>2769</v>
      </c>
      <c r="E1334" s="14" t="s">
        <v>2683</v>
      </c>
      <c r="F1334" s="13" t="s">
        <v>2770</v>
      </c>
      <c r="G1334" s="20" t="s">
        <v>1431</v>
      </c>
      <c r="H1334" s="21" t="s">
        <v>1678</v>
      </c>
      <c r="I1334" s="21" t="s">
        <v>1678</v>
      </c>
      <c r="J1334" s="17" t="s">
        <v>2639</v>
      </c>
      <c r="K1334" s="1"/>
    </row>
    <row r="1335" s="2" customFormat="true" ht="20.25" hidden="false" customHeight="true" outlineLevel="0" collapsed="false">
      <c r="A1335" s="11" t="e">
        <f aca="false">A1334+1</f>
        <v>#REF!</v>
      </c>
      <c r="B1335" s="12" t="n">
        <v>60824</v>
      </c>
      <c r="C1335" s="13" t="n">
        <v>4054526</v>
      </c>
      <c r="D1335" s="14" t="s">
        <v>2771</v>
      </c>
      <c r="E1335" s="14" t="s">
        <v>2683</v>
      </c>
      <c r="F1335" s="13" t="s">
        <v>2772</v>
      </c>
      <c r="G1335" s="20" t="s">
        <v>1431</v>
      </c>
      <c r="H1335" s="21" t="s">
        <v>1678</v>
      </c>
      <c r="I1335" s="21" t="s">
        <v>1678</v>
      </c>
      <c r="J1335" s="17" t="s">
        <v>2639</v>
      </c>
      <c r="K1335" s="1"/>
    </row>
    <row r="1336" s="2" customFormat="true" ht="20.25" hidden="false" customHeight="true" outlineLevel="0" collapsed="false">
      <c r="A1336" s="11" t="e">
        <f aca="false">A1335+1</f>
        <v>#REF!</v>
      </c>
      <c r="B1336" s="12" t="n">
        <v>60825</v>
      </c>
      <c r="C1336" s="13" t="n">
        <v>6842383</v>
      </c>
      <c r="D1336" s="14" t="s">
        <v>2773</v>
      </c>
      <c r="E1336" s="14" t="s">
        <v>334</v>
      </c>
      <c r="F1336" s="13" t="s">
        <v>2774</v>
      </c>
      <c r="G1336" s="20" t="s">
        <v>1431</v>
      </c>
      <c r="H1336" s="21" t="s">
        <v>1678</v>
      </c>
      <c r="I1336" s="21" t="s">
        <v>1094</v>
      </c>
      <c r="J1336" s="17" t="s">
        <v>2639</v>
      </c>
      <c r="K1336" s="1"/>
    </row>
    <row r="1337" s="2" customFormat="true" ht="20.25" hidden="false" customHeight="true" outlineLevel="0" collapsed="false">
      <c r="A1337" s="11" t="e">
        <f aca="false">A1336+1</f>
        <v>#REF!</v>
      </c>
      <c r="B1337" s="12" t="n">
        <v>60829</v>
      </c>
      <c r="C1337" s="13" t="n">
        <v>6034621</v>
      </c>
      <c r="D1337" s="14" t="s">
        <v>2775</v>
      </c>
      <c r="E1337" s="14" t="s">
        <v>2637</v>
      </c>
      <c r="F1337" s="13" t="s">
        <v>2776</v>
      </c>
      <c r="G1337" s="20" t="s">
        <v>1431</v>
      </c>
      <c r="H1337" s="21" t="s">
        <v>1678</v>
      </c>
      <c r="I1337" s="21" t="s">
        <v>1678</v>
      </c>
      <c r="J1337" s="17" t="s">
        <v>2639</v>
      </c>
      <c r="K1337" s="1"/>
    </row>
    <row r="1338" s="2" customFormat="true" ht="20.25" hidden="false" customHeight="true" outlineLevel="0" collapsed="false">
      <c r="A1338" s="11" t="e">
        <f aca="false">A1337+1</f>
        <v>#REF!</v>
      </c>
      <c r="B1338" s="12" t="n">
        <v>60831</v>
      </c>
      <c r="C1338" s="13" t="n">
        <v>4847659</v>
      </c>
      <c r="D1338" s="14" t="s">
        <v>2777</v>
      </c>
      <c r="E1338" s="14" t="s">
        <v>334</v>
      </c>
      <c r="F1338" s="13" t="s">
        <v>2778</v>
      </c>
      <c r="G1338" s="20" t="s">
        <v>1431</v>
      </c>
      <c r="H1338" s="21" t="s">
        <v>1678</v>
      </c>
      <c r="I1338" s="21" t="s">
        <v>1678</v>
      </c>
      <c r="J1338" s="17" t="s">
        <v>2639</v>
      </c>
      <c r="K1338" s="1"/>
    </row>
    <row r="1339" s="2" customFormat="true" ht="20.25" hidden="false" customHeight="true" outlineLevel="0" collapsed="false">
      <c r="A1339" s="11" t="e">
        <f aca="false">A1338+1</f>
        <v>#REF!</v>
      </c>
      <c r="B1339" s="12" t="n">
        <v>60835</v>
      </c>
      <c r="C1339" s="13" t="n">
        <v>6876549</v>
      </c>
      <c r="D1339" s="14" t="s">
        <v>2779</v>
      </c>
      <c r="E1339" s="14" t="s">
        <v>2683</v>
      </c>
      <c r="F1339" s="13" t="s">
        <v>2780</v>
      </c>
      <c r="G1339" s="20" t="s">
        <v>1431</v>
      </c>
      <c r="H1339" s="21" t="s">
        <v>1678</v>
      </c>
      <c r="I1339" s="21" t="s">
        <v>1678</v>
      </c>
      <c r="J1339" s="17" t="s">
        <v>2639</v>
      </c>
      <c r="K1339" s="1"/>
    </row>
    <row r="1340" s="2" customFormat="true" ht="20.25" hidden="false" customHeight="true" outlineLevel="0" collapsed="false">
      <c r="A1340" s="11" t="e">
        <f aca="false">A1339+1</f>
        <v>#REF!</v>
      </c>
      <c r="B1340" s="12" t="n">
        <v>60839</v>
      </c>
      <c r="C1340" s="13" t="n">
        <v>8679839</v>
      </c>
      <c r="D1340" s="14" t="s">
        <v>2781</v>
      </c>
      <c r="E1340" s="14" t="s">
        <v>2683</v>
      </c>
      <c r="F1340" s="13" t="s">
        <v>2782</v>
      </c>
      <c r="G1340" s="20" t="s">
        <v>1431</v>
      </c>
      <c r="H1340" s="21" t="s">
        <v>1678</v>
      </c>
      <c r="I1340" s="21" t="s">
        <v>1678</v>
      </c>
      <c r="J1340" s="17" t="s">
        <v>2639</v>
      </c>
      <c r="K1340" s="1"/>
    </row>
    <row r="1341" s="2" customFormat="true" ht="20.25" hidden="false" customHeight="true" outlineLevel="0" collapsed="false">
      <c r="A1341" s="11" t="e">
        <f aca="false">A1340+1</f>
        <v>#REF!</v>
      </c>
      <c r="B1341" s="12" t="n">
        <v>60840</v>
      </c>
      <c r="C1341" s="13" t="n">
        <v>10275815</v>
      </c>
      <c r="D1341" s="14" t="s">
        <v>2783</v>
      </c>
      <c r="E1341" s="14" t="s">
        <v>334</v>
      </c>
      <c r="F1341" s="13" t="s">
        <v>2784</v>
      </c>
      <c r="G1341" s="20" t="s">
        <v>1431</v>
      </c>
      <c r="H1341" s="21" t="s">
        <v>1678</v>
      </c>
      <c r="I1341" s="21" t="s">
        <v>1678</v>
      </c>
      <c r="J1341" s="17" t="s">
        <v>2639</v>
      </c>
      <c r="K1341" s="1"/>
    </row>
    <row r="1342" s="2" customFormat="true" ht="20.25" hidden="false" customHeight="true" outlineLevel="0" collapsed="false">
      <c r="A1342" s="11" t="e">
        <f aca="false">A1341+1</f>
        <v>#REF!</v>
      </c>
      <c r="B1342" s="12" t="n">
        <v>60846</v>
      </c>
      <c r="C1342" s="13" t="n">
        <v>6463471</v>
      </c>
      <c r="D1342" s="14" t="s">
        <v>2785</v>
      </c>
      <c r="E1342" s="14" t="s">
        <v>2786</v>
      </c>
      <c r="F1342" s="13" t="s">
        <v>2787</v>
      </c>
      <c r="G1342" s="20" t="s">
        <v>1431</v>
      </c>
      <c r="H1342" s="21" t="s">
        <v>1678</v>
      </c>
      <c r="I1342" s="21" t="s">
        <v>1678</v>
      </c>
      <c r="J1342" s="17" t="s">
        <v>2639</v>
      </c>
      <c r="K1342" s="1"/>
    </row>
    <row r="1343" s="2" customFormat="true" ht="20.25" hidden="false" customHeight="true" outlineLevel="0" collapsed="false">
      <c r="A1343" s="11" t="e">
        <f aca="false">A1342+1</f>
        <v>#REF!</v>
      </c>
      <c r="B1343" s="12" t="n">
        <v>60847</v>
      </c>
      <c r="C1343" s="13" t="n">
        <v>8678153</v>
      </c>
      <c r="D1343" s="14" t="s">
        <v>2788</v>
      </c>
      <c r="E1343" s="14" t="s">
        <v>2637</v>
      </c>
      <c r="F1343" s="13" t="s">
        <v>2789</v>
      </c>
      <c r="G1343" s="20" t="s">
        <v>1431</v>
      </c>
      <c r="H1343" s="21" t="s">
        <v>1678</v>
      </c>
      <c r="I1343" s="21" t="s">
        <v>1678</v>
      </c>
      <c r="J1343" s="17" t="s">
        <v>2639</v>
      </c>
      <c r="K1343" s="1"/>
    </row>
    <row r="1344" s="2" customFormat="true" ht="20.25" hidden="false" customHeight="true" outlineLevel="0" collapsed="false">
      <c r="A1344" s="11" t="e">
        <f aca="false">A1343+1</f>
        <v>#REF!</v>
      </c>
      <c r="B1344" s="12" t="n">
        <v>60849</v>
      </c>
      <c r="C1344" s="13" t="n">
        <v>4846009</v>
      </c>
      <c r="D1344" s="14" t="s">
        <v>2790</v>
      </c>
      <c r="E1344" s="14" t="s">
        <v>334</v>
      </c>
      <c r="F1344" s="13" t="s">
        <v>2791</v>
      </c>
      <c r="G1344" s="20" t="s">
        <v>1431</v>
      </c>
      <c r="H1344" s="21" t="s">
        <v>1678</v>
      </c>
      <c r="I1344" s="21" t="s">
        <v>1678</v>
      </c>
      <c r="J1344" s="17" t="s">
        <v>2639</v>
      </c>
      <c r="K1344" s="1"/>
    </row>
    <row r="1345" s="2" customFormat="true" ht="20.25" hidden="false" customHeight="true" outlineLevel="0" collapsed="false">
      <c r="A1345" s="11" t="e">
        <f aca="false">A1344+1</f>
        <v>#REF!</v>
      </c>
      <c r="B1345" s="12" t="n">
        <v>60853</v>
      </c>
      <c r="C1345" s="13" t="n">
        <v>6464255</v>
      </c>
      <c r="D1345" s="14" t="s">
        <v>2792</v>
      </c>
      <c r="E1345" s="14" t="s">
        <v>2658</v>
      </c>
      <c r="F1345" s="13" t="s">
        <v>2793</v>
      </c>
      <c r="G1345" s="20" t="s">
        <v>1431</v>
      </c>
      <c r="H1345" s="21" t="s">
        <v>1678</v>
      </c>
      <c r="I1345" s="21" t="s">
        <v>1678</v>
      </c>
      <c r="J1345" s="17" t="s">
        <v>2639</v>
      </c>
      <c r="K1345" s="1"/>
    </row>
    <row r="1346" s="2" customFormat="true" ht="20.25" hidden="false" customHeight="true" outlineLevel="0" collapsed="false">
      <c r="A1346" s="11" t="e">
        <f aca="false">A1345+1</f>
        <v>#REF!</v>
      </c>
      <c r="B1346" s="12" t="n">
        <v>60856</v>
      </c>
      <c r="C1346" s="13" t="n">
        <v>4052716</v>
      </c>
      <c r="D1346" s="14" t="s">
        <v>2794</v>
      </c>
      <c r="E1346" s="14" t="s">
        <v>2637</v>
      </c>
      <c r="F1346" s="13" t="s">
        <v>2795</v>
      </c>
      <c r="G1346" s="20" t="s">
        <v>1431</v>
      </c>
      <c r="H1346" s="21" t="s">
        <v>1678</v>
      </c>
      <c r="I1346" s="21" t="s">
        <v>1678</v>
      </c>
      <c r="J1346" s="17" t="s">
        <v>2639</v>
      </c>
      <c r="K1346" s="1"/>
    </row>
    <row r="1347" s="2" customFormat="true" ht="20.25" hidden="false" customHeight="true" outlineLevel="0" collapsed="false">
      <c r="A1347" s="11" t="e">
        <f aca="false">A1346+1</f>
        <v>#REF!</v>
      </c>
      <c r="B1347" s="12" t="n">
        <v>60860</v>
      </c>
      <c r="C1347" s="13" t="n">
        <v>6876161</v>
      </c>
      <c r="D1347" s="14" t="s">
        <v>2796</v>
      </c>
      <c r="E1347" s="14" t="s">
        <v>2683</v>
      </c>
      <c r="F1347" s="13" t="s">
        <v>2797</v>
      </c>
      <c r="G1347" s="20" t="s">
        <v>1431</v>
      </c>
      <c r="H1347" s="21" t="s">
        <v>1678</v>
      </c>
      <c r="I1347" s="21" t="s">
        <v>1678</v>
      </c>
      <c r="J1347" s="17" t="s">
        <v>2639</v>
      </c>
      <c r="K1347" s="1"/>
    </row>
    <row r="1348" s="2" customFormat="true" ht="20.25" hidden="false" customHeight="true" outlineLevel="0" collapsed="false">
      <c r="A1348" s="11" t="e">
        <f aca="false">A1347+1</f>
        <v>#REF!</v>
      </c>
      <c r="B1348" s="12" t="n">
        <v>60862</v>
      </c>
      <c r="C1348" s="13" t="n">
        <v>4841704</v>
      </c>
      <c r="D1348" s="14" t="s">
        <v>2798</v>
      </c>
      <c r="E1348" s="14" t="s">
        <v>2637</v>
      </c>
      <c r="F1348" s="13" t="s">
        <v>2404</v>
      </c>
      <c r="G1348" s="20" t="s">
        <v>1431</v>
      </c>
      <c r="H1348" s="21" t="s">
        <v>1678</v>
      </c>
      <c r="I1348" s="21" t="s">
        <v>1678</v>
      </c>
      <c r="J1348" s="17" t="s">
        <v>2639</v>
      </c>
      <c r="K1348" s="1"/>
    </row>
    <row r="1349" s="2" customFormat="true" ht="20.25" hidden="false" customHeight="true" outlineLevel="0" collapsed="false">
      <c r="A1349" s="11" t="e">
        <f aca="false">A1348+1</f>
        <v>#REF!</v>
      </c>
      <c r="B1349" s="12" t="n">
        <v>60863</v>
      </c>
      <c r="C1349" s="13" t="n">
        <v>6841934</v>
      </c>
      <c r="D1349" s="14" t="s">
        <v>2799</v>
      </c>
      <c r="E1349" s="14" t="s">
        <v>2658</v>
      </c>
      <c r="F1349" s="13" t="s">
        <v>1045</v>
      </c>
      <c r="G1349" s="20" t="s">
        <v>1431</v>
      </c>
      <c r="H1349" s="21" t="s">
        <v>1678</v>
      </c>
      <c r="I1349" s="21" t="s">
        <v>1678</v>
      </c>
      <c r="J1349" s="17" t="s">
        <v>2639</v>
      </c>
      <c r="K1349" s="1"/>
    </row>
    <row r="1350" s="2" customFormat="true" ht="20.25" hidden="false" customHeight="true" outlineLevel="0" collapsed="false">
      <c r="A1350" s="11" t="e">
        <f aca="false">A1349+1</f>
        <v>#REF!</v>
      </c>
      <c r="B1350" s="12" t="n">
        <v>60866</v>
      </c>
      <c r="C1350" s="13" t="n">
        <v>6876431</v>
      </c>
      <c r="D1350" s="14" t="s">
        <v>2800</v>
      </c>
      <c r="E1350" s="14" t="s">
        <v>2801</v>
      </c>
      <c r="F1350" s="13" t="s">
        <v>2802</v>
      </c>
      <c r="G1350" s="20" t="s">
        <v>1431</v>
      </c>
      <c r="H1350" s="21" t="s">
        <v>1678</v>
      </c>
      <c r="I1350" s="21" t="s">
        <v>1678</v>
      </c>
      <c r="J1350" s="17" t="s">
        <v>2639</v>
      </c>
      <c r="K1350" s="1"/>
    </row>
    <row r="1351" s="2" customFormat="true" ht="20.25" hidden="false" customHeight="true" outlineLevel="0" collapsed="false">
      <c r="A1351" s="11" t="e">
        <f aca="false">A1350+1</f>
        <v>#REF!</v>
      </c>
      <c r="B1351" s="12" t="n">
        <v>60873</v>
      </c>
      <c r="C1351" s="13" t="n">
        <v>6460630</v>
      </c>
      <c r="D1351" s="14" t="s">
        <v>2803</v>
      </c>
      <c r="E1351" s="14" t="s">
        <v>2804</v>
      </c>
      <c r="F1351" s="13" t="s">
        <v>2007</v>
      </c>
      <c r="G1351" s="20" t="s">
        <v>1431</v>
      </c>
      <c r="H1351" s="21" t="s">
        <v>1678</v>
      </c>
      <c r="I1351" s="21" t="s">
        <v>1678</v>
      </c>
      <c r="J1351" s="17" t="s">
        <v>2639</v>
      </c>
      <c r="K1351" s="1"/>
    </row>
    <row r="1352" s="2" customFormat="true" ht="20.25" hidden="false" customHeight="true" outlineLevel="0" collapsed="false">
      <c r="A1352" s="11" t="e">
        <f aca="false">A1351+1</f>
        <v>#REF!</v>
      </c>
      <c r="B1352" s="12" t="n">
        <v>60882</v>
      </c>
      <c r="C1352" s="13" t="n">
        <v>5413899</v>
      </c>
      <c r="D1352" s="14" t="s">
        <v>2805</v>
      </c>
      <c r="E1352" s="14" t="s">
        <v>2637</v>
      </c>
      <c r="F1352" s="13" t="s">
        <v>2806</v>
      </c>
      <c r="G1352" s="20" t="s">
        <v>1431</v>
      </c>
      <c r="H1352" s="21" t="s">
        <v>1678</v>
      </c>
      <c r="I1352" s="21" t="s">
        <v>1678</v>
      </c>
      <c r="J1352" s="17" t="s">
        <v>2639</v>
      </c>
      <c r="K1352" s="1"/>
    </row>
    <row r="1353" s="2" customFormat="true" ht="20.25" hidden="false" customHeight="true" outlineLevel="0" collapsed="false">
      <c r="A1353" s="11" t="e">
        <f aca="false">A1352+1</f>
        <v>#REF!</v>
      </c>
      <c r="B1353" s="12" t="n">
        <v>60887</v>
      </c>
      <c r="C1353" s="13" t="n">
        <v>4167378</v>
      </c>
      <c r="D1353" s="14" t="s">
        <v>2807</v>
      </c>
      <c r="E1353" s="14" t="s">
        <v>2808</v>
      </c>
      <c r="F1353" s="13" t="s">
        <v>2809</v>
      </c>
      <c r="G1353" s="20" t="s">
        <v>1431</v>
      </c>
      <c r="H1353" s="21" t="s">
        <v>1678</v>
      </c>
      <c r="I1353" s="21" t="s">
        <v>1678</v>
      </c>
      <c r="J1353" s="17" t="s">
        <v>2639</v>
      </c>
      <c r="K1353" s="1"/>
    </row>
    <row r="1354" s="2" customFormat="true" ht="20.25" hidden="false" customHeight="true" outlineLevel="0" collapsed="false">
      <c r="A1354" s="11" t="e">
        <f aca="false">A1353+1</f>
        <v>#REF!</v>
      </c>
      <c r="B1354" s="12" t="n">
        <v>60888</v>
      </c>
      <c r="C1354" s="13" t="n">
        <v>4170749</v>
      </c>
      <c r="D1354" s="14" t="s">
        <v>2810</v>
      </c>
      <c r="E1354" s="14" t="s">
        <v>2637</v>
      </c>
      <c r="F1354" s="13" t="s">
        <v>2811</v>
      </c>
      <c r="G1354" s="20" t="s">
        <v>1431</v>
      </c>
      <c r="H1354" s="21" t="s">
        <v>1678</v>
      </c>
      <c r="I1354" s="21" t="s">
        <v>1678</v>
      </c>
      <c r="J1354" s="17" t="s">
        <v>2639</v>
      </c>
      <c r="K1354" s="1"/>
    </row>
    <row r="1355" s="2" customFormat="true" ht="20.25" hidden="false" customHeight="true" outlineLevel="0" collapsed="false">
      <c r="A1355" s="11" t="e">
        <f aca="false">A1354+1</f>
        <v>#REF!</v>
      </c>
      <c r="B1355" s="12" t="n">
        <v>60889</v>
      </c>
      <c r="C1355" s="13" t="n">
        <v>3589716</v>
      </c>
      <c r="D1355" s="14" t="s">
        <v>2812</v>
      </c>
      <c r="E1355" s="14" t="s">
        <v>1053</v>
      </c>
      <c r="F1355" s="13" t="s">
        <v>2005</v>
      </c>
      <c r="G1355" s="20" t="s">
        <v>1431</v>
      </c>
      <c r="H1355" s="21" t="s">
        <v>1678</v>
      </c>
      <c r="I1355" s="21" t="s">
        <v>1678</v>
      </c>
      <c r="J1355" s="17" t="s">
        <v>2639</v>
      </c>
      <c r="K1355" s="1"/>
    </row>
    <row r="1356" s="2" customFormat="true" ht="20.25" hidden="false" customHeight="true" outlineLevel="0" collapsed="false">
      <c r="A1356" s="11" t="e">
        <f aca="false">A1355+1</f>
        <v>#REF!</v>
      </c>
      <c r="B1356" s="12" t="n">
        <v>60895</v>
      </c>
      <c r="C1356" s="13" t="n">
        <v>8679167</v>
      </c>
      <c r="D1356" s="14" t="s">
        <v>2813</v>
      </c>
      <c r="E1356" s="14" t="s">
        <v>2814</v>
      </c>
      <c r="F1356" s="13" t="s">
        <v>2815</v>
      </c>
      <c r="G1356" s="20" t="s">
        <v>1431</v>
      </c>
      <c r="H1356" s="21" t="s">
        <v>1678</v>
      </c>
      <c r="I1356" s="21" t="s">
        <v>1678</v>
      </c>
      <c r="J1356" s="17" t="s">
        <v>2639</v>
      </c>
      <c r="K1356" s="1"/>
    </row>
    <row r="1357" s="2" customFormat="true" ht="20.25" hidden="false" customHeight="true" outlineLevel="0" collapsed="false">
      <c r="A1357" s="11" t="e">
        <f aca="false">A1356+1</f>
        <v>#REF!</v>
      </c>
      <c r="B1357" s="12" t="n">
        <v>60898</v>
      </c>
      <c r="C1357" s="13" t="n">
        <v>4843683</v>
      </c>
      <c r="D1357" s="14" t="s">
        <v>2816</v>
      </c>
      <c r="E1357" s="14" t="s">
        <v>2763</v>
      </c>
      <c r="F1357" s="13" t="s">
        <v>1274</v>
      </c>
      <c r="G1357" s="20" t="s">
        <v>1431</v>
      </c>
      <c r="H1357" s="21" t="s">
        <v>1678</v>
      </c>
      <c r="I1357" s="21" t="s">
        <v>1678</v>
      </c>
      <c r="J1357" s="17" t="s">
        <v>2639</v>
      </c>
      <c r="K1357" s="1"/>
    </row>
    <row r="1358" s="2" customFormat="true" ht="20.25" hidden="false" customHeight="true" outlineLevel="0" collapsed="false">
      <c r="A1358" s="11" t="e">
        <f aca="false">A1357+1</f>
        <v>#REF!</v>
      </c>
      <c r="B1358" s="12" t="n">
        <v>60902</v>
      </c>
      <c r="C1358" s="13" t="n">
        <v>9193817</v>
      </c>
      <c r="D1358" s="14" t="s">
        <v>2817</v>
      </c>
      <c r="E1358" s="14" t="s">
        <v>639</v>
      </c>
      <c r="F1358" s="13" t="s">
        <v>2020</v>
      </c>
      <c r="G1358" s="20" t="s">
        <v>1431</v>
      </c>
      <c r="H1358" s="21" t="s">
        <v>1678</v>
      </c>
      <c r="I1358" s="21" t="s">
        <v>1678</v>
      </c>
      <c r="J1358" s="17" t="s">
        <v>2639</v>
      </c>
      <c r="K1358" s="1"/>
    </row>
    <row r="1359" s="2" customFormat="true" ht="20.25" hidden="false" customHeight="true" outlineLevel="0" collapsed="false">
      <c r="A1359" s="11" t="e">
        <f aca="false">A1358+1</f>
        <v>#REF!</v>
      </c>
      <c r="B1359" s="12" t="n">
        <v>60903</v>
      </c>
      <c r="C1359" s="13" t="n">
        <v>3886682</v>
      </c>
      <c r="D1359" s="14" t="s">
        <v>2818</v>
      </c>
      <c r="E1359" s="14" t="s">
        <v>2637</v>
      </c>
      <c r="F1359" s="13" t="s">
        <v>2819</v>
      </c>
      <c r="G1359" s="20" t="s">
        <v>1431</v>
      </c>
      <c r="H1359" s="21" t="s">
        <v>1678</v>
      </c>
      <c r="I1359" s="21" t="s">
        <v>1678</v>
      </c>
      <c r="J1359" s="17" t="s">
        <v>2639</v>
      </c>
      <c r="K1359" s="1"/>
    </row>
    <row r="1360" s="2" customFormat="true" ht="20.25" hidden="false" customHeight="true" outlineLevel="0" collapsed="false">
      <c r="A1360" s="11" t="e">
        <f aca="false">A1359+1</f>
        <v>#REF!</v>
      </c>
      <c r="B1360" s="12" t="n">
        <v>60904</v>
      </c>
      <c r="C1360" s="13" t="n">
        <v>3940015</v>
      </c>
      <c r="D1360" s="14" t="s">
        <v>2820</v>
      </c>
      <c r="E1360" s="14" t="s">
        <v>2637</v>
      </c>
      <c r="F1360" s="13" t="s">
        <v>2821</v>
      </c>
      <c r="G1360" s="20" t="s">
        <v>1431</v>
      </c>
      <c r="H1360" s="21" t="s">
        <v>1678</v>
      </c>
      <c r="I1360" s="21" t="s">
        <v>1678</v>
      </c>
      <c r="J1360" s="17" t="s">
        <v>2639</v>
      </c>
      <c r="K1360" s="1"/>
    </row>
    <row r="1361" s="2" customFormat="true" ht="20.25" hidden="false" customHeight="true" outlineLevel="0" collapsed="false">
      <c r="A1361" s="11" t="e">
        <f aca="false">A1360+1</f>
        <v>#REF!</v>
      </c>
      <c r="B1361" s="12" t="n">
        <v>60909</v>
      </c>
      <c r="C1361" s="13" t="n">
        <v>4054168</v>
      </c>
      <c r="D1361" s="14" t="s">
        <v>2822</v>
      </c>
      <c r="E1361" s="14" t="s">
        <v>2637</v>
      </c>
      <c r="F1361" s="13" t="s">
        <v>2823</v>
      </c>
      <c r="G1361" s="20" t="s">
        <v>1431</v>
      </c>
      <c r="H1361" s="21" t="s">
        <v>1678</v>
      </c>
      <c r="I1361" s="21" t="s">
        <v>1678</v>
      </c>
      <c r="J1361" s="17" t="s">
        <v>2639</v>
      </c>
      <c r="K1361" s="1"/>
    </row>
    <row r="1362" s="2" customFormat="true" ht="20.25" hidden="false" customHeight="true" outlineLevel="0" collapsed="false">
      <c r="A1362" s="11" t="e">
        <f aca="false">A1361+1</f>
        <v>#REF!</v>
      </c>
      <c r="B1362" s="12" t="n">
        <v>60917</v>
      </c>
      <c r="C1362" s="13" t="n">
        <v>5894891</v>
      </c>
      <c r="D1362" s="14" t="s">
        <v>2824</v>
      </c>
      <c r="E1362" s="14" t="s">
        <v>2683</v>
      </c>
      <c r="F1362" s="13" t="s">
        <v>659</v>
      </c>
      <c r="G1362" s="20" t="s">
        <v>1431</v>
      </c>
      <c r="H1362" s="21" t="s">
        <v>1678</v>
      </c>
      <c r="I1362" s="21" t="s">
        <v>1678</v>
      </c>
      <c r="J1362" s="17" t="s">
        <v>2639</v>
      </c>
      <c r="K1362" s="1"/>
    </row>
    <row r="1363" s="2" customFormat="true" ht="20.25" hidden="false" customHeight="true" outlineLevel="0" collapsed="false">
      <c r="A1363" s="11" t="e">
        <f aca="false">A1362+1</f>
        <v>#REF!</v>
      </c>
      <c r="B1363" s="12" t="n">
        <v>60921</v>
      </c>
      <c r="C1363" s="13" t="n">
        <v>6462971</v>
      </c>
      <c r="D1363" s="14" t="s">
        <v>2825</v>
      </c>
      <c r="E1363" s="14" t="s">
        <v>2637</v>
      </c>
      <c r="F1363" s="13" t="s">
        <v>2826</v>
      </c>
      <c r="G1363" s="20" t="s">
        <v>1431</v>
      </c>
      <c r="H1363" s="21" t="s">
        <v>1678</v>
      </c>
      <c r="I1363" s="21" t="s">
        <v>1678</v>
      </c>
      <c r="J1363" s="17" t="s">
        <v>2639</v>
      </c>
      <c r="K1363" s="1"/>
    </row>
    <row r="1364" s="2" customFormat="true" ht="20.25" hidden="false" customHeight="true" outlineLevel="0" collapsed="false">
      <c r="A1364" s="11" t="e">
        <f aca="false">A1363+1</f>
        <v>#REF!</v>
      </c>
      <c r="B1364" s="12" t="n">
        <v>60924</v>
      </c>
      <c r="C1364" s="13" t="n">
        <v>3251085</v>
      </c>
      <c r="D1364" s="14" t="s">
        <v>2827</v>
      </c>
      <c r="E1364" s="14" t="s">
        <v>2637</v>
      </c>
      <c r="F1364" s="13" t="s">
        <v>2828</v>
      </c>
      <c r="G1364" s="20" t="s">
        <v>1431</v>
      </c>
      <c r="H1364" s="21" t="s">
        <v>1678</v>
      </c>
      <c r="I1364" s="21" t="s">
        <v>1678</v>
      </c>
      <c r="J1364" s="17" t="s">
        <v>2639</v>
      </c>
      <c r="K1364" s="1"/>
    </row>
    <row r="1365" s="2" customFormat="true" ht="20.25" hidden="false" customHeight="true" outlineLevel="0" collapsed="false">
      <c r="A1365" s="11" t="e">
        <f aca="false">A1364+1</f>
        <v>#REF!</v>
      </c>
      <c r="B1365" s="12" t="n">
        <v>60925</v>
      </c>
      <c r="C1365" s="13" t="n">
        <v>6462597</v>
      </c>
      <c r="D1365" s="14" t="s">
        <v>2829</v>
      </c>
      <c r="E1365" s="14" t="s">
        <v>2830</v>
      </c>
      <c r="F1365" s="13" t="s">
        <v>2032</v>
      </c>
      <c r="G1365" s="20" t="s">
        <v>1431</v>
      </c>
      <c r="H1365" s="21" t="s">
        <v>1678</v>
      </c>
      <c r="I1365" s="21" t="s">
        <v>1678</v>
      </c>
      <c r="J1365" s="17" t="s">
        <v>2639</v>
      </c>
      <c r="K1365" s="1"/>
    </row>
    <row r="1366" s="2" customFormat="true" ht="20.25" hidden="false" customHeight="true" outlineLevel="0" collapsed="false">
      <c r="A1366" s="11" t="e">
        <f aca="false">A1365+1</f>
        <v>#REF!</v>
      </c>
      <c r="B1366" s="12" t="n">
        <v>60929</v>
      </c>
      <c r="C1366" s="13" t="n">
        <v>6455622</v>
      </c>
      <c r="D1366" s="14" t="s">
        <v>2831</v>
      </c>
      <c r="E1366" s="14" t="s">
        <v>2637</v>
      </c>
      <c r="F1366" s="13" t="s">
        <v>2832</v>
      </c>
      <c r="G1366" s="20" t="s">
        <v>1431</v>
      </c>
      <c r="H1366" s="21" t="s">
        <v>1678</v>
      </c>
      <c r="I1366" s="21" t="s">
        <v>1678</v>
      </c>
      <c r="J1366" s="17" t="s">
        <v>2639</v>
      </c>
      <c r="K1366" s="1"/>
    </row>
    <row r="1367" s="2" customFormat="true" ht="20.25" hidden="false" customHeight="true" outlineLevel="0" collapsed="false">
      <c r="A1367" s="11" t="e">
        <f aca="false">A1366+1</f>
        <v>#REF!</v>
      </c>
      <c r="B1367" s="12" t="n">
        <v>60933</v>
      </c>
      <c r="C1367" s="13" t="n">
        <v>9141532</v>
      </c>
      <c r="D1367" s="14" t="s">
        <v>2833</v>
      </c>
      <c r="E1367" s="14" t="s">
        <v>334</v>
      </c>
      <c r="F1367" s="13" t="s">
        <v>2834</v>
      </c>
      <c r="G1367" s="20" t="s">
        <v>1431</v>
      </c>
      <c r="H1367" s="21" t="s">
        <v>1678</v>
      </c>
      <c r="I1367" s="21" t="s">
        <v>1678</v>
      </c>
      <c r="J1367" s="17" t="s">
        <v>2639</v>
      </c>
      <c r="K1367" s="1"/>
    </row>
    <row r="1368" s="2" customFormat="true" ht="20.25" hidden="false" customHeight="true" outlineLevel="0" collapsed="false">
      <c r="A1368" s="11" t="e">
        <f aca="false">A1367+1</f>
        <v>#REF!</v>
      </c>
      <c r="B1368" s="12" t="n">
        <v>60934</v>
      </c>
      <c r="C1368" s="13" t="n">
        <v>6582496</v>
      </c>
      <c r="D1368" s="14" t="s">
        <v>2835</v>
      </c>
      <c r="E1368" s="14" t="s">
        <v>1437</v>
      </c>
      <c r="F1368" s="13" t="s">
        <v>2836</v>
      </c>
      <c r="G1368" s="20" t="s">
        <v>1431</v>
      </c>
      <c r="H1368" s="21" t="s">
        <v>1678</v>
      </c>
      <c r="I1368" s="21" t="s">
        <v>1678</v>
      </c>
      <c r="J1368" s="17" t="s">
        <v>2639</v>
      </c>
      <c r="K1368" s="1"/>
    </row>
    <row r="1369" s="2" customFormat="true" ht="20.25" hidden="false" customHeight="true" outlineLevel="0" collapsed="false">
      <c r="A1369" s="11" t="e">
        <f aca="false">A1368+1</f>
        <v>#REF!</v>
      </c>
      <c r="B1369" s="12" t="n">
        <v>60935</v>
      </c>
      <c r="C1369" s="13" t="n">
        <v>4844760</v>
      </c>
      <c r="D1369" s="14" t="s">
        <v>2837</v>
      </c>
      <c r="E1369" s="14" t="s">
        <v>2637</v>
      </c>
      <c r="F1369" s="13" t="s">
        <v>2838</v>
      </c>
      <c r="G1369" s="20" t="s">
        <v>1431</v>
      </c>
      <c r="H1369" s="21" t="s">
        <v>1678</v>
      </c>
      <c r="I1369" s="21" t="s">
        <v>1678</v>
      </c>
      <c r="J1369" s="17" t="s">
        <v>2639</v>
      </c>
      <c r="K1369" s="1"/>
    </row>
    <row r="1370" s="2" customFormat="true" ht="20.25" hidden="false" customHeight="true" outlineLevel="0" collapsed="false">
      <c r="A1370" s="11" t="e">
        <f aca="false">A1369+1</f>
        <v>#REF!</v>
      </c>
      <c r="B1370" s="12" t="n">
        <v>60939</v>
      </c>
      <c r="C1370" s="13" t="n">
        <v>6524398</v>
      </c>
      <c r="D1370" s="14" t="s">
        <v>2839</v>
      </c>
      <c r="E1370" s="14" t="s">
        <v>2637</v>
      </c>
      <c r="F1370" s="13" t="s">
        <v>2840</v>
      </c>
      <c r="G1370" s="20" t="s">
        <v>1431</v>
      </c>
      <c r="H1370" s="21" t="s">
        <v>1678</v>
      </c>
      <c r="I1370" s="21" t="s">
        <v>1678</v>
      </c>
      <c r="J1370" s="17" t="s">
        <v>2639</v>
      </c>
      <c r="K1370" s="1"/>
    </row>
    <row r="1371" s="2" customFormat="true" ht="20.25" hidden="false" customHeight="true" outlineLevel="0" collapsed="false">
      <c r="A1371" s="11" t="e">
        <f aca="false">A1370+1</f>
        <v>#REF!</v>
      </c>
      <c r="B1371" s="12" t="n">
        <v>60940</v>
      </c>
      <c r="C1371" s="13" t="n">
        <v>11408933</v>
      </c>
      <c r="D1371" s="14" t="s">
        <v>2841</v>
      </c>
      <c r="E1371" s="14" t="s">
        <v>2637</v>
      </c>
      <c r="F1371" s="13" t="s">
        <v>2842</v>
      </c>
      <c r="G1371" s="20" t="s">
        <v>1431</v>
      </c>
      <c r="H1371" s="21" t="s">
        <v>1678</v>
      </c>
      <c r="I1371" s="21" t="s">
        <v>1678</v>
      </c>
      <c r="J1371" s="17" t="s">
        <v>2639</v>
      </c>
      <c r="K1371" s="1"/>
    </row>
    <row r="1372" s="2" customFormat="true" ht="20.25" hidden="false" customHeight="true" outlineLevel="0" collapsed="false">
      <c r="A1372" s="11" t="e">
        <f aca="false">A1371+1</f>
        <v>#REF!</v>
      </c>
      <c r="B1372" s="12" t="n">
        <v>60942</v>
      </c>
      <c r="C1372" s="13" t="n">
        <v>6842179</v>
      </c>
      <c r="D1372" s="14" t="s">
        <v>2843</v>
      </c>
      <c r="E1372" s="14" t="s">
        <v>2637</v>
      </c>
      <c r="F1372" s="13" t="s">
        <v>2844</v>
      </c>
      <c r="G1372" s="20" t="s">
        <v>1431</v>
      </c>
      <c r="H1372" s="21" t="s">
        <v>1678</v>
      </c>
      <c r="I1372" s="21" t="s">
        <v>1678</v>
      </c>
      <c r="J1372" s="17" t="s">
        <v>2639</v>
      </c>
      <c r="K1372" s="1"/>
    </row>
    <row r="1373" s="2" customFormat="true" ht="20.25" hidden="false" customHeight="true" outlineLevel="0" collapsed="false">
      <c r="A1373" s="11" t="e">
        <f aca="false">A1372+1</f>
        <v>#REF!</v>
      </c>
      <c r="B1373" s="12" t="n">
        <v>60953</v>
      </c>
      <c r="C1373" s="13" t="n">
        <v>11036686</v>
      </c>
      <c r="D1373" s="14" t="s">
        <v>2845</v>
      </c>
      <c r="E1373" s="14" t="s">
        <v>2637</v>
      </c>
      <c r="F1373" s="13" t="s">
        <v>2846</v>
      </c>
      <c r="G1373" s="20" t="s">
        <v>1431</v>
      </c>
      <c r="H1373" s="21" t="s">
        <v>1678</v>
      </c>
      <c r="I1373" s="21" t="s">
        <v>1678</v>
      </c>
      <c r="J1373" s="17" t="s">
        <v>2639</v>
      </c>
      <c r="K1373" s="1"/>
    </row>
    <row r="1374" s="2" customFormat="true" ht="20.25" hidden="false" customHeight="true" outlineLevel="0" collapsed="false">
      <c r="A1374" s="11" t="e">
        <f aca="false">A1373+1</f>
        <v>#REF!</v>
      </c>
      <c r="B1374" s="12" t="n">
        <v>60955</v>
      </c>
      <c r="C1374" s="13" t="n">
        <v>12158273</v>
      </c>
      <c r="D1374" s="14" t="s">
        <v>79</v>
      </c>
      <c r="E1374" s="14" t="s">
        <v>2847</v>
      </c>
      <c r="F1374" s="13" t="s">
        <v>80</v>
      </c>
      <c r="G1374" s="20" t="s">
        <v>1431</v>
      </c>
      <c r="H1374" s="21" t="s">
        <v>1678</v>
      </c>
      <c r="I1374" s="21" t="s">
        <v>39</v>
      </c>
      <c r="J1374" s="17" t="s">
        <v>2639</v>
      </c>
      <c r="K1374" s="1"/>
    </row>
    <row r="1375" s="2" customFormat="true" ht="20.25" hidden="false" customHeight="true" outlineLevel="0" collapsed="false">
      <c r="A1375" s="11" t="e">
        <f aca="false">A1374+1</f>
        <v>#REF!</v>
      </c>
      <c r="B1375" s="12" t="n">
        <v>60959</v>
      </c>
      <c r="C1375" s="13" t="n">
        <v>5452844</v>
      </c>
      <c r="D1375" s="14" t="s">
        <v>2848</v>
      </c>
      <c r="E1375" s="14" t="s">
        <v>2637</v>
      </c>
      <c r="F1375" s="13" t="s">
        <v>100</v>
      </c>
      <c r="G1375" s="20" t="s">
        <v>1431</v>
      </c>
      <c r="H1375" s="21" t="s">
        <v>1678</v>
      </c>
      <c r="I1375" s="21" t="s">
        <v>1678</v>
      </c>
      <c r="J1375" s="17" t="s">
        <v>2639</v>
      </c>
      <c r="K1375" s="1"/>
    </row>
    <row r="1376" s="2" customFormat="true" ht="20.25" hidden="false" customHeight="true" outlineLevel="0" collapsed="false">
      <c r="A1376" s="11" t="e">
        <f aca="false">A1375+1</f>
        <v>#REF!</v>
      </c>
      <c r="B1376" s="12" t="n">
        <v>60992</v>
      </c>
      <c r="C1376" s="13" t="n">
        <v>4512016</v>
      </c>
      <c r="D1376" s="14" t="s">
        <v>2849</v>
      </c>
      <c r="E1376" s="14" t="s">
        <v>2637</v>
      </c>
      <c r="F1376" s="13" t="s">
        <v>2850</v>
      </c>
      <c r="G1376" s="20" t="s">
        <v>1431</v>
      </c>
      <c r="H1376" s="21" t="s">
        <v>1678</v>
      </c>
      <c r="I1376" s="21" t="s">
        <v>1678</v>
      </c>
      <c r="J1376" s="17" t="s">
        <v>2639</v>
      </c>
      <c r="K1376" s="1"/>
    </row>
    <row r="1377" s="2" customFormat="true" ht="20.25" hidden="false" customHeight="true" outlineLevel="0" collapsed="false">
      <c r="A1377" s="11" t="e">
        <f aca="false">A1376+1</f>
        <v>#REF!</v>
      </c>
      <c r="B1377" s="12" t="n">
        <v>61002</v>
      </c>
      <c r="C1377" s="13" t="n">
        <v>4855712</v>
      </c>
      <c r="D1377" s="14" t="s">
        <v>2851</v>
      </c>
      <c r="E1377" s="14" t="s">
        <v>2852</v>
      </c>
      <c r="F1377" s="13" t="s">
        <v>2853</v>
      </c>
      <c r="G1377" s="20" t="s">
        <v>1431</v>
      </c>
      <c r="H1377" s="21" t="s">
        <v>1678</v>
      </c>
      <c r="I1377" s="21" t="s">
        <v>1678</v>
      </c>
      <c r="J1377" s="17" t="s">
        <v>2639</v>
      </c>
      <c r="K1377" s="1"/>
    </row>
    <row r="1378" s="2" customFormat="true" ht="20.25" hidden="false" customHeight="true" outlineLevel="0" collapsed="false">
      <c r="A1378" s="11" t="e">
        <f aca="false">A1377+1</f>
        <v>#REF!</v>
      </c>
      <c r="B1378" s="12" t="n">
        <v>61005</v>
      </c>
      <c r="C1378" s="13" t="n">
        <v>4061089</v>
      </c>
      <c r="D1378" s="14" t="s">
        <v>2854</v>
      </c>
      <c r="E1378" s="14" t="s">
        <v>2855</v>
      </c>
      <c r="F1378" s="13" t="s">
        <v>2856</v>
      </c>
      <c r="G1378" s="20" t="s">
        <v>1431</v>
      </c>
      <c r="H1378" s="21" t="s">
        <v>1678</v>
      </c>
      <c r="I1378" s="21" t="s">
        <v>1678</v>
      </c>
      <c r="J1378" s="17" t="s">
        <v>2639</v>
      </c>
      <c r="K1378" s="1"/>
    </row>
    <row r="1379" s="2" customFormat="true" ht="20.25" hidden="false" customHeight="true" outlineLevel="0" collapsed="false">
      <c r="A1379" s="11" t="e">
        <f aca="false">A1378+1</f>
        <v>#REF!</v>
      </c>
      <c r="B1379" s="12" t="n">
        <v>61062</v>
      </c>
      <c r="C1379" s="13" t="n">
        <v>8680415</v>
      </c>
      <c r="D1379" s="14" t="s">
        <v>2857</v>
      </c>
      <c r="E1379" s="14" t="s">
        <v>2858</v>
      </c>
      <c r="F1379" s="13" t="s">
        <v>589</v>
      </c>
      <c r="G1379" s="20" t="s">
        <v>1431</v>
      </c>
      <c r="H1379" s="21" t="s">
        <v>1678</v>
      </c>
      <c r="I1379" s="21" t="s">
        <v>1678</v>
      </c>
      <c r="J1379" s="17" t="s">
        <v>2639</v>
      </c>
      <c r="K1379" s="1"/>
    </row>
    <row r="1380" s="2" customFormat="true" ht="20.25" hidden="false" customHeight="true" outlineLevel="0" collapsed="false">
      <c r="A1380" s="11" t="e">
        <f aca="false">A1379+1</f>
        <v>#REF!</v>
      </c>
      <c r="B1380" s="12" t="n">
        <v>61078</v>
      </c>
      <c r="C1380" s="13" t="n">
        <v>5430997</v>
      </c>
      <c r="D1380" s="14" t="s">
        <v>2859</v>
      </c>
      <c r="E1380" s="14" t="s">
        <v>2860</v>
      </c>
      <c r="F1380" s="13" t="s">
        <v>589</v>
      </c>
      <c r="G1380" s="20" t="s">
        <v>1431</v>
      </c>
      <c r="H1380" s="21" t="s">
        <v>1678</v>
      </c>
      <c r="I1380" s="21" t="s">
        <v>1678</v>
      </c>
      <c r="J1380" s="17" t="s">
        <v>2639</v>
      </c>
      <c r="K1380" s="1"/>
    </row>
    <row r="1381" s="2" customFormat="true" ht="20.25" hidden="false" customHeight="true" outlineLevel="0" collapsed="false">
      <c r="A1381" s="11" t="e">
        <f aca="false">A1380+1</f>
        <v>#REF!</v>
      </c>
      <c r="B1381" s="12" t="n">
        <v>61099</v>
      </c>
      <c r="C1381" s="13" t="n">
        <v>4846131</v>
      </c>
      <c r="D1381" s="14" t="s">
        <v>2861</v>
      </c>
      <c r="E1381" s="14" t="s">
        <v>2786</v>
      </c>
      <c r="F1381" s="13" t="s">
        <v>2862</v>
      </c>
      <c r="G1381" s="20" t="s">
        <v>1431</v>
      </c>
      <c r="H1381" s="21" t="s">
        <v>1678</v>
      </c>
      <c r="I1381" s="21" t="s">
        <v>1678</v>
      </c>
      <c r="J1381" s="17" t="s">
        <v>2639</v>
      </c>
      <c r="K1381" s="1"/>
    </row>
    <row r="1382" s="2" customFormat="true" ht="20.25" hidden="false" customHeight="true" outlineLevel="0" collapsed="false">
      <c r="A1382" s="11" t="e">
        <f aca="false">A1381+1</f>
        <v>#REF!</v>
      </c>
      <c r="B1382" s="12" t="n">
        <v>61120</v>
      </c>
      <c r="C1382" s="13" t="n">
        <v>11232722</v>
      </c>
      <c r="D1382" s="14" t="s">
        <v>2863</v>
      </c>
      <c r="E1382" s="14" t="s">
        <v>2864</v>
      </c>
      <c r="F1382" s="13" t="s">
        <v>162</v>
      </c>
      <c r="G1382" s="20" t="s">
        <v>1431</v>
      </c>
      <c r="H1382" s="21" t="s">
        <v>1678</v>
      </c>
      <c r="I1382" s="21" t="s">
        <v>1678</v>
      </c>
      <c r="J1382" s="17" t="s">
        <v>2639</v>
      </c>
      <c r="K1382" s="1"/>
    </row>
    <row r="1383" s="2" customFormat="true" ht="20.25" hidden="false" customHeight="true" outlineLevel="0" collapsed="false">
      <c r="A1383" s="11" t="e">
        <f aca="false">A1382+1</f>
        <v>#REF!</v>
      </c>
      <c r="B1383" s="12" t="n">
        <v>61154</v>
      </c>
      <c r="C1383" s="13" t="n">
        <v>6455247</v>
      </c>
      <c r="D1383" s="14" t="s">
        <v>2865</v>
      </c>
      <c r="E1383" s="14" t="s">
        <v>2866</v>
      </c>
      <c r="F1383" s="13" t="s">
        <v>2867</v>
      </c>
      <c r="G1383" s="20" t="s">
        <v>1431</v>
      </c>
      <c r="H1383" s="21" t="s">
        <v>1678</v>
      </c>
      <c r="I1383" s="21" t="s">
        <v>1678</v>
      </c>
      <c r="J1383" s="17" t="s">
        <v>2639</v>
      </c>
      <c r="K1383" s="1"/>
    </row>
    <row r="1384" s="2" customFormat="true" ht="20.25" hidden="false" customHeight="true" outlineLevel="0" collapsed="false">
      <c r="A1384" s="11" t="e">
        <f aca="false">A1383+1</f>
        <v>#REF!</v>
      </c>
      <c r="B1384" s="12" t="n">
        <v>61162</v>
      </c>
      <c r="C1384" s="13" t="n">
        <v>6462287</v>
      </c>
      <c r="D1384" s="14" t="s">
        <v>2868</v>
      </c>
      <c r="E1384" s="14" t="s">
        <v>2869</v>
      </c>
      <c r="F1384" s="13" t="s">
        <v>2870</v>
      </c>
      <c r="G1384" s="20" t="s">
        <v>1431</v>
      </c>
      <c r="H1384" s="21" t="s">
        <v>1678</v>
      </c>
      <c r="I1384" s="21" t="s">
        <v>1678</v>
      </c>
      <c r="J1384" s="17" t="s">
        <v>2639</v>
      </c>
      <c r="K1384" s="1"/>
    </row>
    <row r="1385" s="2" customFormat="true" ht="20.25" hidden="false" customHeight="true" outlineLevel="0" collapsed="false">
      <c r="A1385" s="11" t="e">
        <f aca="false">A1384+1</f>
        <v>#REF!</v>
      </c>
      <c r="B1385" s="12" t="n">
        <v>61171</v>
      </c>
      <c r="C1385" s="13" t="n">
        <v>10886902</v>
      </c>
      <c r="D1385" s="14" t="s">
        <v>2871</v>
      </c>
      <c r="E1385" s="14" t="s">
        <v>2872</v>
      </c>
      <c r="F1385" s="13" t="s">
        <v>2873</v>
      </c>
      <c r="G1385" s="20" t="s">
        <v>1431</v>
      </c>
      <c r="H1385" s="21" t="s">
        <v>1678</v>
      </c>
      <c r="I1385" s="21" t="s">
        <v>1678</v>
      </c>
      <c r="J1385" s="17" t="s">
        <v>2639</v>
      </c>
      <c r="K1385" s="1"/>
    </row>
    <row r="1386" s="2" customFormat="true" ht="20.25" hidden="false" customHeight="true" outlineLevel="0" collapsed="false">
      <c r="A1386" s="11" t="e">
        <f aca="false">A1385+1</f>
        <v>#REF!</v>
      </c>
      <c r="B1386" s="12" t="n">
        <v>61187</v>
      </c>
      <c r="C1386" s="13" t="n">
        <v>6151701</v>
      </c>
      <c r="D1386" s="14" t="s">
        <v>2874</v>
      </c>
      <c r="E1386" s="14" t="s">
        <v>2869</v>
      </c>
      <c r="F1386" s="13" t="s">
        <v>2875</v>
      </c>
      <c r="G1386" s="20" t="s">
        <v>1431</v>
      </c>
      <c r="H1386" s="21" t="s">
        <v>1678</v>
      </c>
      <c r="I1386" s="21" t="s">
        <v>1678</v>
      </c>
      <c r="J1386" s="17" t="s">
        <v>2639</v>
      </c>
      <c r="K1386" s="1"/>
    </row>
    <row r="1387" s="2" customFormat="true" ht="20.25" hidden="false" customHeight="true" outlineLevel="0" collapsed="false">
      <c r="A1387" s="11" t="e">
        <f aca="false">A1386+1</f>
        <v>#REF!</v>
      </c>
      <c r="B1387" s="12" t="n">
        <v>61199</v>
      </c>
      <c r="C1387" s="13" t="n">
        <v>3781880</v>
      </c>
      <c r="D1387" s="14" t="s">
        <v>2876</v>
      </c>
      <c r="E1387" s="14" t="s">
        <v>2869</v>
      </c>
      <c r="F1387" s="13" t="s">
        <v>2877</v>
      </c>
      <c r="G1387" s="20" t="s">
        <v>1431</v>
      </c>
      <c r="H1387" s="21" t="s">
        <v>1678</v>
      </c>
      <c r="I1387" s="21" t="s">
        <v>1678</v>
      </c>
      <c r="J1387" s="17" t="s">
        <v>2639</v>
      </c>
      <c r="K1387" s="1"/>
    </row>
    <row r="1388" s="2" customFormat="true" ht="20.25" hidden="false" customHeight="true" outlineLevel="0" collapsed="false">
      <c r="A1388" s="11" t="e">
        <f aca="false">A1387+1</f>
        <v>#REF!</v>
      </c>
      <c r="B1388" s="12" t="n">
        <v>61206</v>
      </c>
      <c r="C1388" s="13" t="n">
        <v>1220167</v>
      </c>
      <c r="D1388" s="14" t="s">
        <v>2878</v>
      </c>
      <c r="E1388" s="14" t="s">
        <v>2869</v>
      </c>
      <c r="F1388" s="13" t="s">
        <v>518</v>
      </c>
      <c r="G1388" s="20" t="s">
        <v>1431</v>
      </c>
      <c r="H1388" s="21" t="s">
        <v>1678</v>
      </c>
      <c r="I1388" s="21" t="s">
        <v>1678</v>
      </c>
      <c r="J1388" s="17" t="s">
        <v>2639</v>
      </c>
      <c r="K1388" s="1"/>
    </row>
    <row r="1389" s="2" customFormat="true" ht="20.25" hidden="false" customHeight="true" outlineLevel="0" collapsed="false">
      <c r="A1389" s="11" t="e">
        <f aca="false">A1388+1</f>
        <v>#REF!</v>
      </c>
      <c r="B1389" s="12" t="n">
        <v>61275</v>
      </c>
      <c r="C1389" s="13" t="n">
        <v>2926935</v>
      </c>
      <c r="D1389" s="14" t="s">
        <v>2879</v>
      </c>
      <c r="E1389" s="14" t="s">
        <v>2869</v>
      </c>
      <c r="F1389" s="13" t="s">
        <v>2880</v>
      </c>
      <c r="G1389" s="20" t="s">
        <v>1431</v>
      </c>
      <c r="H1389" s="21" t="s">
        <v>1678</v>
      </c>
      <c r="I1389" s="21" t="s">
        <v>1678</v>
      </c>
      <c r="J1389" s="17" t="s">
        <v>2639</v>
      </c>
      <c r="K1389" s="1"/>
    </row>
    <row r="1390" s="2" customFormat="true" ht="20.25" hidden="false" customHeight="true" outlineLevel="0" collapsed="false">
      <c r="A1390" s="11" t="e">
        <f aca="false">A1389+1</f>
        <v>#REF!</v>
      </c>
      <c r="B1390" s="12" t="n">
        <v>61295</v>
      </c>
      <c r="C1390" s="13" t="n">
        <v>3145377</v>
      </c>
      <c r="D1390" s="14" t="s">
        <v>2881</v>
      </c>
      <c r="E1390" s="14" t="s">
        <v>2869</v>
      </c>
      <c r="F1390" s="13" t="s">
        <v>2880</v>
      </c>
      <c r="G1390" s="20" t="s">
        <v>1431</v>
      </c>
      <c r="H1390" s="21" t="s">
        <v>1678</v>
      </c>
      <c r="I1390" s="21" t="s">
        <v>1678</v>
      </c>
      <c r="J1390" s="17" t="s">
        <v>2639</v>
      </c>
      <c r="K1390" s="1"/>
    </row>
    <row r="1391" s="2" customFormat="true" ht="20.25" hidden="false" customHeight="true" outlineLevel="0" collapsed="false">
      <c r="A1391" s="11" t="e">
        <f aca="false">A1390+1</f>
        <v>#REF!</v>
      </c>
      <c r="B1391" s="12" t="n">
        <v>61324</v>
      </c>
      <c r="C1391" s="13" t="n">
        <v>6870308</v>
      </c>
      <c r="D1391" s="14" t="s">
        <v>2882</v>
      </c>
      <c r="E1391" s="14" t="s">
        <v>2869</v>
      </c>
      <c r="F1391" s="13" t="s">
        <v>2883</v>
      </c>
      <c r="G1391" s="20" t="s">
        <v>1431</v>
      </c>
      <c r="H1391" s="21" t="s">
        <v>1678</v>
      </c>
      <c r="I1391" s="21" t="s">
        <v>1678</v>
      </c>
      <c r="J1391" s="17" t="s">
        <v>2639</v>
      </c>
      <c r="K1391" s="1"/>
    </row>
    <row r="1392" s="2" customFormat="true" ht="20.25" hidden="false" customHeight="true" outlineLevel="0" collapsed="false">
      <c r="A1392" s="11" t="e">
        <f aca="false">A1391+1</f>
        <v>#REF!</v>
      </c>
      <c r="B1392" s="12" t="n">
        <v>61325</v>
      </c>
      <c r="C1392" s="13" t="n">
        <v>2081094</v>
      </c>
      <c r="D1392" s="14" t="s">
        <v>2884</v>
      </c>
      <c r="E1392" s="14" t="s">
        <v>2869</v>
      </c>
      <c r="F1392" s="13" t="s">
        <v>2885</v>
      </c>
      <c r="G1392" s="20" t="s">
        <v>1431</v>
      </c>
      <c r="H1392" s="21" t="s">
        <v>1678</v>
      </c>
      <c r="I1392" s="21" t="s">
        <v>1678</v>
      </c>
      <c r="J1392" s="17" t="s">
        <v>2639</v>
      </c>
      <c r="K1392" s="1"/>
    </row>
    <row r="1393" s="2" customFormat="true" ht="20.25" hidden="false" customHeight="true" outlineLevel="0" collapsed="false">
      <c r="A1393" s="11" t="e">
        <f aca="false">A1392+1</f>
        <v>#REF!</v>
      </c>
      <c r="B1393" s="12" t="n">
        <v>61328</v>
      </c>
      <c r="C1393" s="13" t="n">
        <v>5454425</v>
      </c>
      <c r="D1393" s="14" t="s">
        <v>2886</v>
      </c>
      <c r="E1393" s="14" t="s">
        <v>2869</v>
      </c>
      <c r="F1393" s="13" t="s">
        <v>2887</v>
      </c>
      <c r="G1393" s="20" t="s">
        <v>1431</v>
      </c>
      <c r="H1393" s="21" t="s">
        <v>1678</v>
      </c>
      <c r="I1393" s="21" t="s">
        <v>1678</v>
      </c>
      <c r="J1393" s="17" t="s">
        <v>2639</v>
      </c>
      <c r="K1393" s="1"/>
    </row>
    <row r="1394" s="2" customFormat="true" ht="20.25" hidden="false" customHeight="true" outlineLevel="0" collapsed="false">
      <c r="A1394" s="11" t="e">
        <f aca="false">A1393+1</f>
        <v>#REF!</v>
      </c>
      <c r="B1394" s="12" t="n">
        <v>61359</v>
      </c>
      <c r="C1394" s="13" t="n">
        <v>5071493</v>
      </c>
      <c r="D1394" s="14" t="s">
        <v>656</v>
      </c>
      <c r="E1394" s="14" t="s">
        <v>2869</v>
      </c>
      <c r="F1394" s="13" t="s">
        <v>657</v>
      </c>
      <c r="G1394" s="20" t="s">
        <v>1431</v>
      </c>
      <c r="H1394" s="21" t="s">
        <v>1678</v>
      </c>
      <c r="I1394" s="21" t="s">
        <v>609</v>
      </c>
      <c r="J1394" s="17" t="s">
        <v>2639</v>
      </c>
      <c r="K1394" s="1"/>
    </row>
    <row r="1395" s="2" customFormat="true" ht="20.25" hidden="false" customHeight="true" outlineLevel="0" collapsed="false">
      <c r="A1395" s="11" t="e">
        <f aca="false">A1394+1</f>
        <v>#REF!</v>
      </c>
      <c r="B1395" s="12" t="n">
        <v>61368</v>
      </c>
      <c r="C1395" s="13" t="n">
        <v>5134161</v>
      </c>
      <c r="D1395" s="14" t="s">
        <v>2888</v>
      </c>
      <c r="E1395" s="14" t="s">
        <v>2869</v>
      </c>
      <c r="F1395" s="13" t="s">
        <v>2889</v>
      </c>
      <c r="G1395" s="20" t="s">
        <v>1431</v>
      </c>
      <c r="H1395" s="21" t="s">
        <v>1678</v>
      </c>
      <c r="I1395" s="21" t="s">
        <v>1678</v>
      </c>
      <c r="J1395" s="17" t="s">
        <v>2639</v>
      </c>
      <c r="K1395" s="1"/>
    </row>
    <row r="1396" s="2" customFormat="true" ht="20.25" hidden="false" customHeight="true" outlineLevel="0" collapsed="false">
      <c r="A1396" s="11" t="e">
        <f aca="false">A1395+1</f>
        <v>#REF!</v>
      </c>
      <c r="B1396" s="12" t="n">
        <v>61402</v>
      </c>
      <c r="C1396" s="13" t="n">
        <v>5649036</v>
      </c>
      <c r="D1396" s="14" t="s">
        <v>2890</v>
      </c>
      <c r="E1396" s="14" t="s">
        <v>2869</v>
      </c>
      <c r="F1396" s="13" t="s">
        <v>2891</v>
      </c>
      <c r="G1396" s="20" t="s">
        <v>1431</v>
      </c>
      <c r="H1396" s="21" t="s">
        <v>1678</v>
      </c>
      <c r="I1396" s="21" t="s">
        <v>1678</v>
      </c>
      <c r="J1396" s="17" t="s">
        <v>2639</v>
      </c>
      <c r="K1396" s="1"/>
    </row>
    <row r="1397" s="2" customFormat="true" ht="20.25" hidden="false" customHeight="true" outlineLevel="0" collapsed="false">
      <c r="A1397" s="11" t="e">
        <f aca="false">A1396+1</f>
        <v>#REF!</v>
      </c>
      <c r="B1397" s="12" t="n">
        <v>61404</v>
      </c>
      <c r="C1397" s="13" t="n">
        <v>4403020</v>
      </c>
      <c r="D1397" s="14" t="s">
        <v>2892</v>
      </c>
      <c r="E1397" s="14" t="s">
        <v>2869</v>
      </c>
      <c r="F1397" s="13" t="s">
        <v>2893</v>
      </c>
      <c r="G1397" s="20" t="s">
        <v>1431</v>
      </c>
      <c r="H1397" s="21" t="s">
        <v>1678</v>
      </c>
      <c r="I1397" s="21" t="s">
        <v>1678</v>
      </c>
      <c r="J1397" s="17" t="s">
        <v>2639</v>
      </c>
      <c r="K1397" s="1"/>
    </row>
    <row r="1398" s="2" customFormat="true" ht="20.25" hidden="false" customHeight="true" outlineLevel="0" collapsed="false">
      <c r="A1398" s="11" t="e">
        <f aca="false">A1397+1</f>
        <v>#REF!</v>
      </c>
      <c r="B1398" s="12" t="n">
        <v>61408</v>
      </c>
      <c r="C1398" s="13" t="n">
        <v>7946070</v>
      </c>
      <c r="D1398" s="14" t="s">
        <v>2894</v>
      </c>
      <c r="E1398" s="14" t="s">
        <v>2869</v>
      </c>
      <c r="F1398" s="13" t="s">
        <v>2895</v>
      </c>
      <c r="G1398" s="20" t="s">
        <v>1431</v>
      </c>
      <c r="H1398" s="21" t="s">
        <v>1678</v>
      </c>
      <c r="I1398" s="21" t="s">
        <v>1678</v>
      </c>
      <c r="J1398" s="17" t="s">
        <v>2639</v>
      </c>
      <c r="K1398" s="1"/>
    </row>
    <row r="1399" s="2" customFormat="true" ht="20.25" hidden="false" customHeight="true" outlineLevel="0" collapsed="false">
      <c r="A1399" s="11" t="e">
        <f aca="false">A1398+1</f>
        <v>#REF!</v>
      </c>
      <c r="B1399" s="12" t="n">
        <v>61417</v>
      </c>
      <c r="C1399" s="13" t="n">
        <v>3588297</v>
      </c>
      <c r="D1399" s="14" t="s">
        <v>2896</v>
      </c>
      <c r="E1399" s="14" t="s">
        <v>2869</v>
      </c>
      <c r="F1399" s="13" t="s">
        <v>2897</v>
      </c>
      <c r="G1399" s="20" t="s">
        <v>1431</v>
      </c>
      <c r="H1399" s="21" t="s">
        <v>1678</v>
      </c>
      <c r="I1399" s="21" t="s">
        <v>1678</v>
      </c>
      <c r="J1399" s="17" t="s">
        <v>2639</v>
      </c>
      <c r="K1399" s="1"/>
    </row>
    <row r="1400" s="2" customFormat="true" ht="20.25" hidden="false" customHeight="true" outlineLevel="0" collapsed="false">
      <c r="A1400" s="11" t="e">
        <f aca="false">A1399+1</f>
        <v>#REF!</v>
      </c>
      <c r="B1400" s="12" t="n">
        <v>61418</v>
      </c>
      <c r="C1400" s="13" t="n">
        <v>9000770</v>
      </c>
      <c r="D1400" s="14" t="s">
        <v>2898</v>
      </c>
      <c r="E1400" s="14" t="s">
        <v>2869</v>
      </c>
      <c r="F1400" s="13" t="s">
        <v>2899</v>
      </c>
      <c r="G1400" s="20" t="s">
        <v>1431</v>
      </c>
      <c r="H1400" s="21" t="s">
        <v>1678</v>
      </c>
      <c r="I1400" s="21" t="s">
        <v>1678</v>
      </c>
      <c r="J1400" s="17" t="s">
        <v>2639</v>
      </c>
      <c r="K1400" s="1"/>
    </row>
    <row r="1401" s="2" customFormat="true" ht="20.25" hidden="false" customHeight="true" outlineLevel="0" collapsed="false">
      <c r="A1401" s="11" t="e">
        <f aca="false">A1400+1</f>
        <v>#REF!</v>
      </c>
      <c r="B1401" s="12" t="n">
        <v>61422</v>
      </c>
      <c r="C1401" s="13" t="n">
        <v>12812880</v>
      </c>
      <c r="D1401" s="14" t="s">
        <v>2900</v>
      </c>
      <c r="E1401" s="14" t="s">
        <v>2869</v>
      </c>
      <c r="F1401" s="13" t="s">
        <v>2901</v>
      </c>
      <c r="G1401" s="20" t="s">
        <v>1431</v>
      </c>
      <c r="H1401" s="21" t="s">
        <v>1678</v>
      </c>
      <c r="I1401" s="21" t="s">
        <v>1678</v>
      </c>
      <c r="J1401" s="17" t="s">
        <v>2639</v>
      </c>
      <c r="K1401" s="1"/>
    </row>
    <row r="1402" s="2" customFormat="true" ht="20.25" hidden="false" customHeight="true" outlineLevel="0" collapsed="false">
      <c r="A1402" s="11" t="e">
        <f aca="false">A1401+1</f>
        <v>#REF!</v>
      </c>
      <c r="B1402" s="12" t="n">
        <v>61427</v>
      </c>
      <c r="C1402" s="13" t="n">
        <v>4057627</v>
      </c>
      <c r="D1402" s="14" t="s">
        <v>2902</v>
      </c>
      <c r="E1402" s="14" t="s">
        <v>2869</v>
      </c>
      <c r="F1402" s="13" t="s">
        <v>2903</v>
      </c>
      <c r="G1402" s="20" t="s">
        <v>1431</v>
      </c>
      <c r="H1402" s="21" t="s">
        <v>1678</v>
      </c>
      <c r="I1402" s="21" t="s">
        <v>1678</v>
      </c>
      <c r="J1402" s="17" t="s">
        <v>2639</v>
      </c>
      <c r="K1402" s="1"/>
    </row>
    <row r="1403" s="2" customFormat="true" ht="20.25" hidden="false" customHeight="true" outlineLevel="0" collapsed="false">
      <c r="A1403" s="11" t="e">
        <f aca="false">A1402+1</f>
        <v>#REF!</v>
      </c>
      <c r="B1403" s="12" t="n">
        <v>61428</v>
      </c>
      <c r="C1403" s="13" t="n">
        <v>3715727</v>
      </c>
      <c r="D1403" s="14" t="s">
        <v>2904</v>
      </c>
      <c r="E1403" s="14" t="s">
        <v>2905</v>
      </c>
      <c r="F1403" s="13" t="s">
        <v>2906</v>
      </c>
      <c r="G1403" s="20" t="s">
        <v>1431</v>
      </c>
      <c r="H1403" s="21" t="s">
        <v>1678</v>
      </c>
      <c r="I1403" s="21" t="s">
        <v>1678</v>
      </c>
      <c r="J1403" s="17" t="s">
        <v>2639</v>
      </c>
      <c r="K1403" s="1"/>
    </row>
    <row r="1404" s="2" customFormat="true" ht="20.25" hidden="false" customHeight="true" outlineLevel="0" collapsed="false">
      <c r="A1404" s="11" t="e">
        <f aca="false">A1403+1</f>
        <v>#REF!</v>
      </c>
      <c r="B1404" s="12" t="n">
        <v>61461</v>
      </c>
      <c r="C1404" s="13" t="n">
        <v>3120725</v>
      </c>
      <c r="D1404" s="14" t="s">
        <v>2907</v>
      </c>
      <c r="E1404" s="14" t="s">
        <v>2869</v>
      </c>
      <c r="F1404" s="13" t="s">
        <v>2908</v>
      </c>
      <c r="G1404" s="20" t="s">
        <v>1431</v>
      </c>
      <c r="H1404" s="21" t="s">
        <v>1678</v>
      </c>
      <c r="I1404" s="21" t="s">
        <v>1678</v>
      </c>
      <c r="J1404" s="17" t="s">
        <v>2639</v>
      </c>
      <c r="K1404" s="1"/>
    </row>
    <row r="1405" s="2" customFormat="true" ht="20.25" hidden="false" customHeight="true" outlineLevel="0" collapsed="false">
      <c r="A1405" s="11" t="e">
        <f aca="false">A1404+1</f>
        <v>#REF!</v>
      </c>
      <c r="B1405" s="12" t="n">
        <v>61664</v>
      </c>
      <c r="C1405" s="13" t="n">
        <v>5452253</v>
      </c>
      <c r="D1405" s="14" t="s">
        <v>2909</v>
      </c>
      <c r="E1405" s="14" t="s">
        <v>2905</v>
      </c>
      <c r="F1405" s="13" t="s">
        <v>2910</v>
      </c>
      <c r="G1405" s="20" t="s">
        <v>1431</v>
      </c>
      <c r="H1405" s="21" t="s">
        <v>1678</v>
      </c>
      <c r="I1405" s="21" t="s">
        <v>1678</v>
      </c>
      <c r="J1405" s="17" t="s">
        <v>2639</v>
      </c>
      <c r="K1405" s="1"/>
    </row>
    <row r="1406" s="2" customFormat="true" ht="20.25" hidden="false" customHeight="true" outlineLevel="0" collapsed="false">
      <c r="A1406" s="11" t="e">
        <f aca="false">A1405+1</f>
        <v>#REF!</v>
      </c>
      <c r="B1406" s="12" t="n">
        <v>61685</v>
      </c>
      <c r="C1406" s="13" t="n">
        <v>5450498</v>
      </c>
      <c r="D1406" s="14" t="s">
        <v>2911</v>
      </c>
      <c r="E1406" s="14" t="s">
        <v>2869</v>
      </c>
      <c r="F1406" s="13" t="s">
        <v>2912</v>
      </c>
      <c r="G1406" s="20" t="s">
        <v>1431</v>
      </c>
      <c r="H1406" s="21" t="s">
        <v>1678</v>
      </c>
      <c r="I1406" s="21" t="s">
        <v>1678</v>
      </c>
      <c r="J1406" s="17" t="s">
        <v>2639</v>
      </c>
      <c r="K1406" s="1"/>
    </row>
    <row r="1407" s="2" customFormat="true" ht="20.25" hidden="false" customHeight="true" outlineLevel="0" collapsed="false">
      <c r="A1407" s="11" t="e">
        <f aca="false">A1406+1</f>
        <v>#REF!</v>
      </c>
      <c r="B1407" s="12" t="n">
        <v>16150</v>
      </c>
      <c r="C1407" s="13" t="n">
        <v>21118728</v>
      </c>
      <c r="D1407" s="14" t="s">
        <v>2913</v>
      </c>
      <c r="E1407" s="14" t="s">
        <v>58</v>
      </c>
      <c r="F1407" s="13" t="s">
        <v>717</v>
      </c>
      <c r="G1407" s="20" t="s">
        <v>13</v>
      </c>
      <c r="H1407" s="23" t="s">
        <v>2101</v>
      </c>
      <c r="I1407" s="21" t="s">
        <v>2101</v>
      </c>
      <c r="J1407" s="17" t="s">
        <v>22</v>
      </c>
      <c r="K1407" s="1"/>
    </row>
    <row r="1408" s="2" customFormat="true" ht="20.25" hidden="false" customHeight="true" outlineLevel="0" collapsed="false">
      <c r="A1408" s="11" t="e">
        <f aca="false">A1407+1</f>
        <v>#REF!</v>
      </c>
      <c r="B1408" s="12" t="n">
        <v>14778</v>
      </c>
      <c r="C1408" s="13" t="n">
        <v>10279676</v>
      </c>
      <c r="D1408" s="14" t="s">
        <v>2914</v>
      </c>
      <c r="E1408" s="14" t="s">
        <v>682</v>
      </c>
      <c r="F1408" s="13" t="s">
        <v>83</v>
      </c>
      <c r="G1408" s="20" t="s">
        <v>13</v>
      </c>
      <c r="H1408" s="23" t="s">
        <v>2101</v>
      </c>
      <c r="I1408" s="21" t="s">
        <v>2915</v>
      </c>
      <c r="J1408" s="17" t="s">
        <v>48</v>
      </c>
      <c r="K1408" s="1"/>
    </row>
    <row r="1409" s="2" customFormat="true" ht="20.25" hidden="false" customHeight="true" outlineLevel="0" collapsed="false">
      <c r="A1409" s="11" t="e">
        <f aca="false">A1408+1</f>
        <v>#REF!</v>
      </c>
      <c r="B1409" s="12" t="n">
        <v>15150</v>
      </c>
      <c r="C1409" s="13" t="n">
        <v>18608427</v>
      </c>
      <c r="D1409" s="14" t="s">
        <v>2916</v>
      </c>
      <c r="E1409" s="14" t="s">
        <v>50</v>
      </c>
      <c r="F1409" s="13" t="s">
        <v>888</v>
      </c>
      <c r="G1409" s="20" t="s">
        <v>13</v>
      </c>
      <c r="H1409" s="23" t="s">
        <v>2101</v>
      </c>
      <c r="I1409" s="21" t="s">
        <v>2101</v>
      </c>
      <c r="J1409" s="17" t="s">
        <v>48</v>
      </c>
      <c r="K1409" s="1"/>
    </row>
    <row r="1410" s="2" customFormat="true" ht="20.25" hidden="false" customHeight="true" outlineLevel="0" collapsed="false">
      <c r="A1410" s="11" t="e">
        <f aca="false">A1409+1</f>
        <v>#REF!</v>
      </c>
      <c r="B1410" s="12" t="n">
        <v>15211</v>
      </c>
      <c r="C1410" s="13" t="n">
        <v>10283147</v>
      </c>
      <c r="D1410" s="14" t="s">
        <v>2917</v>
      </c>
      <c r="E1410" s="14" t="s">
        <v>50</v>
      </c>
      <c r="F1410" s="13" t="s">
        <v>2918</v>
      </c>
      <c r="G1410" s="20" t="s">
        <v>13</v>
      </c>
      <c r="H1410" s="23" t="s">
        <v>2101</v>
      </c>
      <c r="I1410" s="21" t="s">
        <v>2101</v>
      </c>
      <c r="J1410" s="17" t="s">
        <v>48</v>
      </c>
      <c r="K1410" s="1"/>
    </row>
    <row r="1411" s="2" customFormat="true" ht="20.25" hidden="false" customHeight="true" outlineLevel="0" collapsed="false">
      <c r="A1411" s="11" t="e">
        <f aca="false">A1410+1</f>
        <v>#REF!</v>
      </c>
      <c r="B1411" s="12" t="n">
        <v>15273</v>
      </c>
      <c r="C1411" s="13" t="n">
        <v>16377922</v>
      </c>
      <c r="D1411" s="14" t="s">
        <v>2919</v>
      </c>
      <c r="E1411" s="14" t="s">
        <v>41</v>
      </c>
      <c r="F1411" s="13" t="s">
        <v>1217</v>
      </c>
      <c r="G1411" s="20" t="s">
        <v>13</v>
      </c>
      <c r="H1411" s="23" t="s">
        <v>2101</v>
      </c>
      <c r="I1411" s="21" t="s">
        <v>2920</v>
      </c>
      <c r="J1411" s="17" t="s">
        <v>48</v>
      </c>
      <c r="K1411" s="1"/>
    </row>
    <row r="1412" s="2" customFormat="true" ht="20.25" hidden="false" customHeight="true" outlineLevel="0" collapsed="false">
      <c r="A1412" s="11" t="e">
        <f aca="false">A1411+1</f>
        <v>#REF!</v>
      </c>
      <c r="B1412" s="12" t="n">
        <v>15296</v>
      </c>
      <c r="C1412" s="13" t="n">
        <v>16888681</v>
      </c>
      <c r="D1412" s="14" t="s">
        <v>2921</v>
      </c>
      <c r="E1412" s="14" t="s">
        <v>38</v>
      </c>
      <c r="F1412" s="13" t="s">
        <v>2922</v>
      </c>
      <c r="G1412" s="20" t="s">
        <v>13</v>
      </c>
      <c r="H1412" s="23" t="s">
        <v>2101</v>
      </c>
      <c r="I1412" s="21" t="s">
        <v>2915</v>
      </c>
      <c r="J1412" s="17" t="s">
        <v>48</v>
      </c>
      <c r="K1412" s="1"/>
    </row>
    <row r="1413" s="2" customFormat="true" ht="20.25" hidden="false" customHeight="true" outlineLevel="0" collapsed="false">
      <c r="A1413" s="11" t="e">
        <f aca="false">A1412+1</f>
        <v>#REF!</v>
      </c>
      <c r="B1413" s="12" t="n">
        <v>15407</v>
      </c>
      <c r="C1413" s="13" t="n">
        <v>14851183</v>
      </c>
      <c r="D1413" s="14" t="s">
        <v>2098</v>
      </c>
      <c r="E1413" s="14" t="s">
        <v>41</v>
      </c>
      <c r="F1413" s="13" t="s">
        <v>2100</v>
      </c>
      <c r="G1413" s="20" t="s">
        <v>13</v>
      </c>
      <c r="H1413" s="23" t="s">
        <v>2101</v>
      </c>
      <c r="I1413" s="21" t="s">
        <v>2101</v>
      </c>
      <c r="J1413" s="17" t="s">
        <v>48</v>
      </c>
      <c r="K1413" s="1"/>
    </row>
    <row r="1414" s="2" customFormat="true" ht="20.25" hidden="false" customHeight="true" outlineLevel="0" collapsed="false">
      <c r="A1414" s="11" t="e">
        <f aca="false">A1413+1</f>
        <v>#REF!</v>
      </c>
      <c r="B1414" s="12" t="n">
        <v>15525</v>
      </c>
      <c r="C1414" s="13" t="n">
        <v>24524363</v>
      </c>
      <c r="D1414" s="14" t="s">
        <v>2923</v>
      </c>
      <c r="E1414" s="14" t="s">
        <v>58</v>
      </c>
      <c r="F1414" s="13" t="s">
        <v>941</v>
      </c>
      <c r="G1414" s="20" t="s">
        <v>13</v>
      </c>
      <c r="H1414" s="23" t="s">
        <v>2101</v>
      </c>
      <c r="I1414" s="21" t="s">
        <v>2101</v>
      </c>
      <c r="J1414" s="17" t="s">
        <v>48</v>
      </c>
      <c r="K1414" s="1"/>
    </row>
    <row r="1415" s="2" customFormat="true" ht="20.25" hidden="false" customHeight="true" outlineLevel="0" collapsed="false">
      <c r="A1415" s="11" t="e">
        <f aca="false">A1414+1</f>
        <v>#REF!</v>
      </c>
      <c r="B1415" s="12" t="n">
        <v>15614</v>
      </c>
      <c r="C1415" s="13" t="n">
        <v>3187734</v>
      </c>
      <c r="D1415" s="14" t="s">
        <v>2924</v>
      </c>
      <c r="E1415" s="14" t="s">
        <v>41</v>
      </c>
      <c r="F1415" s="13" t="s">
        <v>2460</v>
      </c>
      <c r="G1415" s="20" t="s">
        <v>13</v>
      </c>
      <c r="H1415" s="23" t="s">
        <v>2101</v>
      </c>
      <c r="I1415" s="21" t="s">
        <v>2915</v>
      </c>
      <c r="J1415" s="17" t="s">
        <v>48</v>
      </c>
      <c r="K1415" s="1"/>
    </row>
    <row r="1416" s="2" customFormat="true" ht="20.25" hidden="false" customHeight="true" outlineLevel="0" collapsed="false">
      <c r="A1416" s="11" t="e">
        <f aca="false">A1415+1</f>
        <v>#REF!</v>
      </c>
      <c r="B1416" s="12" t="n">
        <v>15630</v>
      </c>
      <c r="C1416" s="13" t="n">
        <v>20115098</v>
      </c>
      <c r="D1416" s="14" t="s">
        <v>2925</v>
      </c>
      <c r="E1416" s="14" t="s">
        <v>38</v>
      </c>
      <c r="F1416" s="13" t="s">
        <v>502</v>
      </c>
      <c r="G1416" s="20" t="s">
        <v>13</v>
      </c>
      <c r="H1416" s="23" t="s">
        <v>2101</v>
      </c>
      <c r="I1416" s="21" t="s">
        <v>2926</v>
      </c>
      <c r="J1416" s="17" t="s">
        <v>48</v>
      </c>
      <c r="K1416" s="1"/>
    </row>
    <row r="1417" s="2" customFormat="true" ht="20.25" hidden="false" customHeight="true" outlineLevel="0" collapsed="false">
      <c r="A1417" s="11" t="e">
        <f aca="false">A1416+1</f>
        <v>#REF!</v>
      </c>
      <c r="B1417" s="12" t="n">
        <v>15634</v>
      </c>
      <c r="C1417" s="13" t="n">
        <v>19310603</v>
      </c>
      <c r="D1417" s="14" t="s">
        <v>2927</v>
      </c>
      <c r="E1417" s="14" t="s">
        <v>38</v>
      </c>
      <c r="F1417" s="13" t="s">
        <v>2928</v>
      </c>
      <c r="G1417" s="20" t="s">
        <v>13</v>
      </c>
      <c r="H1417" s="23" t="s">
        <v>2101</v>
      </c>
      <c r="I1417" s="21" t="s">
        <v>2101</v>
      </c>
      <c r="J1417" s="17" t="s">
        <v>48</v>
      </c>
      <c r="K1417" s="1"/>
    </row>
    <row r="1418" s="2" customFormat="true" ht="20.25" hidden="false" customHeight="true" outlineLevel="0" collapsed="false">
      <c r="A1418" s="11" t="e">
        <f aca="false">A1417+1</f>
        <v>#REF!</v>
      </c>
      <c r="B1418" s="12" t="n">
        <v>15798</v>
      </c>
      <c r="C1418" s="13" t="n">
        <v>11082005</v>
      </c>
      <c r="D1418" s="14" t="s">
        <v>2929</v>
      </c>
      <c r="E1418" s="14" t="s">
        <v>41</v>
      </c>
      <c r="F1418" s="13" t="s">
        <v>996</v>
      </c>
      <c r="G1418" s="20" t="s">
        <v>13</v>
      </c>
      <c r="H1418" s="23" t="s">
        <v>2101</v>
      </c>
      <c r="I1418" s="21" t="s">
        <v>2920</v>
      </c>
      <c r="J1418" s="17" t="s">
        <v>48</v>
      </c>
      <c r="K1418" s="1"/>
    </row>
    <row r="1419" s="2" customFormat="true" ht="20.25" hidden="false" customHeight="true" outlineLevel="0" collapsed="false">
      <c r="A1419" s="11" t="e">
        <f aca="false">A1418+1</f>
        <v>#REF!</v>
      </c>
      <c r="B1419" s="12" t="n">
        <v>14779</v>
      </c>
      <c r="C1419" s="13" t="n">
        <v>14851318</v>
      </c>
      <c r="D1419" s="14" t="s">
        <v>2930</v>
      </c>
      <c r="E1419" s="14" t="s">
        <v>41</v>
      </c>
      <c r="F1419" s="13" t="s">
        <v>83</v>
      </c>
      <c r="G1419" s="20" t="s">
        <v>13</v>
      </c>
      <c r="H1419" s="23" t="s">
        <v>2101</v>
      </c>
      <c r="I1419" s="21" t="s">
        <v>2101</v>
      </c>
      <c r="J1419" s="17" t="s">
        <v>16</v>
      </c>
      <c r="K1419" s="1"/>
    </row>
    <row r="1420" s="2" customFormat="true" ht="20.25" hidden="false" customHeight="true" outlineLevel="0" collapsed="false">
      <c r="A1420" s="11" t="e">
        <f aca="false">A1419+1</f>
        <v>#REF!</v>
      </c>
      <c r="B1420" s="12" t="n">
        <v>61451</v>
      </c>
      <c r="C1420" s="13" t="n">
        <v>27207208</v>
      </c>
      <c r="D1420" s="14" t="s">
        <v>2931</v>
      </c>
      <c r="E1420" s="14" t="s">
        <v>2932</v>
      </c>
      <c r="F1420" s="13" t="s">
        <v>2933</v>
      </c>
      <c r="G1420" s="20" t="s">
        <v>13</v>
      </c>
      <c r="H1420" s="23" t="s">
        <v>2101</v>
      </c>
      <c r="I1420" s="21" t="s">
        <v>2934</v>
      </c>
      <c r="J1420" s="19" t="s">
        <v>73</v>
      </c>
      <c r="K1420" s="1"/>
    </row>
    <row r="1421" s="2" customFormat="true" ht="20.25" hidden="false" customHeight="true" outlineLevel="0" collapsed="false">
      <c r="A1421" s="11" t="e">
        <f aca="false">A1420+1</f>
        <v>#REF!</v>
      </c>
      <c r="B1421" s="12" t="n">
        <v>61452</v>
      </c>
      <c r="C1421" s="13" t="n">
        <v>19587256</v>
      </c>
      <c r="D1421" s="14" t="s">
        <v>2935</v>
      </c>
      <c r="E1421" s="14" t="s">
        <v>2932</v>
      </c>
      <c r="F1421" s="13" t="s">
        <v>2936</v>
      </c>
      <c r="G1421" s="20" t="s">
        <v>13</v>
      </c>
      <c r="H1421" s="23" t="s">
        <v>2101</v>
      </c>
      <c r="I1421" s="21" t="s">
        <v>2934</v>
      </c>
      <c r="J1421" s="19" t="s">
        <v>73</v>
      </c>
      <c r="K1421" s="1"/>
    </row>
    <row r="1422" s="2" customFormat="true" ht="20.25" hidden="false" customHeight="true" outlineLevel="0" collapsed="false">
      <c r="A1422" s="11" t="e">
        <f aca="false">A1421+1</f>
        <v>#REF!</v>
      </c>
      <c r="B1422" s="12" t="n">
        <v>61458</v>
      </c>
      <c r="C1422" s="13" t="n">
        <v>20265805</v>
      </c>
      <c r="D1422" s="14" t="s">
        <v>2937</v>
      </c>
      <c r="E1422" s="14" t="s">
        <v>2932</v>
      </c>
      <c r="F1422" s="13" t="s">
        <v>2936</v>
      </c>
      <c r="G1422" s="20" t="s">
        <v>13</v>
      </c>
      <c r="H1422" s="23" t="s">
        <v>2101</v>
      </c>
      <c r="I1422" s="21" t="s">
        <v>2915</v>
      </c>
      <c r="J1422" s="19" t="s">
        <v>73</v>
      </c>
      <c r="K1422" s="1"/>
    </row>
    <row r="1423" s="2" customFormat="true" ht="20.25" hidden="false" customHeight="true" outlineLevel="0" collapsed="false">
      <c r="A1423" s="11" t="e">
        <f aca="false">A1422+1</f>
        <v>#REF!</v>
      </c>
      <c r="B1423" s="12" t="n">
        <v>61474</v>
      </c>
      <c r="C1423" s="13" t="n">
        <v>22784632</v>
      </c>
      <c r="D1423" s="14" t="s">
        <v>2938</v>
      </c>
      <c r="E1423" s="14" t="s">
        <v>2932</v>
      </c>
      <c r="F1423" s="13" t="s">
        <v>2939</v>
      </c>
      <c r="G1423" s="20" t="s">
        <v>13</v>
      </c>
      <c r="H1423" s="23" t="s">
        <v>2101</v>
      </c>
      <c r="I1423" s="21" t="s">
        <v>2940</v>
      </c>
      <c r="J1423" s="19" t="s">
        <v>73</v>
      </c>
      <c r="K1423" s="1"/>
    </row>
    <row r="1424" s="2" customFormat="true" ht="20.25" hidden="false" customHeight="true" outlineLevel="0" collapsed="false">
      <c r="A1424" s="11" t="e">
        <f aca="false">A1423+1</f>
        <v>#REF!</v>
      </c>
      <c r="B1424" s="12" t="n">
        <v>61582</v>
      </c>
      <c r="C1424" s="13" t="n">
        <v>15518174</v>
      </c>
      <c r="D1424" s="14" t="s">
        <v>2941</v>
      </c>
      <c r="E1424" s="14" t="s">
        <v>2932</v>
      </c>
      <c r="F1424" s="13" t="s">
        <v>2942</v>
      </c>
      <c r="G1424" s="20" t="s">
        <v>13</v>
      </c>
      <c r="H1424" s="23" t="s">
        <v>2101</v>
      </c>
      <c r="I1424" s="21" t="s">
        <v>2940</v>
      </c>
      <c r="J1424" s="19" t="s">
        <v>73</v>
      </c>
      <c r="K1424" s="1"/>
    </row>
    <row r="1425" s="2" customFormat="true" ht="20.25" hidden="false" customHeight="true" outlineLevel="0" collapsed="false">
      <c r="A1425" s="11" t="e">
        <f aca="false">A1424+1</f>
        <v>#REF!</v>
      </c>
      <c r="B1425" s="12" t="n">
        <v>61585</v>
      </c>
      <c r="C1425" s="13" t="n">
        <v>14851763</v>
      </c>
      <c r="D1425" s="14" t="s">
        <v>2943</v>
      </c>
      <c r="E1425" s="14" t="s">
        <v>2932</v>
      </c>
      <c r="F1425" s="13" t="s">
        <v>2942</v>
      </c>
      <c r="G1425" s="20" t="s">
        <v>13</v>
      </c>
      <c r="H1425" s="23" t="s">
        <v>2101</v>
      </c>
      <c r="I1425" s="21" t="s">
        <v>2940</v>
      </c>
      <c r="J1425" s="19" t="s">
        <v>73</v>
      </c>
      <c r="K1425" s="1"/>
    </row>
    <row r="1426" s="2" customFormat="true" ht="20.25" hidden="false" customHeight="true" outlineLevel="0" collapsed="false">
      <c r="A1426" s="11" t="e">
        <f aca="false">A1425+1</f>
        <v>#REF!</v>
      </c>
      <c r="B1426" s="12" t="n">
        <v>61586</v>
      </c>
      <c r="C1426" s="13" t="n">
        <v>14851761</v>
      </c>
      <c r="D1426" s="14" t="s">
        <v>2944</v>
      </c>
      <c r="E1426" s="14" t="s">
        <v>2932</v>
      </c>
      <c r="F1426" s="13" t="s">
        <v>2942</v>
      </c>
      <c r="G1426" s="20" t="s">
        <v>13</v>
      </c>
      <c r="H1426" s="23" t="s">
        <v>2101</v>
      </c>
      <c r="I1426" s="21" t="s">
        <v>2940</v>
      </c>
      <c r="J1426" s="19" t="s">
        <v>73</v>
      </c>
      <c r="K1426" s="1"/>
    </row>
    <row r="1427" s="2" customFormat="true" ht="20.25" hidden="false" customHeight="true" outlineLevel="0" collapsed="false">
      <c r="A1427" s="11" t="e">
        <f aca="false">A1426+1</f>
        <v>#REF!</v>
      </c>
      <c r="B1427" s="12" t="n">
        <v>61587</v>
      </c>
      <c r="C1427" s="13" t="n">
        <v>19015238</v>
      </c>
      <c r="D1427" s="14" t="s">
        <v>2945</v>
      </c>
      <c r="E1427" s="14" t="s">
        <v>2932</v>
      </c>
      <c r="F1427" s="13" t="s">
        <v>2942</v>
      </c>
      <c r="G1427" s="20" t="s">
        <v>13</v>
      </c>
      <c r="H1427" s="23" t="s">
        <v>2101</v>
      </c>
      <c r="I1427" s="21" t="s">
        <v>2101</v>
      </c>
      <c r="J1427" s="19" t="s">
        <v>73</v>
      </c>
      <c r="K1427" s="1"/>
    </row>
    <row r="1428" s="2" customFormat="true" ht="20.25" hidden="false" customHeight="true" outlineLevel="0" collapsed="false">
      <c r="A1428" s="11" t="e">
        <f aca="false">A1427+1</f>
        <v>#REF!</v>
      </c>
      <c r="B1428" s="12" t="n">
        <v>61602</v>
      </c>
      <c r="C1428" s="13" t="n">
        <v>6878899</v>
      </c>
      <c r="D1428" s="14" t="s">
        <v>2946</v>
      </c>
      <c r="E1428" s="14" t="s">
        <v>2932</v>
      </c>
      <c r="F1428" s="13" t="s">
        <v>2947</v>
      </c>
      <c r="G1428" s="20" t="s">
        <v>13</v>
      </c>
      <c r="H1428" s="23" t="s">
        <v>2101</v>
      </c>
      <c r="I1428" s="21" t="s">
        <v>2948</v>
      </c>
      <c r="J1428" s="19" t="s">
        <v>73</v>
      </c>
      <c r="K1428" s="1"/>
    </row>
    <row r="1429" s="2" customFormat="true" ht="20.25" hidden="false" customHeight="true" outlineLevel="0" collapsed="false">
      <c r="A1429" s="11" t="e">
        <f aca="false">A1428+1</f>
        <v>#REF!</v>
      </c>
      <c r="B1429" s="12" t="n">
        <v>61604</v>
      </c>
      <c r="C1429" s="13" t="n">
        <v>25527451</v>
      </c>
      <c r="D1429" s="14" t="s">
        <v>2949</v>
      </c>
      <c r="E1429" s="14" t="s">
        <v>2932</v>
      </c>
      <c r="F1429" s="13" t="s">
        <v>2947</v>
      </c>
      <c r="G1429" s="20" t="s">
        <v>13</v>
      </c>
      <c r="H1429" s="23" t="s">
        <v>2101</v>
      </c>
      <c r="I1429" s="21" t="s">
        <v>2940</v>
      </c>
      <c r="J1429" s="19" t="s">
        <v>73</v>
      </c>
      <c r="K1429" s="1"/>
    </row>
    <row r="1430" s="2" customFormat="true" ht="20.25" hidden="false" customHeight="true" outlineLevel="0" collapsed="false">
      <c r="A1430" s="11" t="e">
        <f aca="false">A1429+1</f>
        <v>#REF!</v>
      </c>
      <c r="B1430" s="12" t="n">
        <v>61606</v>
      </c>
      <c r="C1430" s="13" t="n">
        <v>11037857</v>
      </c>
      <c r="D1430" s="14" t="s">
        <v>2950</v>
      </c>
      <c r="E1430" s="14" t="s">
        <v>2932</v>
      </c>
      <c r="F1430" s="13" t="s">
        <v>2951</v>
      </c>
      <c r="G1430" s="20" t="s">
        <v>13</v>
      </c>
      <c r="H1430" s="23" t="s">
        <v>2101</v>
      </c>
      <c r="I1430" s="21" t="s">
        <v>2940</v>
      </c>
      <c r="J1430" s="19" t="s">
        <v>73</v>
      </c>
      <c r="K1430" s="1"/>
    </row>
    <row r="1431" s="2" customFormat="true" ht="20.25" hidden="false" customHeight="true" outlineLevel="0" collapsed="false">
      <c r="A1431" s="11" t="e">
        <f aca="false">A1430+1</f>
        <v>#REF!</v>
      </c>
      <c r="B1431" s="12" t="n">
        <v>61608</v>
      </c>
      <c r="C1431" s="13" t="n">
        <v>22344449</v>
      </c>
      <c r="D1431" s="14" t="s">
        <v>2952</v>
      </c>
      <c r="E1431" s="14" t="s">
        <v>2932</v>
      </c>
      <c r="F1431" s="13" t="s">
        <v>202</v>
      </c>
      <c r="G1431" s="20" t="s">
        <v>13</v>
      </c>
      <c r="H1431" s="23" t="s">
        <v>2101</v>
      </c>
      <c r="I1431" s="21" t="s">
        <v>2953</v>
      </c>
      <c r="J1431" s="19" t="s">
        <v>73</v>
      </c>
      <c r="K1431" s="1"/>
    </row>
    <row r="1432" s="2" customFormat="true" ht="20.25" hidden="false" customHeight="true" outlineLevel="0" collapsed="false">
      <c r="A1432" s="11" t="e">
        <f aca="false">A1431+1</f>
        <v>#REF!</v>
      </c>
      <c r="B1432" s="12" t="n">
        <v>61614</v>
      </c>
      <c r="C1432" s="13" t="n">
        <v>5850976</v>
      </c>
      <c r="D1432" s="14" t="s">
        <v>2954</v>
      </c>
      <c r="E1432" s="14" t="s">
        <v>2932</v>
      </c>
      <c r="F1432" s="13" t="s">
        <v>1269</v>
      </c>
      <c r="G1432" s="20" t="s">
        <v>13</v>
      </c>
      <c r="H1432" s="23" t="s">
        <v>2101</v>
      </c>
      <c r="I1432" s="21" t="s">
        <v>2940</v>
      </c>
      <c r="J1432" s="19" t="s">
        <v>73</v>
      </c>
    </row>
    <row r="1433" s="2" customFormat="true" ht="20.25" hidden="false" customHeight="true" outlineLevel="0" collapsed="false">
      <c r="A1433" s="11" t="e">
        <f aca="false">A1432+1</f>
        <v>#REF!</v>
      </c>
      <c r="B1433" s="12" t="n">
        <v>61629</v>
      </c>
      <c r="C1433" s="13" t="n">
        <v>18690252</v>
      </c>
      <c r="D1433" s="14" t="s">
        <v>2955</v>
      </c>
      <c r="E1433" s="14" t="s">
        <v>141</v>
      </c>
      <c r="F1433" s="13" t="s">
        <v>2956</v>
      </c>
      <c r="G1433" s="20" t="s">
        <v>13</v>
      </c>
      <c r="H1433" s="23" t="s">
        <v>2101</v>
      </c>
      <c r="I1433" s="21" t="s">
        <v>2915</v>
      </c>
      <c r="J1433" s="19" t="s">
        <v>73</v>
      </c>
    </row>
    <row r="1434" s="2" customFormat="true" ht="20.25" hidden="false" customHeight="true" outlineLevel="0" collapsed="false">
      <c r="A1434" s="11" t="e">
        <f aca="false">A1433+1</f>
        <v>#REF!</v>
      </c>
      <c r="B1434" s="12" t="n">
        <v>61638</v>
      </c>
      <c r="C1434" s="13" t="n">
        <v>9953808</v>
      </c>
      <c r="D1434" s="14" t="s">
        <v>2957</v>
      </c>
      <c r="E1434" s="14" t="s">
        <v>141</v>
      </c>
      <c r="F1434" s="13" t="s">
        <v>2958</v>
      </c>
      <c r="G1434" s="20" t="s">
        <v>13</v>
      </c>
      <c r="H1434" s="23" t="s">
        <v>2101</v>
      </c>
      <c r="I1434" s="21" t="s">
        <v>2915</v>
      </c>
      <c r="J1434" s="19" t="s">
        <v>73</v>
      </c>
    </row>
    <row r="1435" s="2" customFormat="true" ht="20.25" hidden="false" customHeight="true" outlineLevel="0" collapsed="false">
      <c r="A1435" s="11" t="e">
        <f aca="false">A1434+1</f>
        <v>#REF!</v>
      </c>
      <c r="B1435" s="12" t="n">
        <v>61647</v>
      </c>
      <c r="C1435" s="13" t="n">
        <v>6660592</v>
      </c>
      <c r="D1435" s="14" t="s">
        <v>2959</v>
      </c>
      <c r="E1435" s="14" t="s">
        <v>77</v>
      </c>
      <c r="F1435" s="13" t="s">
        <v>2960</v>
      </c>
      <c r="G1435" s="20" t="s">
        <v>13</v>
      </c>
      <c r="H1435" s="23" t="s">
        <v>2101</v>
      </c>
      <c r="I1435" s="21" t="s">
        <v>2940</v>
      </c>
      <c r="J1435" s="19" t="s">
        <v>73</v>
      </c>
    </row>
    <row r="1436" s="2" customFormat="true" ht="20.25" hidden="false" customHeight="true" outlineLevel="0" collapsed="false">
      <c r="A1436" s="11" t="e">
        <f aca="false">A1435+1</f>
        <v>#REF!</v>
      </c>
      <c r="B1436" s="12" t="n">
        <v>60576</v>
      </c>
      <c r="C1436" s="13" t="n">
        <v>6455581</v>
      </c>
      <c r="D1436" s="14" t="s">
        <v>2961</v>
      </c>
      <c r="E1436" s="14" t="s">
        <v>2814</v>
      </c>
      <c r="F1436" s="13" t="s">
        <v>2719</v>
      </c>
      <c r="G1436" s="20" t="s">
        <v>13</v>
      </c>
      <c r="H1436" s="23" t="s">
        <v>2101</v>
      </c>
      <c r="I1436" s="21" t="s">
        <v>2915</v>
      </c>
      <c r="J1436" s="17" t="s">
        <v>81</v>
      </c>
    </row>
    <row r="1437" s="2" customFormat="true" ht="20.25" hidden="false" customHeight="true" outlineLevel="0" collapsed="false">
      <c r="A1437" s="11" t="e">
        <f aca="false">A1436+1</f>
        <v>#REF!</v>
      </c>
      <c r="B1437" s="12" t="n">
        <v>60778</v>
      </c>
      <c r="C1437" s="13" t="n">
        <v>6842250</v>
      </c>
      <c r="D1437" s="14" t="s">
        <v>2962</v>
      </c>
      <c r="E1437" s="14" t="s">
        <v>2683</v>
      </c>
      <c r="F1437" s="13" t="s">
        <v>2963</v>
      </c>
      <c r="G1437" s="20" t="s">
        <v>13</v>
      </c>
      <c r="H1437" s="23" t="s">
        <v>2101</v>
      </c>
      <c r="I1437" s="21" t="s">
        <v>2964</v>
      </c>
      <c r="J1437" s="17" t="s">
        <v>81</v>
      </c>
    </row>
    <row r="1438" s="2" customFormat="true" ht="20.25" hidden="false" customHeight="true" outlineLevel="0" collapsed="false">
      <c r="A1438" s="11" t="e">
        <f aca="false">A1437+1</f>
        <v>#REF!</v>
      </c>
      <c r="B1438" s="12" t="n">
        <v>60821</v>
      </c>
      <c r="C1438" s="13" t="n">
        <v>9240102</v>
      </c>
      <c r="D1438" s="14" t="s">
        <v>2965</v>
      </c>
      <c r="E1438" s="14" t="s">
        <v>2966</v>
      </c>
      <c r="F1438" s="13" t="s">
        <v>2967</v>
      </c>
      <c r="G1438" s="20" t="s">
        <v>13</v>
      </c>
      <c r="H1438" s="23" t="s">
        <v>2101</v>
      </c>
      <c r="I1438" s="21" t="s">
        <v>2915</v>
      </c>
      <c r="J1438" s="17" t="s">
        <v>81</v>
      </c>
    </row>
    <row r="1439" s="2" customFormat="true" ht="20.25" hidden="false" customHeight="true" outlineLevel="0" collapsed="false">
      <c r="A1439" s="11" t="e">
        <f aca="false">A1438+1</f>
        <v>#REF!</v>
      </c>
      <c r="B1439" s="12" t="n">
        <v>60875</v>
      </c>
      <c r="C1439" s="13" t="n">
        <v>10283913</v>
      </c>
      <c r="D1439" s="14" t="s">
        <v>2968</v>
      </c>
      <c r="E1439" s="14" t="s">
        <v>149</v>
      </c>
      <c r="F1439" s="13" t="s">
        <v>2969</v>
      </c>
      <c r="G1439" s="20" t="s">
        <v>13</v>
      </c>
      <c r="H1439" s="23" t="s">
        <v>2101</v>
      </c>
      <c r="I1439" s="21" t="s">
        <v>2970</v>
      </c>
      <c r="J1439" s="17" t="s">
        <v>81</v>
      </c>
    </row>
    <row r="1440" s="2" customFormat="true" ht="20.25" hidden="false" customHeight="true" outlineLevel="0" collapsed="false">
      <c r="A1440" s="11" t="e">
        <f aca="false">A1439+1</f>
        <v>#REF!</v>
      </c>
      <c r="B1440" s="12" t="n">
        <v>60893</v>
      </c>
      <c r="C1440" s="13" t="n">
        <v>8684648</v>
      </c>
      <c r="D1440" s="14" t="s">
        <v>2971</v>
      </c>
      <c r="E1440" s="14" t="s">
        <v>2814</v>
      </c>
      <c r="F1440" s="13" t="s">
        <v>2972</v>
      </c>
      <c r="G1440" s="20" t="s">
        <v>13</v>
      </c>
      <c r="H1440" s="23" t="s">
        <v>2101</v>
      </c>
      <c r="I1440" s="21" t="s">
        <v>2915</v>
      </c>
      <c r="J1440" s="17" t="s">
        <v>81</v>
      </c>
    </row>
    <row r="1441" s="2" customFormat="true" ht="20.25" hidden="false" customHeight="true" outlineLevel="0" collapsed="false">
      <c r="A1441" s="11" t="e">
        <f aca="false">A1440+1</f>
        <v>#REF!</v>
      </c>
      <c r="B1441" s="12" t="n">
        <v>60896</v>
      </c>
      <c r="C1441" s="13" t="n">
        <v>8675350</v>
      </c>
      <c r="D1441" s="14" t="s">
        <v>2973</v>
      </c>
      <c r="E1441" s="14" t="s">
        <v>149</v>
      </c>
      <c r="F1441" s="13" t="s">
        <v>1274</v>
      </c>
      <c r="G1441" s="20" t="s">
        <v>13</v>
      </c>
      <c r="H1441" s="23" t="s">
        <v>2101</v>
      </c>
      <c r="I1441" s="21" t="s">
        <v>2915</v>
      </c>
      <c r="J1441" s="17" t="s">
        <v>81</v>
      </c>
    </row>
    <row r="1442" s="2" customFormat="true" ht="20.25" hidden="false" customHeight="true" outlineLevel="0" collapsed="false">
      <c r="A1442" s="11" t="e">
        <f aca="false">A1441+1</f>
        <v>#REF!</v>
      </c>
      <c r="B1442" s="12" t="n">
        <v>60910</v>
      </c>
      <c r="C1442" s="13" t="n">
        <v>6875881</v>
      </c>
      <c r="D1442" s="14" t="s">
        <v>2974</v>
      </c>
      <c r="E1442" s="14" t="s">
        <v>149</v>
      </c>
      <c r="F1442" s="13" t="s">
        <v>2975</v>
      </c>
      <c r="G1442" s="20" t="s">
        <v>13</v>
      </c>
      <c r="H1442" s="23" t="s">
        <v>2101</v>
      </c>
      <c r="I1442" s="21" t="s">
        <v>2976</v>
      </c>
      <c r="J1442" s="17" t="s">
        <v>81</v>
      </c>
    </row>
    <row r="1443" s="2" customFormat="true" ht="20.25" hidden="false" customHeight="true" outlineLevel="0" collapsed="false">
      <c r="A1443" s="11" t="e">
        <f aca="false">A1442+1</f>
        <v>#REF!</v>
      </c>
      <c r="B1443" s="12" t="n">
        <v>60922</v>
      </c>
      <c r="C1443" s="13" t="n">
        <v>10275222</v>
      </c>
      <c r="D1443" s="14" t="s">
        <v>2977</v>
      </c>
      <c r="E1443" s="14" t="s">
        <v>2966</v>
      </c>
      <c r="F1443" s="13" t="s">
        <v>2978</v>
      </c>
      <c r="G1443" s="20" t="s">
        <v>13</v>
      </c>
      <c r="H1443" s="23" t="s">
        <v>2101</v>
      </c>
      <c r="I1443" s="21" t="s">
        <v>2915</v>
      </c>
      <c r="J1443" s="17" t="s">
        <v>81</v>
      </c>
    </row>
    <row r="1444" s="2" customFormat="true" ht="20.25" hidden="false" customHeight="true" outlineLevel="0" collapsed="false">
      <c r="A1444" s="11" t="e">
        <f aca="false">A1443+1</f>
        <v>#REF!</v>
      </c>
      <c r="B1444" s="12" t="n">
        <v>60923</v>
      </c>
      <c r="C1444" s="13" t="n">
        <v>6041767</v>
      </c>
      <c r="D1444" s="14" t="s">
        <v>2979</v>
      </c>
      <c r="E1444" s="14" t="s">
        <v>2980</v>
      </c>
      <c r="F1444" s="13" t="s">
        <v>2981</v>
      </c>
      <c r="G1444" s="20" t="s">
        <v>13</v>
      </c>
      <c r="H1444" s="23" t="s">
        <v>2101</v>
      </c>
      <c r="I1444" s="21" t="s">
        <v>2934</v>
      </c>
      <c r="J1444" s="17" t="s">
        <v>81</v>
      </c>
    </row>
    <row r="1445" s="2" customFormat="true" ht="20.25" hidden="false" customHeight="true" outlineLevel="0" collapsed="false">
      <c r="A1445" s="11" t="e">
        <f aca="false">A1444+1</f>
        <v>#REF!</v>
      </c>
      <c r="B1445" s="12" t="n">
        <v>60931</v>
      </c>
      <c r="C1445" s="13" t="n">
        <v>6850466</v>
      </c>
      <c r="D1445" s="14" t="s">
        <v>2982</v>
      </c>
      <c r="E1445" s="14" t="s">
        <v>580</v>
      </c>
      <c r="F1445" s="13" t="s">
        <v>2983</v>
      </c>
      <c r="G1445" s="20" t="s">
        <v>13</v>
      </c>
      <c r="H1445" s="23" t="s">
        <v>2101</v>
      </c>
      <c r="I1445" s="21" t="s">
        <v>2964</v>
      </c>
      <c r="J1445" s="17" t="s">
        <v>81</v>
      </c>
    </row>
    <row r="1446" s="2" customFormat="true" ht="20.25" hidden="false" customHeight="true" outlineLevel="0" collapsed="false">
      <c r="A1446" s="11" t="e">
        <f aca="false">A1445+1</f>
        <v>#REF!</v>
      </c>
      <c r="B1446" s="12" t="n">
        <v>60945</v>
      </c>
      <c r="C1446" s="13" t="n">
        <v>11407191</v>
      </c>
      <c r="D1446" s="14" t="s">
        <v>2984</v>
      </c>
      <c r="E1446" s="14" t="s">
        <v>2683</v>
      </c>
      <c r="F1446" s="13" t="s">
        <v>2985</v>
      </c>
      <c r="G1446" s="20" t="s">
        <v>13</v>
      </c>
      <c r="H1446" s="23" t="s">
        <v>2101</v>
      </c>
      <c r="I1446" s="21" t="s">
        <v>2976</v>
      </c>
      <c r="J1446" s="17" t="s">
        <v>81</v>
      </c>
    </row>
    <row r="1447" s="2" customFormat="true" ht="20.25" hidden="false" customHeight="true" outlineLevel="0" collapsed="false">
      <c r="A1447" s="11" t="e">
        <f aca="false">A1446+1</f>
        <v>#REF!</v>
      </c>
      <c r="B1447" s="12" t="n">
        <v>60946</v>
      </c>
      <c r="C1447" s="13" t="n">
        <v>5450780</v>
      </c>
      <c r="D1447" s="14" t="s">
        <v>2986</v>
      </c>
      <c r="E1447" s="14" t="s">
        <v>2814</v>
      </c>
      <c r="F1447" s="13" t="s">
        <v>2035</v>
      </c>
      <c r="G1447" s="20" t="s">
        <v>13</v>
      </c>
      <c r="H1447" s="23" t="s">
        <v>2101</v>
      </c>
      <c r="I1447" s="21" t="s">
        <v>2915</v>
      </c>
      <c r="J1447" s="17" t="s">
        <v>81</v>
      </c>
    </row>
    <row r="1448" s="2" customFormat="true" ht="20.25" hidden="false" customHeight="true" outlineLevel="0" collapsed="false">
      <c r="A1448" s="11" t="e">
        <f aca="false">A1447+1</f>
        <v>#REF!</v>
      </c>
      <c r="B1448" s="12" t="n">
        <v>60947</v>
      </c>
      <c r="C1448" s="13" t="n">
        <v>6463736</v>
      </c>
      <c r="D1448" s="14" t="s">
        <v>2987</v>
      </c>
      <c r="E1448" s="14" t="s">
        <v>149</v>
      </c>
      <c r="F1448" s="13" t="s">
        <v>2988</v>
      </c>
      <c r="G1448" s="20" t="s">
        <v>13</v>
      </c>
      <c r="H1448" s="23" t="s">
        <v>2101</v>
      </c>
      <c r="I1448" s="21" t="s">
        <v>2934</v>
      </c>
      <c r="J1448" s="17" t="s">
        <v>81</v>
      </c>
    </row>
    <row r="1449" s="2" customFormat="true" ht="20.25" hidden="false" customHeight="true" outlineLevel="0" collapsed="false">
      <c r="A1449" s="11" t="e">
        <f aca="false">A1448+1</f>
        <v>#REF!</v>
      </c>
      <c r="B1449" s="12" t="n">
        <v>60966</v>
      </c>
      <c r="C1449" s="13" t="n">
        <v>8676618</v>
      </c>
      <c r="D1449" s="14" t="s">
        <v>2989</v>
      </c>
      <c r="E1449" s="14" t="s">
        <v>2683</v>
      </c>
      <c r="F1449" s="13" t="s">
        <v>100</v>
      </c>
      <c r="G1449" s="20" t="s">
        <v>13</v>
      </c>
      <c r="H1449" s="23" t="s">
        <v>2101</v>
      </c>
      <c r="I1449" s="21" t="s">
        <v>2970</v>
      </c>
      <c r="J1449" s="17" t="s">
        <v>81</v>
      </c>
    </row>
    <row r="1450" s="2" customFormat="true" ht="20.25" hidden="false" customHeight="true" outlineLevel="0" collapsed="false">
      <c r="A1450" s="11" t="e">
        <f aca="false">A1449+1</f>
        <v>#REF!</v>
      </c>
      <c r="B1450" s="12" t="n">
        <v>60968</v>
      </c>
      <c r="C1450" s="13" t="n">
        <v>6113299</v>
      </c>
      <c r="D1450" s="14" t="s">
        <v>2990</v>
      </c>
      <c r="E1450" s="14" t="s">
        <v>2683</v>
      </c>
      <c r="F1450" s="13" t="s">
        <v>100</v>
      </c>
      <c r="G1450" s="20" t="s">
        <v>13</v>
      </c>
      <c r="H1450" s="23" t="s">
        <v>2101</v>
      </c>
      <c r="I1450" s="21" t="s">
        <v>2953</v>
      </c>
      <c r="J1450" s="17" t="s">
        <v>81</v>
      </c>
    </row>
    <row r="1451" s="2" customFormat="true" ht="20.25" hidden="false" customHeight="true" outlineLevel="0" collapsed="false">
      <c r="A1451" s="11" t="e">
        <f aca="false">A1450+1</f>
        <v>#REF!</v>
      </c>
      <c r="B1451" s="12" t="n">
        <v>60983</v>
      </c>
      <c r="C1451" s="13" t="n">
        <v>6870609</v>
      </c>
      <c r="D1451" s="14" t="s">
        <v>2991</v>
      </c>
      <c r="E1451" s="14" t="s">
        <v>149</v>
      </c>
      <c r="F1451" s="13" t="s">
        <v>100</v>
      </c>
      <c r="G1451" s="20" t="s">
        <v>13</v>
      </c>
      <c r="H1451" s="23" t="s">
        <v>2101</v>
      </c>
      <c r="I1451" s="21" t="s">
        <v>2948</v>
      </c>
      <c r="J1451" s="17" t="s">
        <v>81</v>
      </c>
    </row>
    <row r="1452" s="2" customFormat="true" ht="20.25" hidden="false" customHeight="true" outlineLevel="0" collapsed="false">
      <c r="A1452" s="11" t="e">
        <f aca="false">A1451+1</f>
        <v>#REF!</v>
      </c>
      <c r="B1452" s="12" t="n">
        <v>60985</v>
      </c>
      <c r="C1452" s="13" t="n">
        <v>6462923</v>
      </c>
      <c r="D1452" s="14" t="s">
        <v>2992</v>
      </c>
      <c r="E1452" s="14" t="s">
        <v>2993</v>
      </c>
      <c r="F1452" s="13" t="s">
        <v>100</v>
      </c>
      <c r="G1452" s="20" t="s">
        <v>13</v>
      </c>
      <c r="H1452" s="23" t="s">
        <v>2101</v>
      </c>
      <c r="I1452" s="21" t="s">
        <v>2970</v>
      </c>
      <c r="J1452" s="17" t="s">
        <v>81</v>
      </c>
    </row>
    <row r="1453" s="2" customFormat="true" ht="20.25" hidden="false" customHeight="true" outlineLevel="0" collapsed="false">
      <c r="A1453" s="11" t="e">
        <f aca="false">A1452+1</f>
        <v>#REF!</v>
      </c>
      <c r="B1453" s="12" t="n">
        <v>60987</v>
      </c>
      <c r="C1453" s="13" t="n">
        <v>10281740</v>
      </c>
      <c r="D1453" s="14" t="s">
        <v>2994</v>
      </c>
      <c r="E1453" s="14" t="s">
        <v>2763</v>
      </c>
      <c r="F1453" s="13" t="s">
        <v>2995</v>
      </c>
      <c r="G1453" s="20" t="s">
        <v>13</v>
      </c>
      <c r="H1453" s="23" t="s">
        <v>2101</v>
      </c>
      <c r="I1453" s="21" t="s">
        <v>2948</v>
      </c>
      <c r="J1453" s="17" t="s">
        <v>81</v>
      </c>
    </row>
    <row r="1454" s="2" customFormat="true" ht="20.25" hidden="false" customHeight="true" outlineLevel="0" collapsed="false">
      <c r="A1454" s="11" t="e">
        <f aca="false">A1453+1</f>
        <v>#REF!</v>
      </c>
      <c r="B1454" s="12" t="n">
        <v>61018</v>
      </c>
      <c r="C1454" s="13" t="n">
        <v>14675180</v>
      </c>
      <c r="D1454" s="14" t="s">
        <v>2996</v>
      </c>
      <c r="E1454" s="14" t="s">
        <v>2814</v>
      </c>
      <c r="F1454" s="13" t="s">
        <v>2997</v>
      </c>
      <c r="G1454" s="20" t="s">
        <v>13</v>
      </c>
      <c r="H1454" s="23" t="s">
        <v>2101</v>
      </c>
      <c r="I1454" s="21" t="s">
        <v>2915</v>
      </c>
      <c r="J1454" s="17" t="s">
        <v>81</v>
      </c>
    </row>
    <row r="1455" s="2" customFormat="true" ht="20.25" hidden="false" customHeight="true" outlineLevel="0" collapsed="false">
      <c r="A1455" s="11" t="e">
        <f aca="false">A1454+1</f>
        <v>#REF!</v>
      </c>
      <c r="B1455" s="12" t="n">
        <v>61030</v>
      </c>
      <c r="C1455" s="13" t="n">
        <v>10275139</v>
      </c>
      <c r="D1455" s="14" t="s">
        <v>2998</v>
      </c>
      <c r="E1455" s="14" t="s">
        <v>2786</v>
      </c>
      <c r="F1455" s="13" t="s">
        <v>1278</v>
      </c>
      <c r="G1455" s="20" t="s">
        <v>13</v>
      </c>
      <c r="H1455" s="23" t="s">
        <v>2101</v>
      </c>
      <c r="I1455" s="21" t="s">
        <v>2964</v>
      </c>
      <c r="J1455" s="17" t="s">
        <v>81</v>
      </c>
    </row>
    <row r="1456" s="2" customFormat="true" ht="20.25" hidden="false" customHeight="true" outlineLevel="0" collapsed="false">
      <c r="A1456" s="11" t="e">
        <f aca="false">A1455+1</f>
        <v>#REF!</v>
      </c>
      <c r="B1456" s="12" t="n">
        <v>61033</v>
      </c>
      <c r="C1456" s="13" t="n">
        <v>13599907</v>
      </c>
      <c r="D1456" s="14" t="s">
        <v>2999</v>
      </c>
      <c r="E1456" s="14" t="s">
        <v>2814</v>
      </c>
      <c r="F1456" s="13" t="s">
        <v>341</v>
      </c>
      <c r="G1456" s="20" t="s">
        <v>13</v>
      </c>
      <c r="H1456" s="23" t="s">
        <v>2101</v>
      </c>
      <c r="I1456" s="21" t="s">
        <v>2915</v>
      </c>
      <c r="J1456" s="17" t="s">
        <v>81</v>
      </c>
    </row>
    <row r="1457" s="2" customFormat="true" ht="20.25" hidden="false" customHeight="true" outlineLevel="0" collapsed="false">
      <c r="A1457" s="11" t="e">
        <f aca="false">A1456+1</f>
        <v>#REF!</v>
      </c>
      <c r="B1457" s="12" t="n">
        <v>61034</v>
      </c>
      <c r="C1457" s="13" t="n">
        <v>6792730</v>
      </c>
      <c r="D1457" s="14" t="s">
        <v>3000</v>
      </c>
      <c r="E1457" s="14" t="s">
        <v>2993</v>
      </c>
      <c r="F1457" s="13" t="s">
        <v>1480</v>
      </c>
      <c r="G1457" s="20" t="s">
        <v>13</v>
      </c>
      <c r="H1457" s="23" t="s">
        <v>2101</v>
      </c>
      <c r="I1457" s="21" t="s">
        <v>2970</v>
      </c>
      <c r="J1457" s="17" t="s">
        <v>81</v>
      </c>
    </row>
    <row r="1458" s="2" customFormat="true" ht="20.25" hidden="false" customHeight="true" outlineLevel="0" collapsed="false">
      <c r="A1458" s="11" t="e">
        <f aca="false">A1457+1</f>
        <v>#REF!</v>
      </c>
      <c r="B1458" s="12" t="n">
        <v>61036</v>
      </c>
      <c r="C1458" s="13" t="n">
        <v>6660612</v>
      </c>
      <c r="D1458" s="14" t="s">
        <v>3001</v>
      </c>
      <c r="E1458" s="14" t="s">
        <v>580</v>
      </c>
      <c r="F1458" s="13" t="s">
        <v>3002</v>
      </c>
      <c r="G1458" s="20" t="s">
        <v>13</v>
      </c>
      <c r="H1458" s="23" t="s">
        <v>2101</v>
      </c>
      <c r="I1458" s="21" t="s">
        <v>2976</v>
      </c>
      <c r="J1458" s="17" t="s">
        <v>81</v>
      </c>
    </row>
    <row r="1459" s="2" customFormat="true" ht="20.25" hidden="false" customHeight="true" outlineLevel="0" collapsed="false">
      <c r="A1459" s="11" t="e">
        <f aca="false">A1458+1</f>
        <v>#REF!</v>
      </c>
      <c r="B1459" s="12" t="n">
        <v>61061</v>
      </c>
      <c r="C1459" s="13" t="n">
        <v>12172850</v>
      </c>
      <c r="D1459" s="14" t="s">
        <v>3003</v>
      </c>
      <c r="E1459" s="14" t="s">
        <v>141</v>
      </c>
      <c r="F1459" s="13" t="s">
        <v>589</v>
      </c>
      <c r="G1459" s="20" t="s">
        <v>13</v>
      </c>
      <c r="H1459" s="23" t="s">
        <v>2101</v>
      </c>
      <c r="I1459" s="21" t="s">
        <v>3004</v>
      </c>
      <c r="J1459" s="17" t="s">
        <v>81</v>
      </c>
    </row>
    <row r="1460" s="2" customFormat="true" ht="20.25" hidden="false" customHeight="true" outlineLevel="0" collapsed="false">
      <c r="A1460" s="11" t="e">
        <f aca="false">A1459+1</f>
        <v>#REF!</v>
      </c>
      <c r="B1460" s="12" t="n">
        <v>61066</v>
      </c>
      <c r="C1460" s="13" t="n">
        <v>6841378</v>
      </c>
      <c r="D1460" s="14" t="s">
        <v>3005</v>
      </c>
      <c r="E1460" s="14" t="s">
        <v>580</v>
      </c>
      <c r="F1460" s="13" t="s">
        <v>589</v>
      </c>
      <c r="G1460" s="20" t="s">
        <v>13</v>
      </c>
      <c r="H1460" s="23" t="s">
        <v>2101</v>
      </c>
      <c r="I1460" s="21" t="s">
        <v>2970</v>
      </c>
      <c r="J1460" s="17" t="s">
        <v>81</v>
      </c>
    </row>
    <row r="1461" s="2" customFormat="true" ht="20.25" hidden="false" customHeight="true" outlineLevel="0" collapsed="false">
      <c r="A1461" s="11" t="e">
        <f aca="false">A1460+1</f>
        <v>#REF!</v>
      </c>
      <c r="B1461" s="12" t="n">
        <v>61067</v>
      </c>
      <c r="C1461" s="13" t="n">
        <v>11041572</v>
      </c>
      <c r="D1461" s="14" t="s">
        <v>3006</v>
      </c>
      <c r="E1461" s="14" t="s">
        <v>3007</v>
      </c>
      <c r="F1461" s="13" t="s">
        <v>589</v>
      </c>
      <c r="G1461" s="20" t="s">
        <v>13</v>
      </c>
      <c r="H1461" s="23" t="s">
        <v>2101</v>
      </c>
      <c r="I1461" s="21" t="s">
        <v>2101</v>
      </c>
      <c r="J1461" s="17" t="s">
        <v>81</v>
      </c>
    </row>
    <row r="1462" s="2" customFormat="true" ht="20.25" hidden="false" customHeight="true" outlineLevel="0" collapsed="false">
      <c r="A1462" s="11" t="e">
        <f aca="false">A1461+1</f>
        <v>#REF!</v>
      </c>
      <c r="B1462" s="12" t="n">
        <v>61069</v>
      </c>
      <c r="C1462" s="13" t="n">
        <v>4842156</v>
      </c>
      <c r="D1462" s="14" t="s">
        <v>3008</v>
      </c>
      <c r="E1462" s="14" t="s">
        <v>149</v>
      </c>
      <c r="F1462" s="13" t="s">
        <v>589</v>
      </c>
      <c r="G1462" s="20" t="s">
        <v>13</v>
      </c>
      <c r="H1462" s="23" t="s">
        <v>2101</v>
      </c>
      <c r="I1462" s="21" t="s">
        <v>2953</v>
      </c>
      <c r="J1462" s="17" t="s">
        <v>81</v>
      </c>
    </row>
    <row r="1463" s="2" customFormat="true" ht="20.25" hidden="false" customHeight="true" outlineLevel="0" collapsed="false">
      <c r="A1463" s="11" t="e">
        <f aca="false">A1462+1</f>
        <v>#REF!</v>
      </c>
      <c r="B1463" s="12" t="n">
        <v>61070</v>
      </c>
      <c r="C1463" s="13" t="n">
        <v>10716793</v>
      </c>
      <c r="D1463" s="14" t="s">
        <v>3009</v>
      </c>
      <c r="E1463" s="14" t="s">
        <v>3007</v>
      </c>
      <c r="F1463" s="13" t="s">
        <v>589</v>
      </c>
      <c r="G1463" s="20" t="s">
        <v>13</v>
      </c>
      <c r="H1463" s="23" t="s">
        <v>2101</v>
      </c>
      <c r="I1463" s="21" t="s">
        <v>2953</v>
      </c>
      <c r="J1463" s="17" t="s">
        <v>81</v>
      </c>
    </row>
    <row r="1464" s="2" customFormat="true" ht="20.25" hidden="false" customHeight="true" outlineLevel="0" collapsed="false">
      <c r="A1464" s="11" t="e">
        <f aca="false">A1463+1</f>
        <v>#REF!</v>
      </c>
      <c r="B1464" s="12" t="n">
        <v>61084</v>
      </c>
      <c r="C1464" s="13" t="n">
        <v>12000574</v>
      </c>
      <c r="D1464" s="14" t="s">
        <v>3010</v>
      </c>
      <c r="E1464" s="14" t="s">
        <v>2980</v>
      </c>
      <c r="F1464" s="13" t="s">
        <v>3011</v>
      </c>
      <c r="G1464" s="20" t="s">
        <v>13</v>
      </c>
      <c r="H1464" s="23" t="s">
        <v>2101</v>
      </c>
      <c r="I1464" s="21" t="s">
        <v>2934</v>
      </c>
      <c r="J1464" s="17" t="s">
        <v>81</v>
      </c>
    </row>
    <row r="1465" s="2" customFormat="true" ht="20.25" hidden="false" customHeight="true" outlineLevel="0" collapsed="false">
      <c r="A1465" s="11" t="e">
        <f aca="false">A1464+1</f>
        <v>#REF!</v>
      </c>
      <c r="B1465" s="12" t="n">
        <v>61086</v>
      </c>
      <c r="C1465" s="13" t="n">
        <v>10783741</v>
      </c>
      <c r="D1465" s="14" t="s">
        <v>3012</v>
      </c>
      <c r="E1465" s="14" t="s">
        <v>3013</v>
      </c>
      <c r="F1465" s="13" t="s">
        <v>2981</v>
      </c>
      <c r="G1465" s="20" t="s">
        <v>13</v>
      </c>
      <c r="H1465" s="23" t="s">
        <v>2101</v>
      </c>
      <c r="I1465" s="21" t="s">
        <v>2976</v>
      </c>
      <c r="J1465" s="17" t="s">
        <v>81</v>
      </c>
    </row>
    <row r="1466" s="2" customFormat="true" ht="20.25" hidden="false" customHeight="true" outlineLevel="0" collapsed="false">
      <c r="A1466" s="11" t="e">
        <f aca="false">A1465+1</f>
        <v>#REF!</v>
      </c>
      <c r="B1466" s="12" t="n">
        <v>61089</v>
      </c>
      <c r="C1466" s="13" t="n">
        <v>6875513</v>
      </c>
      <c r="D1466" s="14" t="s">
        <v>3014</v>
      </c>
      <c r="E1466" s="14" t="s">
        <v>141</v>
      </c>
      <c r="F1466" s="13" t="s">
        <v>3015</v>
      </c>
      <c r="G1466" s="20" t="s">
        <v>13</v>
      </c>
      <c r="H1466" s="23" t="s">
        <v>2101</v>
      </c>
      <c r="I1466" s="21" t="s">
        <v>3004</v>
      </c>
      <c r="J1466" s="17" t="s">
        <v>81</v>
      </c>
    </row>
    <row r="1467" s="2" customFormat="true" ht="20.25" hidden="false" customHeight="true" outlineLevel="0" collapsed="false">
      <c r="A1467" s="11" t="e">
        <f aca="false">A1466+1</f>
        <v>#REF!</v>
      </c>
      <c r="B1467" s="12" t="n">
        <v>61096</v>
      </c>
      <c r="C1467" s="13" t="n">
        <v>12879062</v>
      </c>
      <c r="D1467" s="14" t="s">
        <v>3016</v>
      </c>
      <c r="E1467" s="14" t="s">
        <v>141</v>
      </c>
      <c r="F1467" s="13" t="s">
        <v>1319</v>
      </c>
      <c r="G1467" s="20" t="s">
        <v>13</v>
      </c>
      <c r="H1467" s="23" t="s">
        <v>2101</v>
      </c>
      <c r="I1467" s="21" t="s">
        <v>2915</v>
      </c>
      <c r="J1467" s="17" t="s">
        <v>81</v>
      </c>
    </row>
    <row r="1468" s="2" customFormat="true" ht="20.25" hidden="false" customHeight="true" outlineLevel="0" collapsed="false">
      <c r="A1468" s="11" t="e">
        <f aca="false">A1467+1</f>
        <v>#REF!</v>
      </c>
      <c r="B1468" s="12" t="n">
        <v>61097</v>
      </c>
      <c r="C1468" s="13" t="n">
        <v>8681241</v>
      </c>
      <c r="D1468" s="14" t="s">
        <v>3017</v>
      </c>
      <c r="E1468" s="14" t="s">
        <v>2814</v>
      </c>
      <c r="F1468" s="13" t="s">
        <v>1319</v>
      </c>
      <c r="G1468" s="20" t="s">
        <v>13</v>
      </c>
      <c r="H1468" s="23" t="s">
        <v>2101</v>
      </c>
      <c r="I1468" s="21" t="s">
        <v>2915</v>
      </c>
      <c r="J1468" s="17" t="s">
        <v>81</v>
      </c>
    </row>
    <row r="1469" s="2" customFormat="true" ht="20.25" hidden="false" customHeight="true" outlineLevel="0" collapsed="false">
      <c r="A1469" s="11" t="e">
        <f aca="false">A1468+1</f>
        <v>#REF!</v>
      </c>
      <c r="B1469" s="12" t="n">
        <v>61105</v>
      </c>
      <c r="C1469" s="13" t="n">
        <v>11437751</v>
      </c>
      <c r="D1469" s="14" t="s">
        <v>3018</v>
      </c>
      <c r="E1469" s="14" t="s">
        <v>3007</v>
      </c>
      <c r="F1469" s="13" t="s">
        <v>744</v>
      </c>
      <c r="G1469" s="20" t="s">
        <v>13</v>
      </c>
      <c r="H1469" s="23" t="s">
        <v>2101</v>
      </c>
      <c r="I1469" s="21" t="s">
        <v>2953</v>
      </c>
      <c r="J1469" s="17" t="s">
        <v>81</v>
      </c>
    </row>
    <row r="1470" s="2" customFormat="true" ht="20.25" hidden="false" customHeight="true" outlineLevel="0" collapsed="false">
      <c r="A1470" s="11" t="e">
        <f aca="false">A1469+1</f>
        <v>#REF!</v>
      </c>
      <c r="B1470" s="12" t="n">
        <v>61106</v>
      </c>
      <c r="C1470" s="13" t="n">
        <v>10351303</v>
      </c>
      <c r="D1470" s="14" t="s">
        <v>3019</v>
      </c>
      <c r="E1470" s="14" t="s">
        <v>3013</v>
      </c>
      <c r="F1470" s="13" t="s">
        <v>744</v>
      </c>
      <c r="G1470" s="20" t="s">
        <v>13</v>
      </c>
      <c r="H1470" s="23" t="s">
        <v>2101</v>
      </c>
      <c r="I1470" s="21" t="s">
        <v>3004</v>
      </c>
      <c r="J1470" s="17" t="s">
        <v>81</v>
      </c>
    </row>
    <row r="1471" s="2" customFormat="true" ht="20.25" hidden="false" customHeight="true" outlineLevel="0" collapsed="false">
      <c r="A1471" s="11" t="e">
        <f aca="false">A1470+1</f>
        <v>#REF!</v>
      </c>
      <c r="B1471" s="12" t="n">
        <v>61125</v>
      </c>
      <c r="C1471" s="13" t="n">
        <v>12160535</v>
      </c>
      <c r="D1471" s="14" t="s">
        <v>3020</v>
      </c>
      <c r="E1471" s="14" t="s">
        <v>2786</v>
      </c>
      <c r="F1471" s="13" t="s">
        <v>3021</v>
      </c>
      <c r="G1471" s="20" t="s">
        <v>13</v>
      </c>
      <c r="H1471" s="23" t="s">
        <v>2101</v>
      </c>
      <c r="I1471" s="21" t="s">
        <v>2964</v>
      </c>
      <c r="J1471" s="17" t="s">
        <v>81</v>
      </c>
    </row>
    <row r="1472" s="2" customFormat="true" ht="20.25" hidden="false" customHeight="true" outlineLevel="0" collapsed="false">
      <c r="A1472" s="11" t="e">
        <f aca="false">A1471+1</f>
        <v>#REF!</v>
      </c>
      <c r="B1472" s="12" t="n">
        <v>61126</v>
      </c>
      <c r="C1472" s="13" t="n">
        <v>11044967</v>
      </c>
      <c r="D1472" s="14" t="s">
        <v>3022</v>
      </c>
      <c r="E1472" s="14" t="s">
        <v>580</v>
      </c>
      <c r="F1472" s="13" t="s">
        <v>3023</v>
      </c>
      <c r="G1472" s="20" t="s">
        <v>13</v>
      </c>
      <c r="H1472" s="23" t="s">
        <v>2101</v>
      </c>
      <c r="I1472" s="21" t="s">
        <v>2970</v>
      </c>
      <c r="J1472" s="17" t="s">
        <v>81</v>
      </c>
    </row>
    <row r="1473" s="2" customFormat="true" ht="20.25" hidden="false" customHeight="true" outlineLevel="0" collapsed="false">
      <c r="A1473" s="11" t="e">
        <f aca="false">A1472+1</f>
        <v>#REF!</v>
      </c>
      <c r="B1473" s="12" t="n">
        <v>61127</v>
      </c>
      <c r="C1473" s="13" t="n">
        <v>15315692</v>
      </c>
      <c r="D1473" s="14" t="s">
        <v>3024</v>
      </c>
      <c r="E1473" s="14" t="s">
        <v>141</v>
      </c>
      <c r="F1473" s="13" t="s">
        <v>3023</v>
      </c>
      <c r="G1473" s="20" t="s">
        <v>13</v>
      </c>
      <c r="H1473" s="23" t="s">
        <v>2101</v>
      </c>
      <c r="I1473" s="21" t="s">
        <v>2915</v>
      </c>
      <c r="J1473" s="17" t="s">
        <v>81</v>
      </c>
    </row>
    <row r="1474" s="2" customFormat="true" ht="20.25" hidden="false" customHeight="true" outlineLevel="0" collapsed="false">
      <c r="A1474" s="11" t="e">
        <f aca="false">A1473+1</f>
        <v>#REF!</v>
      </c>
      <c r="B1474" s="12" t="n">
        <v>61134</v>
      </c>
      <c r="C1474" s="13" t="n">
        <v>14851898</v>
      </c>
      <c r="D1474" s="14" t="s">
        <v>3025</v>
      </c>
      <c r="E1474" s="14" t="s">
        <v>580</v>
      </c>
      <c r="F1474" s="13" t="s">
        <v>3026</v>
      </c>
      <c r="G1474" s="20" t="s">
        <v>13</v>
      </c>
      <c r="H1474" s="23" t="s">
        <v>2101</v>
      </c>
      <c r="I1474" s="21" t="s">
        <v>3004</v>
      </c>
      <c r="J1474" s="17" t="s">
        <v>81</v>
      </c>
    </row>
    <row r="1475" s="2" customFormat="true" ht="20.25" hidden="false" customHeight="true" outlineLevel="0" collapsed="false">
      <c r="A1475" s="11" t="e">
        <f aca="false">A1474+1</f>
        <v>#REF!</v>
      </c>
      <c r="B1475" s="12" t="n">
        <v>61149</v>
      </c>
      <c r="C1475" s="13" t="n">
        <v>16368543</v>
      </c>
      <c r="D1475" s="14" t="s">
        <v>3027</v>
      </c>
      <c r="E1475" s="14" t="s">
        <v>141</v>
      </c>
      <c r="F1475" s="13" t="s">
        <v>1054</v>
      </c>
      <c r="G1475" s="20" t="s">
        <v>13</v>
      </c>
      <c r="H1475" s="23" t="s">
        <v>2101</v>
      </c>
      <c r="I1475" s="21" t="s">
        <v>2915</v>
      </c>
      <c r="J1475" s="17" t="s">
        <v>81</v>
      </c>
    </row>
    <row r="1476" s="2" customFormat="true" ht="20.25" hidden="false" customHeight="true" outlineLevel="0" collapsed="false">
      <c r="A1476" s="11" t="e">
        <f aca="false">A1475+1</f>
        <v>#REF!</v>
      </c>
      <c r="B1476" s="12" t="n">
        <v>61152</v>
      </c>
      <c r="C1476" s="13" t="n">
        <v>14851264</v>
      </c>
      <c r="D1476" s="14" t="s">
        <v>3028</v>
      </c>
      <c r="E1476" s="14" t="s">
        <v>2993</v>
      </c>
      <c r="F1476" s="13" t="s">
        <v>1054</v>
      </c>
      <c r="G1476" s="20" t="s">
        <v>13</v>
      </c>
      <c r="H1476" s="23" t="s">
        <v>2101</v>
      </c>
      <c r="I1476" s="21" t="s">
        <v>2970</v>
      </c>
      <c r="J1476" s="17" t="s">
        <v>81</v>
      </c>
    </row>
    <row r="1477" s="2" customFormat="true" ht="20.25" hidden="false" customHeight="true" outlineLevel="0" collapsed="false">
      <c r="A1477" s="11" t="e">
        <f aca="false">A1476+1</f>
        <v>#REF!</v>
      </c>
      <c r="B1477" s="12" t="n">
        <v>61153</v>
      </c>
      <c r="C1477" s="13" t="n">
        <v>17743347</v>
      </c>
      <c r="D1477" s="14" t="s">
        <v>3029</v>
      </c>
      <c r="E1477" s="14" t="s">
        <v>141</v>
      </c>
      <c r="F1477" s="13" t="s">
        <v>3030</v>
      </c>
      <c r="G1477" s="20" t="s">
        <v>13</v>
      </c>
      <c r="H1477" s="23" t="s">
        <v>2101</v>
      </c>
      <c r="I1477" s="21" t="s">
        <v>2915</v>
      </c>
      <c r="J1477" s="17" t="s">
        <v>81</v>
      </c>
    </row>
    <row r="1478" s="2" customFormat="true" ht="20.25" hidden="false" customHeight="true" outlineLevel="0" collapsed="false">
      <c r="A1478" s="11" t="e">
        <f aca="false">A1477+1</f>
        <v>#REF!</v>
      </c>
      <c r="B1478" s="12" t="n">
        <v>61164</v>
      </c>
      <c r="C1478" s="13" t="n">
        <v>16590199</v>
      </c>
      <c r="D1478" s="14" t="s">
        <v>3031</v>
      </c>
      <c r="E1478" s="14" t="s">
        <v>2683</v>
      </c>
      <c r="F1478" s="13" t="s">
        <v>3032</v>
      </c>
      <c r="G1478" s="20" t="s">
        <v>13</v>
      </c>
      <c r="H1478" s="23" t="s">
        <v>2101</v>
      </c>
      <c r="I1478" s="21" t="s">
        <v>2948</v>
      </c>
      <c r="J1478" s="17" t="s">
        <v>81</v>
      </c>
    </row>
    <row r="1479" s="2" customFormat="true" ht="20.25" hidden="false" customHeight="true" outlineLevel="0" collapsed="false">
      <c r="A1479" s="11" t="e">
        <f aca="false">A1478+1</f>
        <v>#REF!</v>
      </c>
      <c r="B1479" s="12" t="n">
        <v>61188</v>
      </c>
      <c r="C1479" s="13" t="n">
        <v>16370774</v>
      </c>
      <c r="D1479" s="14" t="s">
        <v>3033</v>
      </c>
      <c r="E1479" s="14" t="s">
        <v>141</v>
      </c>
      <c r="F1479" s="13" t="s">
        <v>3034</v>
      </c>
      <c r="G1479" s="20" t="s">
        <v>13</v>
      </c>
      <c r="H1479" s="23" t="s">
        <v>2101</v>
      </c>
      <c r="I1479" s="21" t="s">
        <v>2934</v>
      </c>
      <c r="J1479" s="17" t="s">
        <v>81</v>
      </c>
    </row>
    <row r="1480" s="2" customFormat="true" ht="20.25" hidden="false" customHeight="true" outlineLevel="0" collapsed="false">
      <c r="A1480" s="11" t="e">
        <f aca="false">A1479+1</f>
        <v>#REF!</v>
      </c>
      <c r="B1480" s="12" t="n">
        <v>61215</v>
      </c>
      <c r="C1480" s="13" t="n">
        <v>14471308</v>
      </c>
      <c r="D1480" s="14" t="s">
        <v>3035</v>
      </c>
      <c r="E1480" s="14" t="s">
        <v>2786</v>
      </c>
      <c r="F1480" s="13" t="s">
        <v>1281</v>
      </c>
      <c r="G1480" s="20" t="s">
        <v>13</v>
      </c>
      <c r="H1480" s="23" t="s">
        <v>2101</v>
      </c>
      <c r="I1480" s="21" t="s">
        <v>2964</v>
      </c>
      <c r="J1480" s="17" t="s">
        <v>81</v>
      </c>
    </row>
    <row r="1481" s="2" customFormat="true" ht="20.25" hidden="false" customHeight="true" outlineLevel="0" collapsed="false">
      <c r="A1481" s="11" t="e">
        <f aca="false">A1480+1</f>
        <v>#REF!</v>
      </c>
      <c r="B1481" s="12" t="n">
        <v>61217</v>
      </c>
      <c r="C1481" s="13" t="n">
        <v>12160069</v>
      </c>
      <c r="D1481" s="14" t="s">
        <v>3036</v>
      </c>
      <c r="E1481" s="14" t="s">
        <v>3007</v>
      </c>
      <c r="F1481" s="13" t="s">
        <v>3037</v>
      </c>
      <c r="G1481" s="20" t="s">
        <v>13</v>
      </c>
      <c r="H1481" s="23" t="s">
        <v>2101</v>
      </c>
      <c r="I1481" s="21" t="s">
        <v>2953</v>
      </c>
      <c r="J1481" s="17" t="s">
        <v>81</v>
      </c>
    </row>
    <row r="1482" s="2" customFormat="true" ht="20.25" hidden="false" customHeight="true" outlineLevel="0" collapsed="false">
      <c r="A1482" s="11" t="e">
        <f aca="false">A1481+1</f>
        <v>#REF!</v>
      </c>
      <c r="B1482" s="12" t="n">
        <v>61218</v>
      </c>
      <c r="C1482" s="13" t="n">
        <v>18460328</v>
      </c>
      <c r="D1482" s="14" t="s">
        <v>3038</v>
      </c>
      <c r="E1482" s="14" t="s">
        <v>141</v>
      </c>
      <c r="F1482" s="13" t="s">
        <v>3039</v>
      </c>
      <c r="G1482" s="20" t="s">
        <v>13</v>
      </c>
      <c r="H1482" s="23" t="s">
        <v>2101</v>
      </c>
      <c r="I1482" s="21" t="s">
        <v>2915</v>
      </c>
      <c r="J1482" s="17" t="s">
        <v>81</v>
      </c>
    </row>
    <row r="1483" s="2" customFormat="true" ht="20.25" hidden="false" customHeight="true" outlineLevel="0" collapsed="false">
      <c r="A1483" s="11" t="e">
        <f aca="false">A1482+1</f>
        <v>#REF!</v>
      </c>
      <c r="B1483" s="12" t="n">
        <v>61246</v>
      </c>
      <c r="C1483" s="13" t="n">
        <v>12002199</v>
      </c>
      <c r="D1483" s="14" t="s">
        <v>3040</v>
      </c>
      <c r="E1483" s="14" t="s">
        <v>2786</v>
      </c>
      <c r="F1483" s="13" t="s">
        <v>3041</v>
      </c>
      <c r="G1483" s="20" t="s">
        <v>13</v>
      </c>
      <c r="H1483" s="23" t="s">
        <v>2101</v>
      </c>
      <c r="I1483" s="21" t="s">
        <v>2964</v>
      </c>
      <c r="J1483" s="17" t="s">
        <v>81</v>
      </c>
    </row>
    <row r="1484" s="2" customFormat="true" ht="20.25" hidden="false" customHeight="true" outlineLevel="0" collapsed="false">
      <c r="A1484" s="11" t="e">
        <f aca="false">A1483+1</f>
        <v>#REF!</v>
      </c>
      <c r="B1484" s="12" t="n">
        <v>61251</v>
      </c>
      <c r="C1484" s="13" t="n">
        <v>16146685</v>
      </c>
      <c r="D1484" s="14" t="s">
        <v>3042</v>
      </c>
      <c r="E1484" s="14" t="s">
        <v>3043</v>
      </c>
      <c r="F1484" s="13" t="s">
        <v>105</v>
      </c>
      <c r="G1484" s="20" t="s">
        <v>13</v>
      </c>
      <c r="H1484" s="23" t="s">
        <v>2101</v>
      </c>
      <c r="I1484" s="21" t="s">
        <v>2934</v>
      </c>
      <c r="J1484" s="17" t="s">
        <v>81</v>
      </c>
    </row>
    <row r="1485" s="2" customFormat="true" ht="20.25" hidden="false" customHeight="true" outlineLevel="0" collapsed="false">
      <c r="A1485" s="11" t="e">
        <f aca="false">A1484+1</f>
        <v>#REF!</v>
      </c>
      <c r="B1485" s="12" t="n">
        <v>61288</v>
      </c>
      <c r="C1485" s="13" t="n">
        <v>20115177</v>
      </c>
      <c r="D1485" s="14" t="s">
        <v>3044</v>
      </c>
      <c r="E1485" s="14" t="s">
        <v>2763</v>
      </c>
      <c r="F1485" s="13" t="s">
        <v>3045</v>
      </c>
      <c r="G1485" s="20" t="s">
        <v>13</v>
      </c>
      <c r="H1485" s="23" t="s">
        <v>2101</v>
      </c>
      <c r="I1485" s="21" t="s">
        <v>2948</v>
      </c>
      <c r="J1485" s="17" t="s">
        <v>81</v>
      </c>
    </row>
    <row r="1486" s="2" customFormat="true" ht="20.25" hidden="false" customHeight="true" outlineLevel="0" collapsed="false">
      <c r="A1486" s="11" t="e">
        <f aca="false">A1485+1</f>
        <v>#REF!</v>
      </c>
      <c r="B1486" s="12" t="n">
        <v>61294</v>
      </c>
      <c r="C1486" s="13" t="n">
        <v>18154609</v>
      </c>
      <c r="D1486" s="14" t="s">
        <v>3046</v>
      </c>
      <c r="E1486" s="14" t="s">
        <v>2932</v>
      </c>
      <c r="F1486" s="13" t="s">
        <v>3047</v>
      </c>
      <c r="G1486" s="20" t="s">
        <v>13</v>
      </c>
      <c r="H1486" s="23" t="s">
        <v>2101</v>
      </c>
      <c r="I1486" s="21" t="s">
        <v>3004</v>
      </c>
      <c r="J1486" s="17" t="s">
        <v>81</v>
      </c>
    </row>
    <row r="1487" s="2" customFormat="true" ht="20.25" hidden="false" customHeight="true" outlineLevel="0" collapsed="false">
      <c r="A1487" s="11" t="e">
        <f aca="false">A1486+1</f>
        <v>#REF!</v>
      </c>
      <c r="B1487" s="12" t="n">
        <v>61314</v>
      </c>
      <c r="C1487" s="13" t="n">
        <v>13633809</v>
      </c>
      <c r="D1487" s="14" t="s">
        <v>3048</v>
      </c>
      <c r="E1487" s="14" t="s">
        <v>141</v>
      </c>
      <c r="F1487" s="13" t="s">
        <v>3049</v>
      </c>
      <c r="G1487" s="20" t="s">
        <v>13</v>
      </c>
      <c r="H1487" s="23" t="s">
        <v>2101</v>
      </c>
      <c r="I1487" s="21" t="s">
        <v>2953</v>
      </c>
      <c r="J1487" s="17" t="s">
        <v>81</v>
      </c>
    </row>
    <row r="1488" s="2" customFormat="true" ht="20.25" hidden="false" customHeight="true" outlineLevel="0" collapsed="false">
      <c r="A1488" s="11" t="e">
        <f aca="false">A1487+1</f>
        <v>#REF!</v>
      </c>
      <c r="B1488" s="12" t="n">
        <v>61319</v>
      </c>
      <c r="C1488" s="13" t="n">
        <v>13727038</v>
      </c>
      <c r="D1488" s="14" t="s">
        <v>3050</v>
      </c>
      <c r="E1488" s="14" t="s">
        <v>3007</v>
      </c>
      <c r="F1488" s="13" t="s">
        <v>3051</v>
      </c>
      <c r="G1488" s="20" t="s">
        <v>13</v>
      </c>
      <c r="H1488" s="23" t="s">
        <v>2101</v>
      </c>
      <c r="I1488" s="21" t="s">
        <v>2953</v>
      </c>
      <c r="J1488" s="17" t="s">
        <v>81</v>
      </c>
    </row>
    <row r="1489" s="2" customFormat="true" ht="20.25" hidden="false" customHeight="true" outlineLevel="0" collapsed="false">
      <c r="A1489" s="11" t="e">
        <f aca="false">A1488+1</f>
        <v>#REF!</v>
      </c>
      <c r="B1489" s="12" t="n">
        <v>61336</v>
      </c>
      <c r="C1489" s="13" t="n">
        <v>11040625</v>
      </c>
      <c r="D1489" s="14" t="s">
        <v>3052</v>
      </c>
      <c r="E1489" s="14" t="s">
        <v>2786</v>
      </c>
      <c r="F1489" s="13" t="s">
        <v>3053</v>
      </c>
      <c r="G1489" s="20" t="s">
        <v>13</v>
      </c>
      <c r="H1489" s="23" t="s">
        <v>2101</v>
      </c>
      <c r="I1489" s="21" t="s">
        <v>2964</v>
      </c>
      <c r="J1489" s="17" t="s">
        <v>81</v>
      </c>
    </row>
    <row r="1490" s="2" customFormat="true" ht="20.25" hidden="false" customHeight="true" outlineLevel="0" collapsed="false">
      <c r="A1490" s="11" t="e">
        <f aca="false">A1489+1</f>
        <v>#REF!</v>
      </c>
      <c r="B1490" s="12" t="n">
        <v>61351</v>
      </c>
      <c r="C1490" s="13" t="n">
        <v>8681906</v>
      </c>
      <c r="D1490" s="14" t="s">
        <v>3054</v>
      </c>
      <c r="E1490" s="14" t="s">
        <v>77</v>
      </c>
      <c r="F1490" s="13" t="s">
        <v>3055</v>
      </c>
      <c r="G1490" s="20" t="s">
        <v>13</v>
      </c>
      <c r="H1490" s="23" t="s">
        <v>2101</v>
      </c>
      <c r="I1490" s="21" t="s">
        <v>3056</v>
      </c>
      <c r="J1490" s="17" t="s">
        <v>81</v>
      </c>
    </row>
    <row r="1491" s="2" customFormat="true" ht="20.25" hidden="false" customHeight="true" outlineLevel="0" collapsed="false">
      <c r="A1491" s="11" t="e">
        <f aca="false">A1490+1</f>
        <v>#REF!</v>
      </c>
      <c r="B1491" s="12" t="n">
        <v>61352</v>
      </c>
      <c r="C1491" s="13" t="n">
        <v>14851317</v>
      </c>
      <c r="D1491" s="14" t="s">
        <v>3057</v>
      </c>
      <c r="E1491" s="14" t="s">
        <v>77</v>
      </c>
      <c r="F1491" s="13" t="s">
        <v>3055</v>
      </c>
      <c r="G1491" s="20" t="s">
        <v>13</v>
      </c>
      <c r="H1491" s="23" t="s">
        <v>2101</v>
      </c>
      <c r="I1491" s="21" t="s">
        <v>3056</v>
      </c>
      <c r="J1491" s="17" t="s">
        <v>81</v>
      </c>
    </row>
    <row r="1492" s="2" customFormat="true" ht="20.25" hidden="false" customHeight="true" outlineLevel="0" collapsed="false">
      <c r="A1492" s="11" t="e">
        <f aca="false">A1491+1</f>
        <v>#REF!</v>
      </c>
      <c r="B1492" s="12" t="n">
        <v>61364</v>
      </c>
      <c r="C1492" s="13" t="n">
        <v>12880494</v>
      </c>
      <c r="D1492" s="14" t="s">
        <v>3058</v>
      </c>
      <c r="E1492" s="14" t="s">
        <v>580</v>
      </c>
      <c r="F1492" s="13" t="s">
        <v>3059</v>
      </c>
      <c r="G1492" s="20" t="s">
        <v>13</v>
      </c>
      <c r="H1492" s="23" t="s">
        <v>2101</v>
      </c>
      <c r="I1492" s="21" t="s">
        <v>2976</v>
      </c>
      <c r="J1492" s="17" t="s">
        <v>81</v>
      </c>
    </row>
    <row r="1493" s="2" customFormat="true" ht="20.25" hidden="false" customHeight="true" outlineLevel="0" collapsed="false">
      <c r="A1493" s="11" t="e">
        <f aca="false">A1492+1</f>
        <v>#REF!</v>
      </c>
      <c r="B1493" s="12" t="n">
        <v>61374</v>
      </c>
      <c r="C1493" s="13" t="n">
        <v>21119836</v>
      </c>
      <c r="D1493" s="14" t="s">
        <v>3060</v>
      </c>
      <c r="E1493" s="14" t="s">
        <v>2932</v>
      </c>
      <c r="F1493" s="13" t="s">
        <v>3061</v>
      </c>
      <c r="G1493" s="20" t="s">
        <v>13</v>
      </c>
      <c r="H1493" s="23" t="s">
        <v>2101</v>
      </c>
      <c r="I1493" s="21" t="s">
        <v>3004</v>
      </c>
      <c r="J1493" s="17" t="s">
        <v>81</v>
      </c>
    </row>
    <row r="1494" s="2" customFormat="true" ht="20.25" hidden="false" customHeight="true" outlineLevel="0" collapsed="false">
      <c r="A1494" s="11" t="e">
        <f aca="false">A1493+1</f>
        <v>#REF!</v>
      </c>
      <c r="B1494" s="12" t="n">
        <v>61376</v>
      </c>
      <c r="C1494" s="13" t="n">
        <v>18810189</v>
      </c>
      <c r="D1494" s="14" t="s">
        <v>3062</v>
      </c>
      <c r="E1494" s="14" t="s">
        <v>2932</v>
      </c>
      <c r="F1494" s="13" t="s">
        <v>3061</v>
      </c>
      <c r="G1494" s="20" t="s">
        <v>13</v>
      </c>
      <c r="H1494" s="23" t="s">
        <v>2101</v>
      </c>
      <c r="I1494" s="21" t="s">
        <v>2940</v>
      </c>
      <c r="J1494" s="17" t="s">
        <v>81</v>
      </c>
    </row>
    <row r="1495" s="2" customFormat="true" ht="20.25" hidden="false" customHeight="true" outlineLevel="0" collapsed="false">
      <c r="A1495" s="11" t="e">
        <f aca="false">A1494+1</f>
        <v>#REF!</v>
      </c>
      <c r="B1495" s="12" t="n">
        <v>16130</v>
      </c>
      <c r="C1495" s="13" t="n">
        <v>17743864</v>
      </c>
      <c r="D1495" s="14" t="s">
        <v>3063</v>
      </c>
      <c r="E1495" s="14" t="s">
        <v>41</v>
      </c>
      <c r="F1495" s="13" t="s">
        <v>3064</v>
      </c>
      <c r="G1495" s="20" t="s">
        <v>1431</v>
      </c>
      <c r="H1495" s="23" t="s">
        <v>3065</v>
      </c>
      <c r="I1495" s="21" t="s">
        <v>3066</v>
      </c>
      <c r="J1495" s="17" t="s">
        <v>22</v>
      </c>
    </row>
    <row r="1496" s="2" customFormat="true" ht="20.25" hidden="false" customHeight="true" outlineLevel="0" collapsed="false">
      <c r="A1496" s="11" t="e">
        <f aca="false">A1495+1</f>
        <v>#REF!</v>
      </c>
      <c r="B1496" s="12" t="n">
        <v>16146</v>
      </c>
      <c r="C1496" s="13" t="n">
        <v>19310204</v>
      </c>
      <c r="D1496" s="14" t="s">
        <v>3067</v>
      </c>
      <c r="E1496" s="14" t="s">
        <v>18</v>
      </c>
      <c r="F1496" s="13" t="s">
        <v>717</v>
      </c>
      <c r="G1496" s="20" t="s">
        <v>1431</v>
      </c>
      <c r="H1496" s="23" t="s">
        <v>3065</v>
      </c>
      <c r="I1496" s="21" t="s">
        <v>3066</v>
      </c>
      <c r="J1496" s="17" t="s">
        <v>22</v>
      </c>
    </row>
    <row r="1497" s="2" customFormat="true" ht="20.25" hidden="false" customHeight="true" outlineLevel="0" collapsed="false">
      <c r="A1497" s="11" t="e">
        <f aca="false">A1496+1</f>
        <v>#REF!</v>
      </c>
      <c r="B1497" s="12" t="n">
        <v>16345</v>
      </c>
      <c r="C1497" s="13" t="n">
        <v>24312564</v>
      </c>
      <c r="D1497" s="14" t="s">
        <v>3068</v>
      </c>
      <c r="E1497" s="14" t="s">
        <v>41</v>
      </c>
      <c r="F1497" s="13" t="s">
        <v>1003</v>
      </c>
      <c r="G1497" s="20" t="s">
        <v>1431</v>
      </c>
      <c r="H1497" s="23" t="s">
        <v>3065</v>
      </c>
      <c r="I1497" s="21" t="s">
        <v>3066</v>
      </c>
      <c r="J1497" s="17" t="s">
        <v>22</v>
      </c>
    </row>
    <row r="1498" s="2" customFormat="true" ht="20.25" hidden="false" customHeight="true" outlineLevel="0" collapsed="false">
      <c r="A1498" s="11" t="e">
        <f aca="false">A1497+1</f>
        <v>#REF!</v>
      </c>
      <c r="B1498" s="12" t="n">
        <v>16520</v>
      </c>
      <c r="C1498" s="13" t="n">
        <v>18374526</v>
      </c>
      <c r="D1498" s="14" t="s">
        <v>3069</v>
      </c>
      <c r="E1498" s="14" t="s">
        <v>3070</v>
      </c>
      <c r="F1498" s="13" t="s">
        <v>3071</v>
      </c>
      <c r="G1498" s="20" t="s">
        <v>1431</v>
      </c>
      <c r="H1498" s="23" t="s">
        <v>3065</v>
      </c>
      <c r="I1498" s="21" t="s">
        <v>3072</v>
      </c>
      <c r="J1498" s="17" t="s">
        <v>22</v>
      </c>
    </row>
    <row r="1499" s="2" customFormat="true" ht="20.25" hidden="false" customHeight="true" outlineLevel="0" collapsed="false">
      <c r="A1499" s="11" t="e">
        <f aca="false">A1498+1</f>
        <v>#REF!</v>
      </c>
      <c r="B1499" s="12" t="n">
        <v>15877</v>
      </c>
      <c r="C1499" s="13" t="n">
        <v>12415295</v>
      </c>
      <c r="D1499" s="14" t="s">
        <v>3073</v>
      </c>
      <c r="E1499" s="14" t="s">
        <v>41</v>
      </c>
      <c r="F1499" s="13" t="s">
        <v>3074</v>
      </c>
      <c r="G1499" s="15" t="s">
        <v>1431</v>
      </c>
      <c r="H1499" s="18" t="s">
        <v>3065</v>
      </c>
      <c r="I1499" s="16" t="s">
        <v>3066</v>
      </c>
      <c r="J1499" s="17" t="s">
        <v>48</v>
      </c>
    </row>
    <row r="1500" s="2" customFormat="true" ht="20.25" hidden="false" customHeight="true" outlineLevel="0" collapsed="false">
      <c r="A1500" s="11" t="e">
        <f aca="false">A1499+1</f>
        <v>#REF!</v>
      </c>
      <c r="B1500" s="12" t="n">
        <v>14609</v>
      </c>
      <c r="C1500" s="13" t="n">
        <v>15914841</v>
      </c>
      <c r="D1500" s="14" t="s">
        <v>3075</v>
      </c>
      <c r="E1500" s="14" t="s">
        <v>50</v>
      </c>
      <c r="F1500" s="13" t="s">
        <v>3076</v>
      </c>
      <c r="G1500" s="20" t="s">
        <v>1431</v>
      </c>
      <c r="H1500" s="23" t="s">
        <v>3065</v>
      </c>
      <c r="I1500" s="21" t="s">
        <v>3077</v>
      </c>
      <c r="J1500" s="17" t="s">
        <v>16</v>
      </c>
    </row>
    <row r="1501" s="2" customFormat="true" ht="20.25" hidden="false" customHeight="true" outlineLevel="0" collapsed="false">
      <c r="A1501" s="11" t="e">
        <f aca="false">A1500+1</f>
        <v>#REF!</v>
      </c>
      <c r="B1501" s="12" t="n">
        <v>15903</v>
      </c>
      <c r="C1501" s="13" t="n">
        <v>6215595</v>
      </c>
      <c r="D1501" s="14" t="s">
        <v>3078</v>
      </c>
      <c r="E1501" s="14" t="s">
        <v>41</v>
      </c>
      <c r="F1501" s="13" t="s">
        <v>3079</v>
      </c>
      <c r="G1501" s="20" t="s">
        <v>1431</v>
      </c>
      <c r="H1501" s="23" t="s">
        <v>3065</v>
      </c>
      <c r="I1501" s="21" t="s">
        <v>3072</v>
      </c>
      <c r="J1501" s="17" t="s">
        <v>16</v>
      </c>
    </row>
    <row r="1502" s="2" customFormat="true" ht="20.25" hidden="false" customHeight="true" outlineLevel="0" collapsed="false">
      <c r="A1502" s="11" t="e">
        <f aca="false">A1501+1</f>
        <v>#REF!</v>
      </c>
      <c r="B1502" s="12" t="n">
        <v>16567</v>
      </c>
      <c r="C1502" s="13" t="n">
        <v>17395584</v>
      </c>
      <c r="D1502" s="14" t="s">
        <v>3080</v>
      </c>
      <c r="E1502" s="14" t="s">
        <v>3081</v>
      </c>
      <c r="F1502" s="13" t="s">
        <v>3082</v>
      </c>
      <c r="G1502" s="20" t="s">
        <v>1431</v>
      </c>
      <c r="H1502" s="23" t="s">
        <v>3065</v>
      </c>
      <c r="I1502" s="21" t="s">
        <v>3083</v>
      </c>
      <c r="J1502" s="17" t="s">
        <v>16</v>
      </c>
    </row>
    <row r="1503" s="2" customFormat="true" ht="20.25" hidden="false" customHeight="true" outlineLevel="0" collapsed="false">
      <c r="A1503" s="11" t="e">
        <f aca="false">A1502+1</f>
        <v>#REF!</v>
      </c>
      <c r="B1503" s="41" t="n">
        <v>13443</v>
      </c>
      <c r="C1503" s="37" t="n">
        <v>6872759</v>
      </c>
      <c r="D1503" s="22" t="s">
        <v>3084</v>
      </c>
      <c r="E1503" s="42" t="s">
        <v>3085</v>
      </c>
      <c r="F1503" s="37" t="s">
        <v>3086</v>
      </c>
      <c r="G1503" s="24" t="s">
        <v>1431</v>
      </c>
      <c r="H1503" s="43" t="s">
        <v>3087</v>
      </c>
      <c r="I1503" s="25" t="s">
        <v>3087</v>
      </c>
      <c r="J1503" s="38" t="s">
        <v>16</v>
      </c>
    </row>
    <row r="1504" s="2" customFormat="true" ht="20.25" hidden="false" customHeight="true" outlineLevel="0" collapsed="false">
      <c r="A1504" s="11" t="e">
        <f aca="false">A1503+1</f>
        <v>#REF!</v>
      </c>
      <c r="B1504" s="12" t="n">
        <v>16126</v>
      </c>
      <c r="C1504" s="13" t="n">
        <v>16147474</v>
      </c>
      <c r="D1504" s="14" t="s">
        <v>3088</v>
      </c>
      <c r="E1504" s="14" t="s">
        <v>41</v>
      </c>
      <c r="F1504" s="13" t="s">
        <v>3089</v>
      </c>
      <c r="G1504" s="20" t="s">
        <v>13</v>
      </c>
      <c r="H1504" s="21" t="s">
        <v>3090</v>
      </c>
      <c r="I1504" s="21" t="s">
        <v>1334</v>
      </c>
      <c r="J1504" s="17" t="s">
        <v>22</v>
      </c>
    </row>
    <row r="1505" s="2" customFormat="true" ht="20.25" hidden="false" customHeight="true" outlineLevel="0" collapsed="false">
      <c r="A1505" s="11" t="e">
        <f aca="false">A1504+1</f>
        <v>#REF!</v>
      </c>
      <c r="B1505" s="12" t="n">
        <v>16135</v>
      </c>
      <c r="C1505" s="13" t="n">
        <v>24101168</v>
      </c>
      <c r="D1505" s="14" t="s">
        <v>3091</v>
      </c>
      <c r="E1505" s="14" t="s">
        <v>38</v>
      </c>
      <c r="F1505" s="13" t="s">
        <v>3092</v>
      </c>
      <c r="G1505" s="20" t="s">
        <v>13</v>
      </c>
      <c r="H1505" s="21" t="s">
        <v>3090</v>
      </c>
      <c r="I1505" s="21" t="s">
        <v>1334</v>
      </c>
      <c r="J1505" s="17" t="s">
        <v>22</v>
      </c>
    </row>
    <row r="1506" s="2" customFormat="true" ht="20.25" hidden="false" customHeight="true" outlineLevel="0" collapsed="false">
      <c r="A1506" s="11" t="e">
        <f aca="false">A1505+1</f>
        <v>#REF!</v>
      </c>
      <c r="B1506" s="12" t="n">
        <v>16196</v>
      </c>
      <c r="C1506" s="13" t="n">
        <v>19711069</v>
      </c>
      <c r="D1506" s="14" t="s">
        <v>3093</v>
      </c>
      <c r="E1506" s="14" t="s">
        <v>41</v>
      </c>
      <c r="F1506" s="13" t="s">
        <v>3094</v>
      </c>
      <c r="G1506" s="20" t="s">
        <v>13</v>
      </c>
      <c r="H1506" s="21" t="s">
        <v>3090</v>
      </c>
      <c r="I1506" s="21" t="s">
        <v>1334</v>
      </c>
      <c r="J1506" s="17" t="s">
        <v>22</v>
      </c>
    </row>
    <row r="1507" s="2" customFormat="true" ht="20.25" hidden="false" customHeight="true" outlineLevel="0" collapsed="false">
      <c r="A1507" s="11" t="e">
        <f aca="false">A1506+1</f>
        <v>#REF!</v>
      </c>
      <c r="B1507" s="12" t="n">
        <v>16301</v>
      </c>
      <c r="C1507" s="13" t="n">
        <v>11678122</v>
      </c>
      <c r="D1507" s="14" t="s">
        <v>3095</v>
      </c>
      <c r="E1507" s="14" t="s">
        <v>29</v>
      </c>
      <c r="F1507" s="13" t="s">
        <v>107</v>
      </c>
      <c r="G1507" s="20" t="s">
        <v>13</v>
      </c>
      <c r="H1507" s="21" t="s">
        <v>3090</v>
      </c>
      <c r="I1507" s="21" t="s">
        <v>1334</v>
      </c>
      <c r="J1507" s="17" t="s">
        <v>22</v>
      </c>
    </row>
    <row r="1508" s="2" customFormat="true" ht="20.25" hidden="false" customHeight="true" outlineLevel="0" collapsed="false">
      <c r="A1508" s="11" t="e">
        <f aca="false">A1507+1</f>
        <v>#REF!</v>
      </c>
      <c r="B1508" s="12" t="n">
        <v>16456</v>
      </c>
      <c r="C1508" s="13" t="n">
        <v>20590193</v>
      </c>
      <c r="D1508" s="14" t="s">
        <v>3096</v>
      </c>
      <c r="E1508" s="14" t="s">
        <v>38</v>
      </c>
      <c r="F1508" s="13" t="s">
        <v>3097</v>
      </c>
      <c r="G1508" s="20" t="s">
        <v>13</v>
      </c>
      <c r="H1508" s="21" t="s">
        <v>3090</v>
      </c>
      <c r="I1508" s="21" t="s">
        <v>1334</v>
      </c>
      <c r="J1508" s="17" t="s">
        <v>22</v>
      </c>
    </row>
    <row r="1509" s="2" customFormat="true" ht="20.25" hidden="false" customHeight="true" outlineLevel="0" collapsed="false">
      <c r="A1509" s="11" t="e">
        <f aca="false">A1508+1</f>
        <v>#REF!</v>
      </c>
      <c r="B1509" s="12" t="n">
        <v>16483</v>
      </c>
      <c r="C1509" s="13" t="n">
        <v>5303168</v>
      </c>
      <c r="D1509" s="14" t="s">
        <v>3098</v>
      </c>
      <c r="E1509" s="14" t="s">
        <v>3099</v>
      </c>
      <c r="F1509" s="13" t="s">
        <v>234</v>
      </c>
      <c r="G1509" s="20" t="s">
        <v>13</v>
      </c>
      <c r="H1509" s="21" t="s">
        <v>3090</v>
      </c>
      <c r="I1509" s="21" t="s">
        <v>1334</v>
      </c>
      <c r="J1509" s="17" t="s">
        <v>22</v>
      </c>
    </row>
    <row r="1510" s="2" customFormat="true" ht="20.25" hidden="false" customHeight="true" outlineLevel="0" collapsed="false">
      <c r="A1510" s="11" t="e">
        <f aca="false">A1509+1</f>
        <v>#REF!</v>
      </c>
      <c r="B1510" s="12" t="n">
        <v>16463</v>
      </c>
      <c r="C1510" s="13" t="n">
        <v>22349122</v>
      </c>
      <c r="D1510" s="14" t="s">
        <v>3100</v>
      </c>
      <c r="E1510" s="14" t="s">
        <v>3101</v>
      </c>
      <c r="F1510" s="13" t="s">
        <v>139</v>
      </c>
      <c r="G1510" s="20" t="s">
        <v>13</v>
      </c>
      <c r="H1510" s="21" t="s">
        <v>3090</v>
      </c>
      <c r="I1510" s="21" t="s">
        <v>3102</v>
      </c>
      <c r="J1510" s="17" t="s">
        <v>22</v>
      </c>
    </row>
    <row r="1511" s="2" customFormat="true" ht="20.25" hidden="false" customHeight="true" outlineLevel="0" collapsed="false">
      <c r="A1511" s="11" t="e">
        <f aca="false">A1510+1</f>
        <v>#REF!</v>
      </c>
      <c r="B1511" s="12" t="n">
        <v>16685</v>
      </c>
      <c r="C1511" s="13" t="n">
        <v>24285199</v>
      </c>
      <c r="D1511" s="14" t="s">
        <v>3103</v>
      </c>
      <c r="E1511" s="14" t="s">
        <v>41</v>
      </c>
      <c r="F1511" s="13" t="s">
        <v>878</v>
      </c>
      <c r="G1511" s="20" t="s">
        <v>13</v>
      </c>
      <c r="H1511" s="21" t="s">
        <v>3090</v>
      </c>
      <c r="I1511" s="21" t="s">
        <v>3102</v>
      </c>
      <c r="J1511" s="17" t="s">
        <v>22</v>
      </c>
    </row>
    <row r="1512" s="2" customFormat="true" ht="20.25" hidden="false" customHeight="true" outlineLevel="0" collapsed="false">
      <c r="A1512" s="11" t="e">
        <f aca="false">A1511+1</f>
        <v>#REF!</v>
      </c>
      <c r="B1512" s="12" t="n">
        <v>16690</v>
      </c>
      <c r="C1512" s="13" t="n">
        <v>25579817</v>
      </c>
      <c r="D1512" s="14" t="s">
        <v>3104</v>
      </c>
      <c r="E1512" s="14" t="s">
        <v>41</v>
      </c>
      <c r="F1512" s="13" t="s">
        <v>878</v>
      </c>
      <c r="G1512" s="20" t="s">
        <v>13</v>
      </c>
      <c r="H1512" s="21" t="s">
        <v>3090</v>
      </c>
      <c r="I1512" s="21" t="s">
        <v>3102</v>
      </c>
      <c r="J1512" s="17" t="s">
        <v>22</v>
      </c>
    </row>
    <row r="1513" s="2" customFormat="true" ht="20.25" hidden="false" customHeight="true" outlineLevel="0" collapsed="false">
      <c r="A1513" s="11" t="e">
        <f aca="false">A1512+1</f>
        <v>#REF!</v>
      </c>
      <c r="B1513" s="12" t="n">
        <v>14635</v>
      </c>
      <c r="C1513" s="13" t="n">
        <v>14059688</v>
      </c>
      <c r="D1513" s="14" t="s">
        <v>3105</v>
      </c>
      <c r="E1513" s="14" t="s">
        <v>63</v>
      </c>
      <c r="F1513" s="13" t="s">
        <v>875</v>
      </c>
      <c r="G1513" s="20" t="s">
        <v>13</v>
      </c>
      <c r="H1513" s="21" t="s">
        <v>3090</v>
      </c>
      <c r="I1513" s="21" t="s">
        <v>1334</v>
      </c>
      <c r="J1513" s="17" t="s">
        <v>48</v>
      </c>
    </row>
    <row r="1514" s="2" customFormat="true" ht="20.25" hidden="false" customHeight="true" outlineLevel="0" collapsed="false">
      <c r="A1514" s="11" t="e">
        <f aca="false">A1513+1</f>
        <v>#REF!</v>
      </c>
      <c r="B1514" s="12" t="n">
        <v>14642</v>
      </c>
      <c r="C1514" s="13" t="n">
        <v>5970103</v>
      </c>
      <c r="D1514" s="14" t="s">
        <v>3106</v>
      </c>
      <c r="E1514" s="14" t="s">
        <v>50</v>
      </c>
      <c r="F1514" s="13" t="s">
        <v>494</v>
      </c>
      <c r="G1514" s="20" t="s">
        <v>13</v>
      </c>
      <c r="H1514" s="21" t="s">
        <v>3090</v>
      </c>
      <c r="I1514" s="21" t="s">
        <v>1334</v>
      </c>
      <c r="J1514" s="17" t="s">
        <v>48</v>
      </c>
    </row>
    <row r="1515" s="2" customFormat="true" ht="20.25" hidden="false" customHeight="true" outlineLevel="0" collapsed="false">
      <c r="A1515" s="11" t="e">
        <f aca="false">A1514+1</f>
        <v>#REF!</v>
      </c>
      <c r="B1515" s="12" t="n">
        <v>14748</v>
      </c>
      <c r="C1515" s="13" t="n">
        <v>16368005</v>
      </c>
      <c r="D1515" s="14" t="s">
        <v>3107</v>
      </c>
      <c r="E1515" s="14" t="s">
        <v>41</v>
      </c>
      <c r="F1515" s="13" t="s">
        <v>886</v>
      </c>
      <c r="G1515" s="20" t="s">
        <v>13</v>
      </c>
      <c r="H1515" s="21" t="s">
        <v>3090</v>
      </c>
      <c r="I1515" s="21" t="s">
        <v>1334</v>
      </c>
      <c r="J1515" s="17" t="s">
        <v>48</v>
      </c>
    </row>
    <row r="1516" s="2" customFormat="true" ht="20.25" hidden="false" customHeight="true" outlineLevel="0" collapsed="false">
      <c r="A1516" s="11" t="e">
        <f aca="false">A1515+1</f>
        <v>#REF!</v>
      </c>
      <c r="B1516" s="12" t="n">
        <v>14816</v>
      </c>
      <c r="C1516" s="13" t="n">
        <v>9782462</v>
      </c>
      <c r="D1516" s="14" t="s">
        <v>3108</v>
      </c>
      <c r="E1516" s="14" t="s">
        <v>50</v>
      </c>
      <c r="F1516" s="13" t="s">
        <v>844</v>
      </c>
      <c r="G1516" s="20" t="s">
        <v>13</v>
      </c>
      <c r="H1516" s="21" t="s">
        <v>3090</v>
      </c>
      <c r="I1516" s="21" t="s">
        <v>1334</v>
      </c>
      <c r="J1516" s="17" t="s">
        <v>48</v>
      </c>
    </row>
    <row r="1517" s="2" customFormat="true" ht="20.25" hidden="false" customHeight="true" outlineLevel="0" collapsed="false">
      <c r="A1517" s="11" t="e">
        <f aca="false">A1516+1</f>
        <v>#REF!</v>
      </c>
      <c r="B1517" s="12" t="n">
        <v>14899</v>
      </c>
      <c r="C1517" s="13" t="n">
        <v>8677822</v>
      </c>
      <c r="D1517" s="14" t="s">
        <v>3109</v>
      </c>
      <c r="E1517" s="14" t="s">
        <v>50</v>
      </c>
      <c r="F1517" s="13" t="s">
        <v>3110</v>
      </c>
      <c r="G1517" s="20" t="s">
        <v>13</v>
      </c>
      <c r="H1517" s="21" t="s">
        <v>3090</v>
      </c>
      <c r="I1517" s="21" t="s">
        <v>1334</v>
      </c>
      <c r="J1517" s="17" t="s">
        <v>48</v>
      </c>
    </row>
    <row r="1518" s="2" customFormat="true" ht="20.25" hidden="false" customHeight="true" outlineLevel="0" collapsed="false">
      <c r="A1518" s="11" t="e">
        <f aca="false">A1517+1</f>
        <v>#REF!</v>
      </c>
      <c r="B1518" s="12" t="n">
        <v>14928</v>
      </c>
      <c r="C1518" s="13" t="n">
        <v>13504465</v>
      </c>
      <c r="D1518" s="14" t="s">
        <v>3111</v>
      </c>
      <c r="E1518" s="14" t="s">
        <v>682</v>
      </c>
      <c r="F1518" s="13" t="s">
        <v>617</v>
      </c>
      <c r="G1518" s="20" t="s">
        <v>13</v>
      </c>
      <c r="H1518" s="21" t="s">
        <v>3090</v>
      </c>
      <c r="I1518" s="21" t="s">
        <v>1334</v>
      </c>
      <c r="J1518" s="17" t="s">
        <v>48</v>
      </c>
    </row>
    <row r="1519" s="2" customFormat="true" ht="20.25" hidden="false" customHeight="true" outlineLevel="0" collapsed="false">
      <c r="A1519" s="11" t="e">
        <f aca="false">A1518+1</f>
        <v>#REF!</v>
      </c>
      <c r="B1519" s="12" t="n">
        <v>15118</v>
      </c>
      <c r="C1519" s="13" t="n">
        <v>13968042</v>
      </c>
      <c r="D1519" s="14" t="s">
        <v>3112</v>
      </c>
      <c r="E1519" s="14" t="s">
        <v>682</v>
      </c>
      <c r="F1519" s="13" t="s">
        <v>354</v>
      </c>
      <c r="G1519" s="20" t="s">
        <v>13</v>
      </c>
      <c r="H1519" s="21" t="s">
        <v>3090</v>
      </c>
      <c r="I1519" s="21" t="s">
        <v>1334</v>
      </c>
      <c r="J1519" s="17" t="s">
        <v>48</v>
      </c>
    </row>
    <row r="1520" s="2" customFormat="true" ht="20.25" hidden="false" customHeight="true" outlineLevel="0" collapsed="false">
      <c r="A1520" s="11" t="e">
        <f aca="false">A1519+1</f>
        <v>#REF!</v>
      </c>
      <c r="B1520" s="12" t="n">
        <v>15334</v>
      </c>
      <c r="C1520" s="13" t="n">
        <v>16589425</v>
      </c>
      <c r="D1520" s="14" t="s">
        <v>3113</v>
      </c>
      <c r="E1520" s="14" t="s">
        <v>58</v>
      </c>
      <c r="F1520" s="13" t="s">
        <v>3114</v>
      </c>
      <c r="G1520" s="20" t="s">
        <v>13</v>
      </c>
      <c r="H1520" s="21" t="s">
        <v>3090</v>
      </c>
      <c r="I1520" s="21" t="s">
        <v>1334</v>
      </c>
      <c r="J1520" s="17" t="s">
        <v>48</v>
      </c>
    </row>
    <row r="1521" s="2" customFormat="true" ht="20.25" hidden="false" customHeight="true" outlineLevel="0" collapsed="false">
      <c r="A1521" s="11" t="e">
        <f aca="false">A1520+1</f>
        <v>#REF!</v>
      </c>
      <c r="B1521" s="12" t="n">
        <v>15352</v>
      </c>
      <c r="C1521" s="13" t="n">
        <v>13476731</v>
      </c>
      <c r="D1521" s="14" t="s">
        <v>3115</v>
      </c>
      <c r="E1521" s="14" t="s">
        <v>38</v>
      </c>
      <c r="F1521" s="13" t="s">
        <v>159</v>
      </c>
      <c r="G1521" s="20" t="s">
        <v>13</v>
      </c>
      <c r="H1521" s="21" t="s">
        <v>3090</v>
      </c>
      <c r="I1521" s="21" t="s">
        <v>1334</v>
      </c>
      <c r="J1521" s="17" t="s">
        <v>48</v>
      </c>
    </row>
    <row r="1522" s="2" customFormat="true" ht="20.25" hidden="false" customHeight="true" outlineLevel="0" collapsed="false">
      <c r="A1522" s="11" t="e">
        <f aca="false">A1521+1</f>
        <v>#REF!</v>
      </c>
      <c r="B1522" s="12" t="n">
        <v>15626</v>
      </c>
      <c r="C1522" s="13" t="n">
        <v>16922203</v>
      </c>
      <c r="D1522" s="14" t="s">
        <v>3116</v>
      </c>
      <c r="E1522" s="14" t="s">
        <v>38</v>
      </c>
      <c r="F1522" s="13" t="s">
        <v>3117</v>
      </c>
      <c r="G1522" s="20" t="s">
        <v>13</v>
      </c>
      <c r="H1522" s="21" t="s">
        <v>3090</v>
      </c>
      <c r="I1522" s="21" t="s">
        <v>1334</v>
      </c>
      <c r="J1522" s="17" t="s">
        <v>48</v>
      </c>
    </row>
    <row r="1523" s="2" customFormat="true" ht="20.25" hidden="false" customHeight="true" outlineLevel="0" collapsed="false">
      <c r="A1523" s="11" t="e">
        <f aca="false">A1522+1</f>
        <v>#REF!</v>
      </c>
      <c r="B1523" s="12" t="n">
        <v>15816</v>
      </c>
      <c r="C1523" s="13" t="n">
        <v>19015252</v>
      </c>
      <c r="D1523" s="14" t="s">
        <v>3118</v>
      </c>
      <c r="E1523" s="14" t="s">
        <v>41</v>
      </c>
      <c r="F1523" s="13" t="s">
        <v>3119</v>
      </c>
      <c r="G1523" s="20" t="s">
        <v>13</v>
      </c>
      <c r="H1523" s="21" t="s">
        <v>3090</v>
      </c>
      <c r="I1523" s="21" t="s">
        <v>1334</v>
      </c>
      <c r="J1523" s="17" t="s">
        <v>48</v>
      </c>
    </row>
    <row r="1524" s="2" customFormat="true" ht="20.25" hidden="false" customHeight="true" outlineLevel="0" collapsed="false">
      <c r="A1524" s="11" t="e">
        <f aca="false">A1523+1</f>
        <v>#REF!</v>
      </c>
      <c r="B1524" s="12" t="n">
        <v>13515</v>
      </c>
      <c r="C1524" s="13" t="n">
        <v>6967177</v>
      </c>
      <c r="D1524" s="14" t="s">
        <v>3120</v>
      </c>
      <c r="E1524" s="14" t="s">
        <v>682</v>
      </c>
      <c r="F1524" s="13" t="s">
        <v>3121</v>
      </c>
      <c r="G1524" s="20" t="s">
        <v>13</v>
      </c>
      <c r="H1524" s="21" t="s">
        <v>3090</v>
      </c>
      <c r="I1524" s="21" t="s">
        <v>3102</v>
      </c>
      <c r="J1524" s="17" t="s">
        <v>48</v>
      </c>
    </row>
    <row r="1525" s="2" customFormat="true" ht="20.25" hidden="false" customHeight="true" outlineLevel="0" collapsed="false">
      <c r="A1525" s="11" t="e">
        <f aca="false">A1524+1</f>
        <v>#REF!</v>
      </c>
      <c r="B1525" s="12" t="n">
        <v>14532</v>
      </c>
      <c r="C1525" s="13" t="n">
        <v>12749598</v>
      </c>
      <c r="D1525" s="14" t="s">
        <v>3122</v>
      </c>
      <c r="E1525" s="14" t="s">
        <v>58</v>
      </c>
      <c r="F1525" s="13" t="s">
        <v>567</v>
      </c>
      <c r="G1525" s="20" t="s">
        <v>13</v>
      </c>
      <c r="H1525" s="21" t="s">
        <v>3090</v>
      </c>
      <c r="I1525" s="21" t="s">
        <v>3102</v>
      </c>
      <c r="J1525" s="17" t="s">
        <v>48</v>
      </c>
    </row>
    <row r="1526" s="2" customFormat="true" ht="20.25" hidden="false" customHeight="true" outlineLevel="0" collapsed="false">
      <c r="A1526" s="11" t="e">
        <f aca="false">A1525+1</f>
        <v>#REF!</v>
      </c>
      <c r="B1526" s="12" t="n">
        <v>14812</v>
      </c>
      <c r="C1526" s="13" t="n">
        <v>16283931</v>
      </c>
      <c r="D1526" s="14" t="s">
        <v>3123</v>
      </c>
      <c r="E1526" s="14" t="s">
        <v>58</v>
      </c>
      <c r="F1526" s="13" t="s">
        <v>3124</v>
      </c>
      <c r="G1526" s="20" t="s">
        <v>13</v>
      </c>
      <c r="H1526" s="21" t="s">
        <v>3090</v>
      </c>
      <c r="I1526" s="21" t="s">
        <v>3102</v>
      </c>
      <c r="J1526" s="17" t="s">
        <v>48</v>
      </c>
    </row>
    <row r="1527" s="2" customFormat="true" ht="20.25" hidden="false" customHeight="true" outlineLevel="0" collapsed="false">
      <c r="A1527" s="11" t="e">
        <f aca="false">A1526+1</f>
        <v>#REF!</v>
      </c>
      <c r="B1527" s="12" t="n">
        <v>14888</v>
      </c>
      <c r="C1527" s="13" t="n">
        <v>15612272</v>
      </c>
      <c r="D1527" s="14" t="s">
        <v>3125</v>
      </c>
      <c r="E1527" s="14" t="s">
        <v>58</v>
      </c>
      <c r="F1527" s="13" t="s">
        <v>783</v>
      </c>
      <c r="G1527" s="20" t="s">
        <v>13</v>
      </c>
      <c r="H1527" s="21" t="s">
        <v>3090</v>
      </c>
      <c r="I1527" s="21" t="s">
        <v>3102</v>
      </c>
      <c r="J1527" s="17" t="s">
        <v>48</v>
      </c>
    </row>
    <row r="1528" s="2" customFormat="true" ht="20.25" hidden="false" customHeight="true" outlineLevel="0" collapsed="false">
      <c r="A1528" s="11" t="e">
        <f aca="false">A1527+1</f>
        <v>#REF!</v>
      </c>
      <c r="B1528" s="12" t="n">
        <v>15242</v>
      </c>
      <c r="C1528" s="13" t="n">
        <v>16147166</v>
      </c>
      <c r="D1528" s="14" t="s">
        <v>3126</v>
      </c>
      <c r="E1528" s="14" t="s">
        <v>58</v>
      </c>
      <c r="F1528" s="13" t="s">
        <v>3127</v>
      </c>
      <c r="G1528" s="20" t="s">
        <v>13</v>
      </c>
      <c r="H1528" s="21" t="s">
        <v>3090</v>
      </c>
      <c r="I1528" s="21" t="s">
        <v>3102</v>
      </c>
      <c r="J1528" s="17" t="s">
        <v>48</v>
      </c>
    </row>
    <row r="1529" s="2" customFormat="true" ht="20.25" hidden="false" customHeight="true" outlineLevel="0" collapsed="false">
      <c r="A1529" s="11" t="e">
        <f aca="false">A1528+1</f>
        <v>#REF!</v>
      </c>
      <c r="B1529" s="12" t="n">
        <v>15575</v>
      </c>
      <c r="C1529" s="13" t="n">
        <v>19401003</v>
      </c>
      <c r="D1529" s="14" t="s">
        <v>3128</v>
      </c>
      <c r="E1529" s="14" t="s">
        <v>58</v>
      </c>
      <c r="F1529" s="13" t="s">
        <v>3129</v>
      </c>
      <c r="G1529" s="20" t="s">
        <v>13</v>
      </c>
      <c r="H1529" s="21" t="s">
        <v>3090</v>
      </c>
      <c r="I1529" s="21" t="s">
        <v>3102</v>
      </c>
      <c r="J1529" s="17" t="s">
        <v>48</v>
      </c>
    </row>
    <row r="1530" s="2" customFormat="true" ht="20.25" hidden="false" customHeight="true" outlineLevel="0" collapsed="false">
      <c r="A1530" s="11" t="e">
        <f aca="false">A1529+1</f>
        <v>#REF!</v>
      </c>
      <c r="B1530" s="12" t="n">
        <v>15852</v>
      </c>
      <c r="C1530" s="13" t="n">
        <v>19386955</v>
      </c>
      <c r="D1530" s="14" t="s">
        <v>3130</v>
      </c>
      <c r="E1530" s="14" t="s">
        <v>41</v>
      </c>
      <c r="F1530" s="13" t="s">
        <v>878</v>
      </c>
      <c r="G1530" s="20" t="s">
        <v>13</v>
      </c>
      <c r="H1530" s="21" t="s">
        <v>3090</v>
      </c>
      <c r="I1530" s="21" t="s">
        <v>3102</v>
      </c>
      <c r="J1530" s="17" t="s">
        <v>48</v>
      </c>
    </row>
    <row r="1531" s="2" customFormat="true" ht="20.25" hidden="false" customHeight="true" outlineLevel="0" collapsed="false">
      <c r="A1531" s="11" t="e">
        <f aca="false">A1530+1</f>
        <v>#REF!</v>
      </c>
      <c r="B1531" s="12" t="n">
        <v>15862</v>
      </c>
      <c r="C1531" s="13" t="n">
        <v>20753748</v>
      </c>
      <c r="D1531" s="14" t="s">
        <v>3131</v>
      </c>
      <c r="E1531" s="14" t="s">
        <v>41</v>
      </c>
      <c r="F1531" s="13" t="s">
        <v>875</v>
      </c>
      <c r="G1531" s="20" t="s">
        <v>13</v>
      </c>
      <c r="H1531" s="21" t="s">
        <v>3090</v>
      </c>
      <c r="I1531" s="21" t="s">
        <v>3102</v>
      </c>
      <c r="J1531" s="17" t="s">
        <v>48</v>
      </c>
    </row>
    <row r="1532" s="2" customFormat="true" ht="20.25" hidden="false" customHeight="true" outlineLevel="0" collapsed="false">
      <c r="A1532" s="11" t="e">
        <f aca="false">A1531+1</f>
        <v>#REF!</v>
      </c>
      <c r="B1532" s="12" t="n">
        <v>14393</v>
      </c>
      <c r="C1532" s="13" t="n">
        <v>8681244</v>
      </c>
      <c r="D1532" s="14" t="s">
        <v>3132</v>
      </c>
      <c r="E1532" s="14" t="s">
        <v>682</v>
      </c>
      <c r="F1532" s="13" t="s">
        <v>3133</v>
      </c>
      <c r="G1532" s="20" t="s">
        <v>13</v>
      </c>
      <c r="H1532" s="21" t="s">
        <v>3090</v>
      </c>
      <c r="I1532" s="21" t="s">
        <v>1340</v>
      </c>
      <c r="J1532" s="17" t="s">
        <v>48</v>
      </c>
    </row>
    <row r="1533" s="2" customFormat="true" ht="20.25" hidden="false" customHeight="true" outlineLevel="0" collapsed="false">
      <c r="A1533" s="11" t="e">
        <f aca="false">A1532+1</f>
        <v>#REF!</v>
      </c>
      <c r="B1533" s="12" t="n">
        <v>16051</v>
      </c>
      <c r="C1533" s="13" t="n">
        <v>10508338</v>
      </c>
      <c r="D1533" s="14" t="s">
        <v>3134</v>
      </c>
      <c r="E1533" s="14" t="s">
        <v>63</v>
      </c>
      <c r="F1533" s="13" t="s">
        <v>3135</v>
      </c>
      <c r="G1533" s="20" t="s">
        <v>13</v>
      </c>
      <c r="H1533" s="21" t="s">
        <v>3090</v>
      </c>
      <c r="I1533" s="21" t="s">
        <v>1340</v>
      </c>
      <c r="J1533" s="17" t="s">
        <v>48</v>
      </c>
    </row>
    <row r="1534" s="2" customFormat="true" ht="20.25" hidden="false" customHeight="true" outlineLevel="0" collapsed="false">
      <c r="A1534" s="11" t="e">
        <f aca="false">A1533+1</f>
        <v>#REF!</v>
      </c>
      <c r="B1534" s="12" t="n">
        <v>15107</v>
      </c>
      <c r="C1534" s="13" t="n">
        <v>17175820</v>
      </c>
      <c r="D1534" s="14" t="s">
        <v>3136</v>
      </c>
      <c r="E1534" s="14" t="s">
        <v>1143</v>
      </c>
      <c r="F1534" s="13" t="s">
        <v>429</v>
      </c>
      <c r="G1534" s="20" t="s">
        <v>13</v>
      </c>
      <c r="H1534" s="23" t="s">
        <v>3090</v>
      </c>
      <c r="I1534" s="21" t="s">
        <v>3137</v>
      </c>
      <c r="J1534" s="17" t="s">
        <v>128</v>
      </c>
    </row>
    <row r="1535" s="2" customFormat="true" ht="20.25" hidden="false" customHeight="true" outlineLevel="0" collapsed="false">
      <c r="A1535" s="11" t="e">
        <f aca="false">A1534+1</f>
        <v>#REF!</v>
      </c>
      <c r="B1535" s="44" t="n">
        <v>15428</v>
      </c>
      <c r="C1535" s="45" t="n">
        <v>5665499</v>
      </c>
      <c r="D1535" s="46" t="s">
        <v>3138</v>
      </c>
      <c r="E1535" s="46" t="s">
        <v>3139</v>
      </c>
      <c r="F1535" s="45" t="s">
        <v>3140</v>
      </c>
      <c r="G1535" s="45" t="s">
        <v>13</v>
      </c>
      <c r="H1535" s="47" t="s">
        <v>3090</v>
      </c>
      <c r="I1535" s="47" t="s">
        <v>1334</v>
      </c>
      <c r="J1535" s="48" t="s">
        <v>16</v>
      </c>
    </row>
    <row r="1536" s="2" customFormat="true" ht="20.25" hidden="false" customHeight="true" outlineLevel="0" collapsed="false">
      <c r="A1536" s="11" t="e">
        <f aca="false">A1535+1</f>
        <v>#REF!</v>
      </c>
      <c r="B1536" s="12" t="n">
        <v>15153</v>
      </c>
      <c r="C1536" s="13" t="n">
        <v>16523496</v>
      </c>
      <c r="D1536" s="14" t="s">
        <v>3141</v>
      </c>
      <c r="E1536" s="14" t="s">
        <v>3142</v>
      </c>
      <c r="F1536" s="13" t="s">
        <v>1473</v>
      </c>
      <c r="G1536" s="20" t="s">
        <v>13</v>
      </c>
      <c r="H1536" s="21" t="s">
        <v>3090</v>
      </c>
      <c r="I1536" s="21" t="s">
        <v>3102</v>
      </c>
      <c r="J1536" s="17" t="s">
        <v>16</v>
      </c>
    </row>
    <row r="1537" s="2" customFormat="true" ht="20.25" hidden="false" customHeight="true" outlineLevel="0" collapsed="false">
      <c r="A1537" s="11" t="e">
        <f aca="false">A1536+1</f>
        <v>#REF!</v>
      </c>
      <c r="B1537" s="12" t="n">
        <v>14935</v>
      </c>
      <c r="C1537" s="13" t="n">
        <v>17625086</v>
      </c>
      <c r="D1537" s="14" t="s">
        <v>3143</v>
      </c>
      <c r="E1537" s="14" t="s">
        <v>41</v>
      </c>
      <c r="F1537" s="13" t="s">
        <v>3144</v>
      </c>
      <c r="G1537" s="20" t="s">
        <v>13</v>
      </c>
      <c r="H1537" s="23" t="s">
        <v>3090</v>
      </c>
      <c r="I1537" s="21" t="s">
        <v>1340</v>
      </c>
      <c r="J1537" s="17" t="s">
        <v>16</v>
      </c>
    </row>
    <row r="1538" s="2" customFormat="true" ht="20.25" hidden="false" customHeight="true" outlineLevel="0" collapsed="false">
      <c r="A1538" s="11" t="e">
        <f aca="false">A1537+1</f>
        <v>#REF!</v>
      </c>
      <c r="B1538" s="12" t="n">
        <v>14148</v>
      </c>
      <c r="C1538" s="13" t="n">
        <v>5972511</v>
      </c>
      <c r="D1538" s="14" t="s">
        <v>3145</v>
      </c>
      <c r="E1538" s="14" t="s">
        <v>3146</v>
      </c>
      <c r="F1538" s="13" t="s">
        <v>3147</v>
      </c>
      <c r="G1538" s="20" t="s">
        <v>13</v>
      </c>
      <c r="H1538" s="23" t="s">
        <v>3090</v>
      </c>
      <c r="I1538" s="21" t="s">
        <v>1340</v>
      </c>
      <c r="J1538" s="17" t="s">
        <v>16</v>
      </c>
    </row>
    <row r="1539" s="2" customFormat="true" ht="20.25" hidden="false" customHeight="true" outlineLevel="0" collapsed="false">
      <c r="A1539" s="11" t="e">
        <f aca="false">A1538+1</f>
        <v>#REF!</v>
      </c>
      <c r="B1539" s="12" t="n">
        <v>16318</v>
      </c>
      <c r="C1539" s="13" t="n">
        <v>12840202</v>
      </c>
      <c r="D1539" s="14" t="s">
        <v>3148</v>
      </c>
      <c r="E1539" s="14" t="s">
        <v>29</v>
      </c>
      <c r="F1539" s="13" t="s">
        <v>752</v>
      </c>
      <c r="G1539" s="20" t="s">
        <v>13</v>
      </c>
      <c r="H1539" s="23" t="s">
        <v>3149</v>
      </c>
      <c r="I1539" s="21" t="s">
        <v>3149</v>
      </c>
      <c r="J1539" s="17" t="s">
        <v>22</v>
      </c>
    </row>
    <row r="1540" s="2" customFormat="true" ht="20.25" hidden="false" customHeight="true" outlineLevel="0" collapsed="false">
      <c r="A1540" s="11" t="e">
        <f aca="false">A1539+1</f>
        <v>#REF!</v>
      </c>
      <c r="B1540" s="12" t="n">
        <v>16403</v>
      </c>
      <c r="C1540" s="13" t="n">
        <v>17533594</v>
      </c>
      <c r="D1540" s="14" t="s">
        <v>3150</v>
      </c>
      <c r="E1540" s="14" t="s">
        <v>29</v>
      </c>
      <c r="F1540" s="13" t="s">
        <v>3151</v>
      </c>
      <c r="G1540" s="20" t="s">
        <v>13</v>
      </c>
      <c r="H1540" s="23" t="s">
        <v>3149</v>
      </c>
      <c r="I1540" s="21" t="s">
        <v>3149</v>
      </c>
      <c r="J1540" s="17" t="s">
        <v>22</v>
      </c>
    </row>
    <row r="1541" s="2" customFormat="true" ht="20.25" hidden="false" customHeight="true" outlineLevel="0" collapsed="false">
      <c r="A1541" s="11" t="e">
        <f aca="false">A1540+1</f>
        <v>#REF!</v>
      </c>
      <c r="B1541" s="12" t="n">
        <v>16688</v>
      </c>
      <c r="C1541" s="13" t="n">
        <v>22440193</v>
      </c>
      <c r="D1541" s="14" t="s">
        <v>3152</v>
      </c>
      <c r="E1541" s="14" t="s">
        <v>58</v>
      </c>
      <c r="F1541" s="13" t="s">
        <v>878</v>
      </c>
      <c r="G1541" s="20" t="s">
        <v>13</v>
      </c>
      <c r="H1541" s="23" t="s">
        <v>3149</v>
      </c>
      <c r="I1541" s="21" t="s">
        <v>3149</v>
      </c>
      <c r="J1541" s="17" t="s">
        <v>22</v>
      </c>
    </row>
    <row r="1542" s="2" customFormat="true" ht="20.25" hidden="false" customHeight="true" outlineLevel="0" collapsed="false">
      <c r="A1542" s="11" t="e">
        <f aca="false">A1541+1</f>
        <v>#REF!</v>
      </c>
      <c r="B1542" s="12" t="n">
        <v>14119</v>
      </c>
      <c r="C1542" s="13" t="n">
        <v>6027104</v>
      </c>
      <c r="D1542" s="14" t="s">
        <v>3153</v>
      </c>
      <c r="E1542" s="14" t="s">
        <v>63</v>
      </c>
      <c r="F1542" s="13" t="s">
        <v>24</v>
      </c>
      <c r="G1542" s="20" t="s">
        <v>13</v>
      </c>
      <c r="H1542" s="23" t="s">
        <v>3149</v>
      </c>
      <c r="I1542" s="21" t="s">
        <v>3149</v>
      </c>
      <c r="J1542" s="17" t="s">
        <v>48</v>
      </c>
    </row>
    <row r="1543" s="2" customFormat="true" ht="20.25" hidden="false" customHeight="true" outlineLevel="0" collapsed="false">
      <c r="A1543" s="11" t="e">
        <f aca="false">A1542+1</f>
        <v>#REF!</v>
      </c>
      <c r="B1543" s="12" t="n">
        <v>14924</v>
      </c>
      <c r="C1543" s="13" t="n">
        <v>5598123</v>
      </c>
      <c r="D1543" s="14" t="s">
        <v>3154</v>
      </c>
      <c r="E1543" s="14" t="s">
        <v>53</v>
      </c>
      <c r="F1543" s="13" t="s">
        <v>3155</v>
      </c>
      <c r="G1543" s="20" t="s">
        <v>13</v>
      </c>
      <c r="H1543" s="23" t="s">
        <v>3149</v>
      </c>
      <c r="I1543" s="21" t="s">
        <v>3149</v>
      </c>
      <c r="J1543" s="17" t="s">
        <v>48</v>
      </c>
    </row>
    <row r="1544" s="2" customFormat="true" ht="20.25" hidden="false" customHeight="true" outlineLevel="0" collapsed="false">
      <c r="A1544" s="11" t="e">
        <f aca="false">A1543+1</f>
        <v>#REF!</v>
      </c>
      <c r="B1544" s="12" t="n">
        <v>61485</v>
      </c>
      <c r="C1544" s="13" t="n">
        <v>18738023</v>
      </c>
      <c r="D1544" s="14" t="s">
        <v>3156</v>
      </c>
      <c r="E1544" s="14" t="s">
        <v>144</v>
      </c>
      <c r="F1544" s="13" t="s">
        <v>3157</v>
      </c>
      <c r="G1544" s="20" t="s">
        <v>13</v>
      </c>
      <c r="H1544" s="23" t="s">
        <v>3149</v>
      </c>
      <c r="I1544" s="21" t="s">
        <v>3149</v>
      </c>
      <c r="J1544" s="19" t="s">
        <v>73</v>
      </c>
    </row>
    <row r="1545" s="2" customFormat="true" ht="20.25" hidden="false" customHeight="true" outlineLevel="0" collapsed="false">
      <c r="A1545" s="11" t="e">
        <f aca="false">A1544+1</f>
        <v>#REF!</v>
      </c>
      <c r="B1545" s="12" t="n">
        <v>61491</v>
      </c>
      <c r="C1545" s="13" t="n">
        <v>19015958</v>
      </c>
      <c r="D1545" s="14" t="s">
        <v>3158</v>
      </c>
      <c r="E1545" s="14" t="s">
        <v>144</v>
      </c>
      <c r="F1545" s="13" t="s">
        <v>875</v>
      </c>
      <c r="G1545" s="20" t="s">
        <v>13</v>
      </c>
      <c r="H1545" s="23" t="s">
        <v>3149</v>
      </c>
      <c r="I1545" s="21" t="s">
        <v>3149</v>
      </c>
      <c r="J1545" s="19" t="s">
        <v>73</v>
      </c>
    </row>
    <row r="1546" s="2" customFormat="true" ht="20.25" hidden="false" customHeight="true" outlineLevel="0" collapsed="false">
      <c r="A1546" s="11" t="e">
        <f aca="false">A1545+1</f>
        <v>#REF!</v>
      </c>
      <c r="B1546" s="12" t="n">
        <v>61557</v>
      </c>
      <c r="C1546" s="13" t="n">
        <v>17166462</v>
      </c>
      <c r="D1546" s="14" t="s">
        <v>3159</v>
      </c>
      <c r="E1546" s="14" t="s">
        <v>144</v>
      </c>
      <c r="F1546" s="13" t="s">
        <v>1006</v>
      </c>
      <c r="G1546" s="20" t="s">
        <v>13</v>
      </c>
      <c r="H1546" s="23" t="s">
        <v>3149</v>
      </c>
      <c r="I1546" s="21" t="s">
        <v>3149</v>
      </c>
      <c r="J1546" s="19" t="s">
        <v>73</v>
      </c>
    </row>
    <row r="1547" s="2" customFormat="true" ht="20.25" hidden="false" customHeight="true" outlineLevel="0" collapsed="false">
      <c r="A1547" s="11" t="e">
        <f aca="false">A1546+1</f>
        <v>#REF!</v>
      </c>
      <c r="B1547" s="12" t="n">
        <v>61558</v>
      </c>
      <c r="C1547" s="13" t="n">
        <v>16922852</v>
      </c>
      <c r="D1547" s="14" t="s">
        <v>3160</v>
      </c>
      <c r="E1547" s="14" t="s">
        <v>144</v>
      </c>
      <c r="F1547" s="13" t="s">
        <v>1006</v>
      </c>
      <c r="G1547" s="20" t="s">
        <v>13</v>
      </c>
      <c r="H1547" s="23" t="s">
        <v>3149</v>
      </c>
      <c r="I1547" s="21" t="s">
        <v>3149</v>
      </c>
      <c r="J1547" s="19" t="s">
        <v>73</v>
      </c>
    </row>
    <row r="1548" s="2" customFormat="true" ht="20.25" hidden="false" customHeight="true" outlineLevel="0" collapsed="false">
      <c r="A1548" s="11" t="e">
        <f aca="false">A1547+1</f>
        <v>#REF!</v>
      </c>
      <c r="B1548" s="12" t="n">
        <v>61574</v>
      </c>
      <c r="C1548" s="13" t="n">
        <v>14851069</v>
      </c>
      <c r="D1548" s="14" t="s">
        <v>3161</v>
      </c>
      <c r="E1548" s="14" t="s">
        <v>144</v>
      </c>
      <c r="F1548" s="13" t="s">
        <v>3162</v>
      </c>
      <c r="G1548" s="20" t="s">
        <v>13</v>
      </c>
      <c r="H1548" s="23" t="s">
        <v>3149</v>
      </c>
      <c r="I1548" s="21" t="s">
        <v>3149</v>
      </c>
      <c r="J1548" s="19" t="s">
        <v>73</v>
      </c>
    </row>
    <row r="1549" s="2" customFormat="true" ht="20.25" hidden="false" customHeight="true" outlineLevel="0" collapsed="false">
      <c r="A1549" s="11" t="e">
        <f aca="false">A1548+1</f>
        <v>#REF!</v>
      </c>
      <c r="B1549" s="12" t="n">
        <v>61577</v>
      </c>
      <c r="C1549" s="13" t="n">
        <v>14962451</v>
      </c>
      <c r="D1549" s="14" t="s">
        <v>3163</v>
      </c>
      <c r="E1549" s="14" t="s">
        <v>144</v>
      </c>
      <c r="F1549" s="13" t="s">
        <v>3164</v>
      </c>
      <c r="G1549" s="20" t="s">
        <v>13</v>
      </c>
      <c r="H1549" s="23" t="s">
        <v>3149</v>
      </c>
      <c r="I1549" s="21" t="s">
        <v>3149</v>
      </c>
      <c r="J1549" s="19" t="s">
        <v>73</v>
      </c>
    </row>
    <row r="1550" s="2" customFormat="true" ht="20.25" hidden="false" customHeight="true" outlineLevel="0" collapsed="false">
      <c r="A1550" s="11" t="e">
        <f aca="false">A1549+1</f>
        <v>#REF!</v>
      </c>
      <c r="B1550" s="12" t="n">
        <v>61580</v>
      </c>
      <c r="C1550" s="13" t="n">
        <v>13306520</v>
      </c>
      <c r="D1550" s="14" t="s">
        <v>3165</v>
      </c>
      <c r="E1550" s="14" t="s">
        <v>144</v>
      </c>
      <c r="F1550" s="13" t="s">
        <v>3166</v>
      </c>
      <c r="G1550" s="20" t="s">
        <v>13</v>
      </c>
      <c r="H1550" s="23" t="s">
        <v>3149</v>
      </c>
      <c r="I1550" s="21" t="s">
        <v>3149</v>
      </c>
      <c r="J1550" s="19" t="s">
        <v>73</v>
      </c>
    </row>
    <row r="1551" s="2" customFormat="true" ht="20.25" hidden="false" customHeight="true" outlineLevel="0" collapsed="false">
      <c r="A1551" s="11" t="e">
        <f aca="false">A1550+1</f>
        <v>#REF!</v>
      </c>
      <c r="B1551" s="12" t="n">
        <v>61595</v>
      </c>
      <c r="C1551" s="13" t="n">
        <v>11036563</v>
      </c>
      <c r="D1551" s="14" t="s">
        <v>3167</v>
      </c>
      <c r="E1551" s="14" t="s">
        <v>144</v>
      </c>
      <c r="F1551" s="13" t="s">
        <v>1486</v>
      </c>
      <c r="G1551" s="20" t="s">
        <v>13</v>
      </c>
      <c r="H1551" s="23" t="s">
        <v>3149</v>
      </c>
      <c r="I1551" s="21" t="s">
        <v>3149</v>
      </c>
      <c r="J1551" s="19" t="s">
        <v>73</v>
      </c>
    </row>
    <row r="1552" s="2" customFormat="true" ht="20.25" hidden="false" customHeight="true" outlineLevel="0" collapsed="false">
      <c r="A1552" s="11" t="e">
        <f aca="false">A1551+1</f>
        <v>#REF!</v>
      </c>
      <c r="B1552" s="12" t="n">
        <v>61596</v>
      </c>
      <c r="C1552" s="13" t="n">
        <v>10799938</v>
      </c>
      <c r="D1552" s="14" t="s">
        <v>3168</v>
      </c>
      <c r="E1552" s="14" t="s">
        <v>144</v>
      </c>
      <c r="F1552" s="13" t="s">
        <v>1486</v>
      </c>
      <c r="G1552" s="20" t="s">
        <v>13</v>
      </c>
      <c r="H1552" s="23" t="s">
        <v>3149</v>
      </c>
      <c r="I1552" s="21" t="s">
        <v>3149</v>
      </c>
      <c r="J1552" s="19" t="s">
        <v>73</v>
      </c>
    </row>
    <row r="1553" s="2" customFormat="true" ht="20.25" hidden="false" customHeight="true" outlineLevel="0" collapsed="false">
      <c r="A1553" s="11" t="e">
        <f aca="false">A1552+1</f>
        <v>#REF!</v>
      </c>
      <c r="B1553" s="12" t="n">
        <v>61619</v>
      </c>
      <c r="C1553" s="13" t="n">
        <v>14744991</v>
      </c>
      <c r="D1553" s="14" t="s">
        <v>3169</v>
      </c>
      <c r="E1553" s="14" t="s">
        <v>144</v>
      </c>
      <c r="F1553" s="13" t="s">
        <v>3170</v>
      </c>
      <c r="G1553" s="20" t="s">
        <v>13</v>
      </c>
      <c r="H1553" s="23" t="s">
        <v>3149</v>
      </c>
      <c r="I1553" s="21" t="s">
        <v>3149</v>
      </c>
      <c r="J1553" s="19" t="s">
        <v>73</v>
      </c>
    </row>
    <row r="1554" s="2" customFormat="true" ht="20.25" hidden="false" customHeight="true" outlineLevel="0" collapsed="false">
      <c r="A1554" s="11" t="e">
        <f aca="false">A1553+1</f>
        <v>#REF!</v>
      </c>
      <c r="B1554" s="12" t="n">
        <v>61621</v>
      </c>
      <c r="C1554" s="13" t="n">
        <v>6877579</v>
      </c>
      <c r="D1554" s="14" t="s">
        <v>3171</v>
      </c>
      <c r="E1554" s="14" t="s">
        <v>144</v>
      </c>
      <c r="F1554" s="13" t="s">
        <v>3170</v>
      </c>
      <c r="G1554" s="20" t="s">
        <v>13</v>
      </c>
      <c r="H1554" s="23" t="s">
        <v>3149</v>
      </c>
      <c r="I1554" s="21" t="s">
        <v>3149</v>
      </c>
      <c r="J1554" s="19" t="s">
        <v>73</v>
      </c>
    </row>
    <row r="1555" s="2" customFormat="true" ht="20.25" hidden="false" customHeight="true" outlineLevel="0" collapsed="false">
      <c r="A1555" s="11" t="e">
        <f aca="false">A1554+1</f>
        <v>#REF!</v>
      </c>
      <c r="B1555" s="12" t="n">
        <v>61626</v>
      </c>
      <c r="C1555" s="13" t="n">
        <v>8683033</v>
      </c>
      <c r="D1555" s="14" t="s">
        <v>3172</v>
      </c>
      <c r="E1555" s="14" t="s">
        <v>144</v>
      </c>
      <c r="F1555" s="13" t="s">
        <v>3173</v>
      </c>
      <c r="G1555" s="20" t="s">
        <v>13</v>
      </c>
      <c r="H1555" s="23" t="s">
        <v>3149</v>
      </c>
      <c r="I1555" s="21" t="s">
        <v>3149</v>
      </c>
      <c r="J1555" s="19" t="s">
        <v>73</v>
      </c>
    </row>
    <row r="1556" s="2" customFormat="true" ht="20.25" hidden="false" customHeight="true" outlineLevel="0" collapsed="false">
      <c r="A1556" s="11" t="e">
        <f aca="false">A1555+1</f>
        <v>#REF!</v>
      </c>
      <c r="B1556" s="12" t="n">
        <v>61632</v>
      </c>
      <c r="C1556" s="13" t="n">
        <v>16148722</v>
      </c>
      <c r="D1556" s="14" t="s">
        <v>3174</v>
      </c>
      <c r="E1556" s="14" t="s">
        <v>144</v>
      </c>
      <c r="F1556" s="13" t="s">
        <v>3175</v>
      </c>
      <c r="G1556" s="20" t="s">
        <v>13</v>
      </c>
      <c r="H1556" s="23" t="s">
        <v>3149</v>
      </c>
      <c r="I1556" s="21" t="s">
        <v>3149</v>
      </c>
      <c r="J1556" s="19" t="s">
        <v>73</v>
      </c>
    </row>
    <row r="1557" s="2" customFormat="true" ht="20.25" hidden="false" customHeight="true" outlineLevel="0" collapsed="false">
      <c r="A1557" s="11" t="e">
        <f aca="false">A1556+1</f>
        <v>#REF!</v>
      </c>
      <c r="B1557" s="12" t="n">
        <v>61640</v>
      </c>
      <c r="C1557" s="13" t="n">
        <v>23526157</v>
      </c>
      <c r="D1557" s="14" t="s">
        <v>3176</v>
      </c>
      <c r="E1557" s="14" t="s">
        <v>144</v>
      </c>
      <c r="F1557" s="13" t="s">
        <v>3162</v>
      </c>
      <c r="G1557" s="20" t="s">
        <v>13</v>
      </c>
      <c r="H1557" s="23" t="s">
        <v>3149</v>
      </c>
      <c r="I1557" s="21" t="s">
        <v>3149</v>
      </c>
      <c r="J1557" s="19" t="s">
        <v>73</v>
      </c>
    </row>
    <row r="1558" s="2" customFormat="true" ht="20.25" hidden="false" customHeight="true" outlineLevel="0" collapsed="false">
      <c r="A1558" s="11" t="e">
        <f aca="false">A1557+1</f>
        <v>#REF!</v>
      </c>
      <c r="B1558" s="12" t="n">
        <v>61643</v>
      </c>
      <c r="C1558" s="13" t="n">
        <v>10187319</v>
      </c>
      <c r="D1558" s="14" t="s">
        <v>3177</v>
      </c>
      <c r="E1558" s="14" t="s">
        <v>144</v>
      </c>
      <c r="F1558" s="13" t="s">
        <v>3178</v>
      </c>
      <c r="G1558" s="20" t="s">
        <v>13</v>
      </c>
      <c r="H1558" s="23" t="s">
        <v>3149</v>
      </c>
      <c r="I1558" s="21" t="s">
        <v>3149</v>
      </c>
      <c r="J1558" s="19" t="s">
        <v>73</v>
      </c>
    </row>
    <row r="1559" s="2" customFormat="true" ht="20.25" hidden="false" customHeight="true" outlineLevel="0" collapsed="false">
      <c r="A1559" s="11" t="e">
        <f aca="false">A1558+1</f>
        <v>#REF!</v>
      </c>
      <c r="B1559" s="12" t="n">
        <v>61648</v>
      </c>
      <c r="C1559" s="13" t="n">
        <v>11038113</v>
      </c>
      <c r="D1559" s="14" t="s">
        <v>3179</v>
      </c>
      <c r="E1559" s="14" t="s">
        <v>144</v>
      </c>
      <c r="F1559" s="13" t="s">
        <v>3180</v>
      </c>
      <c r="G1559" s="20" t="s">
        <v>13</v>
      </c>
      <c r="H1559" s="23" t="s">
        <v>3149</v>
      </c>
      <c r="I1559" s="21" t="s">
        <v>3149</v>
      </c>
      <c r="J1559" s="19" t="s">
        <v>73</v>
      </c>
    </row>
    <row r="1560" s="2" customFormat="true" ht="20.25" hidden="false" customHeight="true" outlineLevel="0" collapsed="false">
      <c r="A1560" s="11" t="e">
        <f aca="false">A1559+1</f>
        <v>#REF!</v>
      </c>
      <c r="B1560" s="12" t="n">
        <v>61682</v>
      </c>
      <c r="C1560" s="13" t="n">
        <v>17532288</v>
      </c>
      <c r="D1560" s="14" t="s">
        <v>3181</v>
      </c>
      <c r="E1560" s="14" t="s">
        <v>144</v>
      </c>
      <c r="F1560" s="13" t="s">
        <v>3162</v>
      </c>
      <c r="G1560" s="20" t="s">
        <v>13</v>
      </c>
      <c r="H1560" s="23" t="s">
        <v>3149</v>
      </c>
      <c r="I1560" s="21" t="s">
        <v>3149</v>
      </c>
      <c r="J1560" s="19" t="s">
        <v>73</v>
      </c>
    </row>
    <row r="1561" s="2" customFormat="true" ht="20.25" hidden="false" customHeight="true" outlineLevel="0" collapsed="false">
      <c r="A1561" s="11" t="e">
        <f aca="false">A1560+1</f>
        <v>#REF!</v>
      </c>
      <c r="B1561" s="12" t="n">
        <v>61683</v>
      </c>
      <c r="C1561" s="13" t="n">
        <v>8681633</v>
      </c>
      <c r="D1561" s="14" t="s">
        <v>3182</v>
      </c>
      <c r="E1561" s="14" t="s">
        <v>144</v>
      </c>
      <c r="F1561" s="13" t="s">
        <v>3162</v>
      </c>
      <c r="G1561" s="20" t="s">
        <v>13</v>
      </c>
      <c r="H1561" s="23" t="s">
        <v>3149</v>
      </c>
      <c r="I1561" s="21" t="s">
        <v>3149</v>
      </c>
      <c r="J1561" s="19" t="s">
        <v>73</v>
      </c>
    </row>
    <row r="1562" s="2" customFormat="true" ht="20.25" hidden="false" customHeight="true" outlineLevel="0" collapsed="false">
      <c r="A1562" s="11" t="e">
        <f aca="false">A1561+1</f>
        <v>#REF!</v>
      </c>
      <c r="B1562" s="12" t="n">
        <v>61684</v>
      </c>
      <c r="C1562" s="13" t="n">
        <v>19594397</v>
      </c>
      <c r="D1562" s="14" t="s">
        <v>3183</v>
      </c>
      <c r="E1562" s="14" t="s">
        <v>144</v>
      </c>
      <c r="F1562" s="13" t="s">
        <v>1473</v>
      </c>
      <c r="G1562" s="20" t="s">
        <v>13</v>
      </c>
      <c r="H1562" s="23" t="s">
        <v>3149</v>
      </c>
      <c r="I1562" s="21" t="s">
        <v>3149</v>
      </c>
      <c r="J1562" s="19" t="s">
        <v>73</v>
      </c>
    </row>
    <row r="1563" s="2" customFormat="true" ht="20.25" hidden="false" customHeight="true" outlineLevel="0" collapsed="false">
      <c r="A1563" s="11" t="e">
        <f aca="false">A1562+1</f>
        <v>#REF!</v>
      </c>
      <c r="B1563" s="12" t="n">
        <v>61687</v>
      </c>
      <c r="C1563" s="13" t="n">
        <v>21468197</v>
      </c>
      <c r="D1563" s="14" t="s">
        <v>3184</v>
      </c>
      <c r="E1563" s="14" t="s">
        <v>144</v>
      </c>
      <c r="F1563" s="13" t="s">
        <v>3185</v>
      </c>
      <c r="G1563" s="20" t="s">
        <v>13</v>
      </c>
      <c r="H1563" s="23" t="s">
        <v>3149</v>
      </c>
      <c r="I1563" s="21" t="s">
        <v>3149</v>
      </c>
      <c r="J1563" s="19" t="s">
        <v>73</v>
      </c>
    </row>
    <row r="1564" s="2" customFormat="true" ht="20.25" hidden="false" customHeight="true" outlineLevel="0" collapsed="false">
      <c r="A1564" s="11" t="e">
        <f aca="false">A1563+1</f>
        <v>#REF!</v>
      </c>
      <c r="B1564" s="12" t="n">
        <v>61688</v>
      </c>
      <c r="C1564" s="13" t="n">
        <v>18366585</v>
      </c>
      <c r="D1564" s="14" t="s">
        <v>3186</v>
      </c>
      <c r="E1564" s="14" t="s">
        <v>144</v>
      </c>
      <c r="F1564" s="13" t="s">
        <v>431</v>
      </c>
      <c r="G1564" s="20" t="s">
        <v>13</v>
      </c>
      <c r="H1564" s="23" t="s">
        <v>3149</v>
      </c>
      <c r="I1564" s="21" t="s">
        <v>3149</v>
      </c>
      <c r="J1564" s="19" t="s">
        <v>73</v>
      </c>
    </row>
    <row r="1565" s="2" customFormat="true" ht="20.25" hidden="false" customHeight="true" outlineLevel="0" collapsed="false">
      <c r="A1565" s="11" t="e">
        <f aca="false">A1564+1</f>
        <v>#REF!</v>
      </c>
      <c r="B1565" s="12" t="n">
        <v>61689</v>
      </c>
      <c r="C1565" s="13" t="n">
        <v>22345373</v>
      </c>
      <c r="D1565" s="14" t="s">
        <v>3187</v>
      </c>
      <c r="E1565" s="14" t="s">
        <v>144</v>
      </c>
      <c r="F1565" s="13" t="s">
        <v>431</v>
      </c>
      <c r="G1565" s="20" t="s">
        <v>13</v>
      </c>
      <c r="H1565" s="23" t="s">
        <v>3149</v>
      </c>
      <c r="I1565" s="21" t="s">
        <v>3149</v>
      </c>
      <c r="J1565" s="19" t="s">
        <v>73</v>
      </c>
    </row>
    <row r="1566" s="2" customFormat="true" ht="20.25" hidden="false" customHeight="true" outlineLevel="0" collapsed="false">
      <c r="A1566" s="11" t="e">
        <f aca="false">A1565+1</f>
        <v>#REF!</v>
      </c>
      <c r="B1566" s="12" t="n">
        <v>61690</v>
      </c>
      <c r="C1566" s="13" t="n">
        <v>25896749</v>
      </c>
      <c r="D1566" s="14" t="s">
        <v>3188</v>
      </c>
      <c r="E1566" s="14" t="s">
        <v>144</v>
      </c>
      <c r="F1566" s="13" t="s">
        <v>431</v>
      </c>
      <c r="G1566" s="20" t="s">
        <v>13</v>
      </c>
      <c r="H1566" s="23" t="s">
        <v>3149</v>
      </c>
      <c r="I1566" s="21" t="s">
        <v>3149</v>
      </c>
      <c r="J1566" s="19" t="s">
        <v>73</v>
      </c>
    </row>
    <row r="1567" s="2" customFormat="true" ht="20.25" hidden="false" customHeight="true" outlineLevel="0" collapsed="false">
      <c r="A1567" s="11" t="e">
        <f aca="false">A1566+1</f>
        <v>#REF!</v>
      </c>
      <c r="B1567" s="12" t="n">
        <v>61691</v>
      </c>
      <c r="C1567" s="13" t="n">
        <v>27040678</v>
      </c>
      <c r="D1567" s="14" t="s">
        <v>3189</v>
      </c>
      <c r="E1567" s="14" t="s">
        <v>144</v>
      </c>
      <c r="F1567" s="13" t="s">
        <v>431</v>
      </c>
      <c r="G1567" s="20" t="s">
        <v>13</v>
      </c>
      <c r="H1567" s="23" t="s">
        <v>3149</v>
      </c>
      <c r="I1567" s="21" t="s">
        <v>3149</v>
      </c>
      <c r="J1567" s="19" t="s">
        <v>73</v>
      </c>
    </row>
    <row r="1568" s="2" customFormat="true" ht="20.25" hidden="false" customHeight="true" outlineLevel="0" collapsed="false">
      <c r="A1568" s="11" t="e">
        <f aca="false">A1567+1</f>
        <v>#REF!</v>
      </c>
      <c r="B1568" s="12" t="n">
        <v>61692</v>
      </c>
      <c r="C1568" s="13" t="n">
        <v>10536049</v>
      </c>
      <c r="D1568" s="14" t="s">
        <v>3190</v>
      </c>
      <c r="E1568" s="14" t="s">
        <v>3191</v>
      </c>
      <c r="F1568" s="13" t="s">
        <v>431</v>
      </c>
      <c r="G1568" s="20" t="s">
        <v>13</v>
      </c>
      <c r="H1568" s="23" t="s">
        <v>3149</v>
      </c>
      <c r="I1568" s="21" t="s">
        <v>3149</v>
      </c>
      <c r="J1568" s="19" t="s">
        <v>73</v>
      </c>
    </row>
    <row r="1569" s="2" customFormat="true" ht="20.25" hidden="false" customHeight="true" outlineLevel="0" collapsed="false">
      <c r="A1569" s="11" t="e">
        <f aca="false">A1568+1</f>
        <v>#REF!</v>
      </c>
      <c r="B1569" s="12" t="n">
        <v>61693</v>
      </c>
      <c r="C1569" s="13" t="n">
        <v>28115061</v>
      </c>
      <c r="D1569" s="14" t="s">
        <v>3192</v>
      </c>
      <c r="E1569" s="14" t="s">
        <v>144</v>
      </c>
      <c r="F1569" s="13" t="s">
        <v>3193</v>
      </c>
      <c r="G1569" s="20" t="s">
        <v>13</v>
      </c>
      <c r="H1569" s="23" t="s">
        <v>3149</v>
      </c>
      <c r="I1569" s="21" t="s">
        <v>3149</v>
      </c>
      <c r="J1569" s="19" t="s">
        <v>73</v>
      </c>
    </row>
    <row r="1570" s="2" customFormat="true" ht="20.25" hidden="false" customHeight="true" outlineLevel="0" collapsed="false">
      <c r="A1570" s="11" t="e">
        <f aca="false">A1569+1</f>
        <v>#REF!</v>
      </c>
      <c r="B1570" s="12" t="n">
        <v>61704</v>
      </c>
      <c r="C1570" s="13" t="n">
        <v>22670092</v>
      </c>
      <c r="D1570" s="14" t="s">
        <v>3194</v>
      </c>
      <c r="E1570" s="14" t="s">
        <v>144</v>
      </c>
      <c r="F1570" s="13" t="s">
        <v>3185</v>
      </c>
      <c r="G1570" s="20" t="s">
        <v>13</v>
      </c>
      <c r="H1570" s="23" t="s">
        <v>3149</v>
      </c>
      <c r="I1570" s="21" t="s">
        <v>3149</v>
      </c>
      <c r="J1570" s="19" t="s">
        <v>73</v>
      </c>
    </row>
    <row r="1571" s="2" customFormat="true" ht="20.25" hidden="false" customHeight="true" outlineLevel="0" collapsed="false">
      <c r="A1571" s="11" t="e">
        <f aca="false">A1570+1</f>
        <v>#REF!</v>
      </c>
      <c r="B1571" s="12" t="n">
        <v>61705</v>
      </c>
      <c r="C1571" s="13" t="n">
        <v>12878510</v>
      </c>
      <c r="D1571" s="14" t="s">
        <v>3195</v>
      </c>
      <c r="E1571" s="14" t="s">
        <v>144</v>
      </c>
      <c r="F1571" s="13" t="s">
        <v>3185</v>
      </c>
      <c r="G1571" s="20" t="s">
        <v>13</v>
      </c>
      <c r="H1571" s="23" t="s">
        <v>3149</v>
      </c>
      <c r="I1571" s="21" t="s">
        <v>3149</v>
      </c>
      <c r="J1571" s="19" t="s">
        <v>73</v>
      </c>
    </row>
    <row r="1572" s="2" customFormat="true" ht="20.25" hidden="false" customHeight="true" outlineLevel="0" collapsed="false">
      <c r="A1572" s="11" t="e">
        <f aca="false">A1571+1</f>
        <v>#REF!</v>
      </c>
      <c r="B1572" s="12" t="n">
        <v>61706</v>
      </c>
      <c r="C1572" s="13" t="n">
        <v>20071107</v>
      </c>
      <c r="D1572" s="14" t="s">
        <v>3196</v>
      </c>
      <c r="E1572" s="14" t="s">
        <v>144</v>
      </c>
      <c r="F1572" s="13" t="s">
        <v>3185</v>
      </c>
      <c r="G1572" s="20" t="s">
        <v>13</v>
      </c>
      <c r="H1572" s="23" t="s">
        <v>3149</v>
      </c>
      <c r="I1572" s="21" t="s">
        <v>3149</v>
      </c>
      <c r="J1572" s="19" t="s">
        <v>73</v>
      </c>
    </row>
    <row r="1573" s="2" customFormat="true" ht="20.25" hidden="false" customHeight="true" outlineLevel="0" collapsed="false">
      <c r="A1573" s="11" t="e">
        <f aca="false">A1572+1</f>
        <v>#REF!</v>
      </c>
      <c r="B1573" s="12" t="n">
        <v>61707</v>
      </c>
      <c r="C1573" s="13" t="n">
        <v>27222126</v>
      </c>
      <c r="D1573" s="14" t="s">
        <v>3197</v>
      </c>
      <c r="E1573" s="14" t="s">
        <v>144</v>
      </c>
      <c r="F1573" s="13" t="s">
        <v>3185</v>
      </c>
      <c r="G1573" s="20" t="s">
        <v>13</v>
      </c>
      <c r="H1573" s="23" t="s">
        <v>3149</v>
      </c>
      <c r="I1573" s="21" t="s">
        <v>3149</v>
      </c>
      <c r="J1573" s="19" t="s">
        <v>73</v>
      </c>
    </row>
    <row r="1574" s="2" customFormat="true" ht="20.25" hidden="false" customHeight="true" outlineLevel="0" collapsed="false">
      <c r="A1574" s="11" t="e">
        <f aca="false">A1573+1</f>
        <v>#REF!</v>
      </c>
      <c r="B1574" s="12" t="n">
        <v>61708</v>
      </c>
      <c r="C1574" s="13" t="n">
        <v>18276150</v>
      </c>
      <c r="D1574" s="14" t="s">
        <v>3198</v>
      </c>
      <c r="E1574" s="14" t="s">
        <v>144</v>
      </c>
      <c r="F1574" s="13" t="s">
        <v>3185</v>
      </c>
      <c r="G1574" s="20" t="s">
        <v>13</v>
      </c>
      <c r="H1574" s="23" t="s">
        <v>3149</v>
      </c>
      <c r="I1574" s="21" t="s">
        <v>3149</v>
      </c>
      <c r="J1574" s="19" t="s">
        <v>73</v>
      </c>
    </row>
    <row r="1575" s="2" customFormat="true" ht="20.25" hidden="false" customHeight="true" outlineLevel="0" collapsed="false">
      <c r="A1575" s="11" t="e">
        <f aca="false">A1574+1</f>
        <v>#REF!</v>
      </c>
      <c r="B1575" s="12" t="n">
        <v>61709</v>
      </c>
      <c r="C1575" s="13" t="n">
        <v>20411849</v>
      </c>
      <c r="D1575" s="14" t="s">
        <v>3199</v>
      </c>
      <c r="E1575" s="14" t="s">
        <v>144</v>
      </c>
      <c r="F1575" s="13" t="s">
        <v>3185</v>
      </c>
      <c r="G1575" s="20" t="s">
        <v>13</v>
      </c>
      <c r="H1575" s="23" t="s">
        <v>3149</v>
      </c>
      <c r="I1575" s="21" t="s">
        <v>3149</v>
      </c>
      <c r="J1575" s="19" t="s">
        <v>73</v>
      </c>
    </row>
    <row r="1576" s="2" customFormat="true" ht="20.25" hidden="false" customHeight="true" outlineLevel="0" collapsed="false">
      <c r="A1576" s="11" t="e">
        <f aca="false">A1575+1</f>
        <v>#REF!</v>
      </c>
      <c r="B1576" s="12" t="n">
        <v>61710</v>
      </c>
      <c r="C1576" s="13" t="n">
        <v>8684551</v>
      </c>
      <c r="D1576" s="14" t="s">
        <v>3200</v>
      </c>
      <c r="E1576" s="14" t="s">
        <v>144</v>
      </c>
      <c r="F1576" s="13" t="s">
        <v>3185</v>
      </c>
      <c r="G1576" s="20" t="s">
        <v>13</v>
      </c>
      <c r="H1576" s="23" t="s">
        <v>3149</v>
      </c>
      <c r="I1576" s="21" t="s">
        <v>3149</v>
      </c>
      <c r="J1576" s="19" t="s">
        <v>73</v>
      </c>
    </row>
    <row r="1577" s="2" customFormat="true" ht="20.25" hidden="false" customHeight="true" outlineLevel="0" collapsed="false">
      <c r="A1577" s="11" t="e">
        <f aca="false">A1576+1</f>
        <v>#REF!</v>
      </c>
      <c r="B1577" s="12" t="n">
        <v>61011</v>
      </c>
      <c r="C1577" s="13" t="n">
        <v>8691609</v>
      </c>
      <c r="D1577" s="14" t="s">
        <v>3201</v>
      </c>
      <c r="E1577" s="14" t="s">
        <v>2855</v>
      </c>
      <c r="F1577" s="13" t="s">
        <v>3202</v>
      </c>
      <c r="G1577" s="20" t="s">
        <v>13</v>
      </c>
      <c r="H1577" s="23" t="s">
        <v>3149</v>
      </c>
      <c r="I1577" s="21" t="s">
        <v>3149</v>
      </c>
      <c r="J1577" s="17" t="s">
        <v>81</v>
      </c>
    </row>
    <row r="1578" s="2" customFormat="true" ht="20.25" hidden="false" customHeight="true" outlineLevel="0" collapsed="false">
      <c r="A1578" s="11" t="e">
        <f aca="false">A1577+1</f>
        <v>#REF!</v>
      </c>
      <c r="B1578" s="12" t="n">
        <v>61079</v>
      </c>
      <c r="C1578" s="13" t="n">
        <v>10282649</v>
      </c>
      <c r="D1578" s="14" t="s">
        <v>3203</v>
      </c>
      <c r="E1578" s="14" t="s">
        <v>2852</v>
      </c>
      <c r="F1578" s="13" t="s">
        <v>3204</v>
      </c>
      <c r="G1578" s="20" t="s">
        <v>13</v>
      </c>
      <c r="H1578" s="23" t="s">
        <v>3149</v>
      </c>
      <c r="I1578" s="21" t="s">
        <v>3149</v>
      </c>
      <c r="J1578" s="17" t="s">
        <v>81</v>
      </c>
    </row>
    <row r="1579" s="2" customFormat="true" ht="20.25" hidden="false" customHeight="true" outlineLevel="0" collapsed="false">
      <c r="A1579" s="11" t="e">
        <f aca="false">A1578+1</f>
        <v>#REF!</v>
      </c>
      <c r="B1579" s="12" t="n">
        <v>61088</v>
      </c>
      <c r="C1579" s="13" t="n">
        <v>10275501</v>
      </c>
      <c r="D1579" s="14" t="s">
        <v>3205</v>
      </c>
      <c r="E1579" s="14" t="s">
        <v>2855</v>
      </c>
      <c r="F1579" s="13" t="s">
        <v>3206</v>
      </c>
      <c r="G1579" s="20" t="s">
        <v>13</v>
      </c>
      <c r="H1579" s="23" t="s">
        <v>3149</v>
      </c>
      <c r="I1579" s="21" t="s">
        <v>3149</v>
      </c>
      <c r="J1579" s="17" t="s">
        <v>81</v>
      </c>
    </row>
    <row r="1580" s="2" customFormat="true" ht="20.25" hidden="false" customHeight="true" outlineLevel="0" collapsed="false">
      <c r="A1580" s="11" t="e">
        <f aca="false">A1579+1</f>
        <v>#REF!</v>
      </c>
      <c r="B1580" s="12" t="n">
        <v>61118</v>
      </c>
      <c r="C1580" s="13" t="n">
        <v>9419731</v>
      </c>
      <c r="D1580" s="14" t="s">
        <v>3207</v>
      </c>
      <c r="E1580" s="14" t="s">
        <v>2855</v>
      </c>
      <c r="F1580" s="13" t="s">
        <v>3208</v>
      </c>
      <c r="G1580" s="20" t="s">
        <v>13</v>
      </c>
      <c r="H1580" s="23" t="s">
        <v>3149</v>
      </c>
      <c r="I1580" s="21" t="s">
        <v>3149</v>
      </c>
      <c r="J1580" s="17" t="s">
        <v>81</v>
      </c>
    </row>
    <row r="1581" s="2" customFormat="true" ht="20.25" hidden="false" customHeight="true" outlineLevel="0" collapsed="false">
      <c r="A1581" s="11" t="e">
        <f aca="false">A1580+1</f>
        <v>#REF!</v>
      </c>
      <c r="B1581" s="12" t="n">
        <v>61157</v>
      </c>
      <c r="C1581" s="13" t="n">
        <v>4578309</v>
      </c>
      <c r="D1581" s="14" t="s">
        <v>3209</v>
      </c>
      <c r="E1581" s="14" t="s">
        <v>2855</v>
      </c>
      <c r="F1581" s="13" t="s">
        <v>3210</v>
      </c>
      <c r="G1581" s="20" t="s">
        <v>13</v>
      </c>
      <c r="H1581" s="23" t="s">
        <v>3149</v>
      </c>
      <c r="I1581" s="21" t="s">
        <v>3149</v>
      </c>
      <c r="J1581" s="17" t="s">
        <v>81</v>
      </c>
    </row>
    <row r="1582" s="2" customFormat="true" ht="20.25" hidden="false" customHeight="true" outlineLevel="0" collapsed="false">
      <c r="A1582" s="11" t="e">
        <f aca="false">A1581+1</f>
        <v>#REF!</v>
      </c>
      <c r="B1582" s="12" t="n">
        <v>16096</v>
      </c>
      <c r="C1582" s="13" t="n">
        <v>16922089</v>
      </c>
      <c r="D1582" s="14" t="s">
        <v>3211</v>
      </c>
      <c r="E1582" s="14" t="s">
        <v>29</v>
      </c>
      <c r="F1582" s="13" t="s">
        <v>404</v>
      </c>
      <c r="G1582" s="20" t="s">
        <v>13</v>
      </c>
      <c r="H1582" s="23" t="s">
        <v>3212</v>
      </c>
      <c r="I1582" s="21" t="s">
        <v>3212</v>
      </c>
      <c r="J1582" s="17" t="s">
        <v>22</v>
      </c>
    </row>
    <row r="1583" s="2" customFormat="true" ht="20.25" hidden="false" customHeight="true" outlineLevel="0" collapsed="false">
      <c r="A1583" s="11" t="e">
        <f aca="false">A1582+1</f>
        <v>#REF!</v>
      </c>
      <c r="B1583" s="12" t="n">
        <v>16551</v>
      </c>
      <c r="C1583" s="13" t="n">
        <v>19586572</v>
      </c>
      <c r="D1583" s="14" t="s">
        <v>3213</v>
      </c>
      <c r="E1583" s="14" t="s">
        <v>29</v>
      </c>
      <c r="F1583" s="13" t="s">
        <v>829</v>
      </c>
      <c r="G1583" s="20" t="s">
        <v>13</v>
      </c>
      <c r="H1583" s="23" t="s">
        <v>3212</v>
      </c>
      <c r="I1583" s="21" t="s">
        <v>3214</v>
      </c>
      <c r="J1583" s="17" t="s">
        <v>22</v>
      </c>
    </row>
    <row r="1584" s="2" customFormat="true" ht="20.25" hidden="false" customHeight="true" outlineLevel="0" collapsed="false">
      <c r="A1584" s="11" t="e">
        <f aca="false">A1583+1</f>
        <v>#REF!</v>
      </c>
      <c r="B1584" s="12" t="n">
        <v>14326</v>
      </c>
      <c r="C1584" s="13" t="n">
        <v>14481330</v>
      </c>
      <c r="D1584" s="14" t="s">
        <v>3215</v>
      </c>
      <c r="E1584" s="14" t="s">
        <v>682</v>
      </c>
      <c r="F1584" s="13" t="s">
        <v>3216</v>
      </c>
      <c r="G1584" s="20" t="s">
        <v>13</v>
      </c>
      <c r="H1584" s="23" t="s">
        <v>3212</v>
      </c>
      <c r="I1584" s="21" t="s">
        <v>3212</v>
      </c>
      <c r="J1584" s="17" t="s">
        <v>48</v>
      </c>
    </row>
    <row r="1585" s="2" customFormat="true" ht="20.25" hidden="false" customHeight="true" outlineLevel="0" collapsed="false">
      <c r="A1585" s="11" t="e">
        <f aca="false">A1584+1</f>
        <v>#REF!</v>
      </c>
      <c r="B1585" s="12" t="n">
        <v>14710</v>
      </c>
      <c r="C1585" s="13" t="n">
        <v>6750332</v>
      </c>
      <c r="D1585" s="14" t="s">
        <v>3217</v>
      </c>
      <c r="E1585" s="14" t="s">
        <v>41</v>
      </c>
      <c r="F1585" s="13" t="s">
        <v>1319</v>
      </c>
      <c r="G1585" s="20" t="s">
        <v>13</v>
      </c>
      <c r="H1585" s="23" t="s">
        <v>3212</v>
      </c>
      <c r="I1585" s="21" t="s">
        <v>3056</v>
      </c>
      <c r="J1585" s="17" t="s">
        <v>48</v>
      </c>
    </row>
    <row r="1586" s="2" customFormat="true" ht="20.25" hidden="false" customHeight="true" outlineLevel="0" collapsed="false">
      <c r="A1586" s="11" t="e">
        <f aca="false">A1585+1</f>
        <v>#REF!</v>
      </c>
      <c r="B1586" s="12" t="n">
        <v>14934</v>
      </c>
      <c r="C1586" s="13" t="n">
        <v>15567459</v>
      </c>
      <c r="D1586" s="14" t="s">
        <v>3218</v>
      </c>
      <c r="E1586" s="14" t="s">
        <v>41</v>
      </c>
      <c r="F1586" s="13" t="s">
        <v>3144</v>
      </c>
      <c r="G1586" s="20" t="s">
        <v>84</v>
      </c>
      <c r="H1586" s="49" t="s">
        <v>3219</v>
      </c>
      <c r="I1586" s="23" t="s">
        <v>3212</v>
      </c>
      <c r="J1586" s="17" t="s">
        <v>16</v>
      </c>
    </row>
    <row r="1587" s="2" customFormat="true" ht="20.25" hidden="false" customHeight="true" outlineLevel="0" collapsed="false">
      <c r="A1587" s="11" t="e">
        <f aca="false">A1586+1</f>
        <v>#REF!</v>
      </c>
      <c r="B1587" s="12" t="n">
        <v>16478</v>
      </c>
      <c r="C1587" s="13" t="n">
        <v>14851688</v>
      </c>
      <c r="D1587" s="14" t="s">
        <v>3220</v>
      </c>
      <c r="E1587" s="14" t="s">
        <v>58</v>
      </c>
      <c r="F1587" s="13" t="s">
        <v>3221</v>
      </c>
      <c r="G1587" s="20" t="s">
        <v>84</v>
      </c>
      <c r="H1587" s="49" t="s">
        <v>3219</v>
      </c>
      <c r="I1587" s="21" t="s">
        <v>3222</v>
      </c>
      <c r="J1587" s="17" t="s">
        <v>16</v>
      </c>
    </row>
    <row r="1588" s="2" customFormat="true" ht="20.25" hidden="false" customHeight="true" outlineLevel="0" collapsed="false">
      <c r="A1588" s="11" t="e">
        <f aca="false">A1587+1</f>
        <v>#REF!</v>
      </c>
      <c r="B1588" s="12" t="n">
        <v>16547</v>
      </c>
      <c r="C1588" s="13" t="n">
        <v>10364862</v>
      </c>
      <c r="D1588" s="14" t="s">
        <v>3223</v>
      </c>
      <c r="E1588" s="14" t="s">
        <v>58</v>
      </c>
      <c r="F1588" s="13" t="s">
        <v>2960</v>
      </c>
      <c r="G1588" s="20" t="s">
        <v>84</v>
      </c>
      <c r="H1588" s="49" t="s">
        <v>3219</v>
      </c>
      <c r="I1588" s="21" t="s">
        <v>3224</v>
      </c>
      <c r="J1588" s="17" t="s">
        <v>16</v>
      </c>
    </row>
    <row r="1589" s="2" customFormat="true" ht="20.25" hidden="false" customHeight="true" outlineLevel="0" collapsed="false">
      <c r="A1589" s="11" t="e">
        <f aca="false">A1588+1</f>
        <v>#REF!</v>
      </c>
      <c r="B1589" s="12" t="n">
        <v>16569</v>
      </c>
      <c r="C1589" s="13" t="n">
        <v>11851868</v>
      </c>
      <c r="D1589" s="14" t="s">
        <v>3225</v>
      </c>
      <c r="E1589" s="14" t="s">
        <v>3226</v>
      </c>
      <c r="F1589" s="13" t="s">
        <v>3227</v>
      </c>
      <c r="G1589" s="20" t="s">
        <v>84</v>
      </c>
      <c r="H1589" s="49" t="s">
        <v>3219</v>
      </c>
      <c r="I1589" s="21" t="s">
        <v>3056</v>
      </c>
      <c r="J1589" s="17" t="s">
        <v>16</v>
      </c>
    </row>
    <row r="1590" s="2" customFormat="true" ht="20.25" hidden="false" customHeight="true" outlineLevel="0" collapsed="false">
      <c r="A1590" s="11" t="e">
        <f aca="false">A1589+1</f>
        <v>#REF!</v>
      </c>
      <c r="B1590" s="12" t="n">
        <v>61191</v>
      </c>
      <c r="C1590" s="13" t="n">
        <v>16368550</v>
      </c>
      <c r="D1590" s="14" t="s">
        <v>3228</v>
      </c>
      <c r="E1590" s="14" t="s">
        <v>3229</v>
      </c>
      <c r="F1590" s="13" t="s">
        <v>3230</v>
      </c>
      <c r="G1590" s="20" t="s">
        <v>13</v>
      </c>
      <c r="H1590" s="23" t="s">
        <v>3212</v>
      </c>
      <c r="I1590" s="21" t="s">
        <v>3222</v>
      </c>
      <c r="J1590" s="19" t="s">
        <v>73</v>
      </c>
    </row>
    <row r="1591" s="2" customFormat="true" ht="20.25" hidden="false" customHeight="true" outlineLevel="0" collapsed="false">
      <c r="A1591" s="11" t="e">
        <f aca="false">A1590+1</f>
        <v>#REF!</v>
      </c>
      <c r="B1591" s="12" t="n">
        <v>61498</v>
      </c>
      <c r="C1591" s="13" t="n">
        <v>27819611</v>
      </c>
      <c r="D1591" s="14" t="s">
        <v>3231</v>
      </c>
      <c r="E1591" s="14" t="s">
        <v>3232</v>
      </c>
      <c r="F1591" s="13" t="s">
        <v>3233</v>
      </c>
      <c r="G1591" s="20" t="s">
        <v>13</v>
      </c>
      <c r="H1591" s="23" t="s">
        <v>3212</v>
      </c>
      <c r="I1591" s="21" t="s">
        <v>3212</v>
      </c>
      <c r="J1591" s="19" t="s">
        <v>73</v>
      </c>
    </row>
    <row r="1592" s="2" customFormat="true" ht="20.25" hidden="false" customHeight="true" outlineLevel="0" collapsed="false">
      <c r="A1592" s="11" t="e">
        <f aca="false">A1591+1</f>
        <v>#REF!</v>
      </c>
      <c r="B1592" s="12" t="n">
        <v>61514</v>
      </c>
      <c r="C1592" s="13" t="n">
        <v>13477158</v>
      </c>
      <c r="D1592" s="14" t="s">
        <v>3234</v>
      </c>
      <c r="E1592" s="14" t="s">
        <v>3235</v>
      </c>
      <c r="F1592" s="13" t="s">
        <v>3236</v>
      </c>
      <c r="G1592" s="20" t="s">
        <v>13</v>
      </c>
      <c r="H1592" s="23" t="s">
        <v>3212</v>
      </c>
      <c r="I1592" s="21" t="s">
        <v>3212</v>
      </c>
      <c r="J1592" s="19" t="s">
        <v>73</v>
      </c>
    </row>
    <row r="1593" s="2" customFormat="true" ht="20.25" hidden="false" customHeight="true" outlineLevel="0" collapsed="false">
      <c r="A1593" s="11" t="e">
        <f aca="false">A1592+1</f>
        <v>#REF!</v>
      </c>
      <c r="B1593" s="12" t="n">
        <v>61517</v>
      </c>
      <c r="C1593" s="13" t="n">
        <v>27996986</v>
      </c>
      <c r="D1593" s="14" t="s">
        <v>3237</v>
      </c>
      <c r="E1593" s="14" t="s">
        <v>3238</v>
      </c>
      <c r="F1593" s="13" t="s">
        <v>752</v>
      </c>
      <c r="G1593" s="20" t="s">
        <v>13</v>
      </c>
      <c r="H1593" s="23" t="s">
        <v>3212</v>
      </c>
      <c r="I1593" s="21" t="s">
        <v>3224</v>
      </c>
      <c r="J1593" s="19" t="s">
        <v>73</v>
      </c>
    </row>
    <row r="1594" s="2" customFormat="true" ht="20.25" hidden="false" customHeight="true" outlineLevel="0" collapsed="false">
      <c r="A1594" s="11" t="e">
        <f aca="false">A1593+1</f>
        <v>#REF!</v>
      </c>
      <c r="B1594" s="12" t="n">
        <v>61520</v>
      </c>
      <c r="C1594" s="13" t="n">
        <v>23608662</v>
      </c>
      <c r="D1594" s="14" t="s">
        <v>3239</v>
      </c>
      <c r="E1594" s="14" t="s">
        <v>3235</v>
      </c>
      <c r="F1594" s="13" t="s">
        <v>3240</v>
      </c>
      <c r="G1594" s="20" t="s">
        <v>13</v>
      </c>
      <c r="H1594" s="23" t="s">
        <v>3212</v>
      </c>
      <c r="I1594" s="21" t="s">
        <v>3212</v>
      </c>
      <c r="J1594" s="19" t="s">
        <v>73</v>
      </c>
    </row>
    <row r="1595" s="2" customFormat="true" ht="20.25" hidden="false" customHeight="true" outlineLevel="0" collapsed="false">
      <c r="A1595" s="11" t="e">
        <f aca="false">A1594+1</f>
        <v>#REF!</v>
      </c>
      <c r="B1595" s="12" t="n">
        <v>61524</v>
      </c>
      <c r="C1595" s="13" t="n">
        <v>13233184</v>
      </c>
      <c r="D1595" s="14" t="s">
        <v>3241</v>
      </c>
      <c r="E1595" s="14" t="s">
        <v>77</v>
      </c>
      <c r="F1595" s="13" t="s">
        <v>3242</v>
      </c>
      <c r="G1595" s="20" t="s">
        <v>13</v>
      </c>
      <c r="H1595" s="23" t="s">
        <v>3212</v>
      </c>
      <c r="I1595" s="21" t="s">
        <v>3212</v>
      </c>
      <c r="J1595" s="19" t="s">
        <v>73</v>
      </c>
    </row>
    <row r="1596" s="2" customFormat="true" ht="20.25" hidden="false" customHeight="true" outlineLevel="0" collapsed="false">
      <c r="A1596" s="11" t="e">
        <f aca="false">A1595+1</f>
        <v>#REF!</v>
      </c>
      <c r="B1596" s="12" t="n">
        <v>61525</v>
      </c>
      <c r="C1596" s="13" t="n">
        <v>9775281</v>
      </c>
      <c r="D1596" s="14" t="s">
        <v>3243</v>
      </c>
      <c r="E1596" s="14" t="s">
        <v>77</v>
      </c>
      <c r="F1596" s="13" t="s">
        <v>3242</v>
      </c>
      <c r="G1596" s="20" t="s">
        <v>13</v>
      </c>
      <c r="H1596" s="23" t="s">
        <v>3212</v>
      </c>
      <c r="I1596" s="21" t="s">
        <v>3056</v>
      </c>
      <c r="J1596" s="19" t="s">
        <v>73</v>
      </c>
    </row>
    <row r="1597" s="2" customFormat="true" ht="20.25" hidden="false" customHeight="true" outlineLevel="0" collapsed="false">
      <c r="A1597" s="11" t="e">
        <f aca="false">A1596+1</f>
        <v>#REF!</v>
      </c>
      <c r="B1597" s="12" t="n">
        <v>61526</v>
      </c>
      <c r="C1597" s="13" t="n">
        <v>8683075</v>
      </c>
      <c r="D1597" s="14" t="s">
        <v>3244</v>
      </c>
      <c r="E1597" s="14" t="s">
        <v>77</v>
      </c>
      <c r="F1597" s="13" t="s">
        <v>3242</v>
      </c>
      <c r="G1597" s="20" t="s">
        <v>13</v>
      </c>
      <c r="H1597" s="23" t="s">
        <v>3212</v>
      </c>
      <c r="I1597" s="21" t="s">
        <v>3212</v>
      </c>
      <c r="J1597" s="19" t="s">
        <v>73</v>
      </c>
    </row>
    <row r="1598" s="2" customFormat="true" ht="20.25" hidden="false" customHeight="true" outlineLevel="0" collapsed="false">
      <c r="A1598" s="11" t="e">
        <f aca="false">A1597+1</f>
        <v>#REF!</v>
      </c>
      <c r="B1598" s="12" t="n">
        <v>61533</v>
      </c>
      <c r="C1598" s="13" t="n">
        <v>16591330</v>
      </c>
      <c r="D1598" s="14" t="s">
        <v>3245</v>
      </c>
      <c r="E1598" s="14" t="s">
        <v>77</v>
      </c>
      <c r="F1598" s="13" t="s">
        <v>3242</v>
      </c>
      <c r="G1598" s="20" t="s">
        <v>13</v>
      </c>
      <c r="H1598" s="23" t="s">
        <v>3212</v>
      </c>
      <c r="I1598" s="21" t="s">
        <v>3056</v>
      </c>
      <c r="J1598" s="19" t="s">
        <v>73</v>
      </c>
    </row>
    <row r="1599" s="2" customFormat="true" ht="20.25" hidden="false" customHeight="true" outlineLevel="0" collapsed="false">
      <c r="A1599" s="11" t="e">
        <f aca="false">A1598+1</f>
        <v>#REF!</v>
      </c>
      <c r="B1599" s="12" t="n">
        <v>61537</v>
      </c>
      <c r="C1599" s="13" t="n">
        <v>5452963</v>
      </c>
      <c r="D1599" s="14" t="s">
        <v>3246</v>
      </c>
      <c r="E1599" s="14" t="s">
        <v>77</v>
      </c>
      <c r="F1599" s="13" t="s">
        <v>3242</v>
      </c>
      <c r="G1599" s="20" t="s">
        <v>13</v>
      </c>
      <c r="H1599" s="23" t="s">
        <v>3212</v>
      </c>
      <c r="I1599" s="21" t="s">
        <v>3212</v>
      </c>
      <c r="J1599" s="19" t="s">
        <v>73</v>
      </c>
    </row>
    <row r="1600" s="2" customFormat="true" ht="20.25" hidden="false" customHeight="true" outlineLevel="0" collapsed="false">
      <c r="A1600" s="11" t="e">
        <f aca="false">A1599+1</f>
        <v>#REF!</v>
      </c>
      <c r="B1600" s="12" t="n">
        <v>61538</v>
      </c>
      <c r="C1600" s="13" t="n">
        <v>17533891</v>
      </c>
      <c r="D1600" s="14" t="s">
        <v>3247</v>
      </c>
      <c r="E1600" s="14" t="s">
        <v>77</v>
      </c>
      <c r="F1600" s="13" t="s">
        <v>3242</v>
      </c>
      <c r="G1600" s="20" t="s">
        <v>13</v>
      </c>
      <c r="H1600" s="23" t="s">
        <v>3212</v>
      </c>
      <c r="I1600" s="21" t="s">
        <v>2926</v>
      </c>
      <c r="J1600" s="19" t="s">
        <v>73</v>
      </c>
    </row>
    <row r="1601" s="2" customFormat="true" ht="20.25" hidden="false" customHeight="true" outlineLevel="0" collapsed="false">
      <c r="A1601" s="11" t="e">
        <f aca="false">A1600+1</f>
        <v>#REF!</v>
      </c>
      <c r="B1601" s="12" t="n">
        <v>61539</v>
      </c>
      <c r="C1601" s="13" t="n">
        <v>8679376</v>
      </c>
      <c r="D1601" s="14" t="s">
        <v>3248</v>
      </c>
      <c r="E1601" s="14" t="s">
        <v>77</v>
      </c>
      <c r="F1601" s="13" t="s">
        <v>3249</v>
      </c>
      <c r="G1601" s="20" t="s">
        <v>13</v>
      </c>
      <c r="H1601" s="23" t="s">
        <v>3212</v>
      </c>
      <c r="I1601" s="21" t="s">
        <v>1334</v>
      </c>
      <c r="J1601" s="19" t="s">
        <v>73</v>
      </c>
    </row>
    <row r="1602" s="2" customFormat="true" ht="20.25" hidden="false" customHeight="true" outlineLevel="0" collapsed="false">
      <c r="A1602" s="11" t="e">
        <f aca="false">A1601+1</f>
        <v>#REF!</v>
      </c>
      <c r="B1602" s="12" t="n">
        <v>61545</v>
      </c>
      <c r="C1602" s="13" t="n">
        <v>14058781</v>
      </c>
      <c r="D1602" s="14" t="s">
        <v>3250</v>
      </c>
      <c r="E1602" s="14" t="s">
        <v>77</v>
      </c>
      <c r="F1602" s="13" t="s">
        <v>3251</v>
      </c>
      <c r="G1602" s="20" t="s">
        <v>13</v>
      </c>
      <c r="H1602" s="23" t="s">
        <v>3212</v>
      </c>
      <c r="I1602" s="21" t="s">
        <v>3212</v>
      </c>
      <c r="J1602" s="19" t="s">
        <v>73</v>
      </c>
    </row>
    <row r="1603" s="2" customFormat="true" ht="20.25" hidden="false" customHeight="true" outlineLevel="0" collapsed="false">
      <c r="A1603" s="11" t="e">
        <f aca="false">A1602+1</f>
        <v>#REF!</v>
      </c>
      <c r="B1603" s="12" t="n">
        <v>61547</v>
      </c>
      <c r="C1603" s="13" t="n">
        <v>22900048</v>
      </c>
      <c r="D1603" s="14" t="s">
        <v>3252</v>
      </c>
      <c r="E1603" s="14" t="s">
        <v>77</v>
      </c>
      <c r="F1603" s="13" t="s">
        <v>3251</v>
      </c>
      <c r="G1603" s="20" t="s">
        <v>13</v>
      </c>
      <c r="H1603" s="23" t="s">
        <v>3212</v>
      </c>
      <c r="I1603" s="21" t="s">
        <v>3212</v>
      </c>
      <c r="J1603" s="19" t="s">
        <v>73</v>
      </c>
    </row>
    <row r="1604" s="2" customFormat="true" ht="20.25" hidden="false" customHeight="true" outlineLevel="0" collapsed="false">
      <c r="A1604" s="11" t="e">
        <f aca="false">A1603+1</f>
        <v>#REF!</v>
      </c>
      <c r="B1604" s="12" t="n">
        <v>61549</v>
      </c>
      <c r="C1604" s="13" t="n">
        <v>17744134</v>
      </c>
      <c r="D1604" s="14" t="s">
        <v>3253</v>
      </c>
      <c r="E1604" s="14" t="s">
        <v>77</v>
      </c>
      <c r="F1604" s="13" t="s">
        <v>1438</v>
      </c>
      <c r="G1604" s="20" t="s">
        <v>13</v>
      </c>
      <c r="H1604" s="23" t="s">
        <v>3212</v>
      </c>
      <c r="I1604" s="21" t="s">
        <v>3212</v>
      </c>
      <c r="J1604" s="19" t="s">
        <v>73</v>
      </c>
    </row>
    <row r="1605" s="2" customFormat="true" ht="20.25" hidden="false" customHeight="true" outlineLevel="0" collapsed="false">
      <c r="A1605" s="11" t="e">
        <f aca="false">A1604+1</f>
        <v>#REF!</v>
      </c>
      <c r="B1605" s="12" t="n">
        <v>61550</v>
      </c>
      <c r="C1605" s="13" t="n">
        <v>10496769</v>
      </c>
      <c r="D1605" s="14" t="s">
        <v>3254</v>
      </c>
      <c r="E1605" s="14" t="s">
        <v>77</v>
      </c>
      <c r="F1605" s="13" t="s">
        <v>1438</v>
      </c>
      <c r="G1605" s="20" t="s">
        <v>13</v>
      </c>
      <c r="H1605" s="23" t="s">
        <v>3212</v>
      </c>
      <c r="I1605" s="23" t="s">
        <v>3212</v>
      </c>
      <c r="J1605" s="19" t="s">
        <v>73</v>
      </c>
    </row>
    <row r="1606" s="2" customFormat="true" ht="20.25" hidden="false" customHeight="true" outlineLevel="0" collapsed="false">
      <c r="A1606" s="11" t="e">
        <f aca="false">A1605+1</f>
        <v>#REF!</v>
      </c>
      <c r="B1606" s="12" t="n">
        <v>61552</v>
      </c>
      <c r="C1606" s="13" t="n">
        <v>11204547</v>
      </c>
      <c r="D1606" s="14" t="s">
        <v>3255</v>
      </c>
      <c r="E1606" s="14" t="s">
        <v>77</v>
      </c>
      <c r="F1606" s="13" t="s">
        <v>3256</v>
      </c>
      <c r="G1606" s="20" t="s">
        <v>13</v>
      </c>
      <c r="H1606" s="23" t="s">
        <v>3212</v>
      </c>
      <c r="I1606" s="21" t="s">
        <v>3212</v>
      </c>
      <c r="J1606" s="19" t="s">
        <v>73</v>
      </c>
    </row>
    <row r="1607" s="2" customFormat="true" ht="20.25" hidden="false" customHeight="true" outlineLevel="0" collapsed="false">
      <c r="A1607" s="11" t="e">
        <f aca="false">A1606+1</f>
        <v>#REF!</v>
      </c>
      <c r="B1607" s="12" t="n">
        <v>61572</v>
      </c>
      <c r="C1607" s="13" t="n">
        <v>12916933</v>
      </c>
      <c r="D1607" s="14" t="s">
        <v>3257</v>
      </c>
      <c r="E1607" s="14" t="s">
        <v>2746</v>
      </c>
      <c r="F1607" s="13" t="s">
        <v>3151</v>
      </c>
      <c r="G1607" s="20" t="s">
        <v>13</v>
      </c>
      <c r="H1607" s="23" t="s">
        <v>3212</v>
      </c>
      <c r="I1607" s="21" t="s">
        <v>3222</v>
      </c>
      <c r="J1607" s="19" t="s">
        <v>73</v>
      </c>
    </row>
    <row r="1608" s="2" customFormat="true" ht="20.25" hidden="false" customHeight="true" outlineLevel="0" collapsed="false">
      <c r="A1608" s="11" t="e">
        <f aca="false">A1607+1</f>
        <v>#REF!</v>
      </c>
      <c r="B1608" s="12" t="n">
        <v>61584</v>
      </c>
      <c r="C1608" s="13" t="n">
        <v>11821338</v>
      </c>
      <c r="D1608" s="14" t="s">
        <v>3258</v>
      </c>
      <c r="E1608" s="14" t="s">
        <v>3235</v>
      </c>
      <c r="F1608" s="13" t="s">
        <v>2942</v>
      </c>
      <c r="G1608" s="20" t="s">
        <v>13</v>
      </c>
      <c r="H1608" s="23" t="s">
        <v>3212</v>
      </c>
      <c r="I1608" s="21" t="s">
        <v>3224</v>
      </c>
      <c r="J1608" s="19" t="s">
        <v>73</v>
      </c>
    </row>
    <row r="1609" s="2" customFormat="true" ht="20.25" hidden="false" customHeight="true" outlineLevel="0" collapsed="false">
      <c r="A1609" s="11" t="e">
        <f aca="false">A1608+1</f>
        <v>#REF!</v>
      </c>
      <c r="B1609" s="12" t="n">
        <v>61591</v>
      </c>
      <c r="C1609" s="13" t="n">
        <v>11042664</v>
      </c>
      <c r="D1609" s="14" t="s">
        <v>3259</v>
      </c>
      <c r="E1609" s="14" t="s">
        <v>2746</v>
      </c>
      <c r="F1609" s="13" t="s">
        <v>768</v>
      </c>
      <c r="G1609" s="20" t="s">
        <v>13</v>
      </c>
      <c r="H1609" s="23" t="s">
        <v>3212</v>
      </c>
      <c r="I1609" s="21" t="s">
        <v>3222</v>
      </c>
      <c r="J1609" s="19" t="s">
        <v>73</v>
      </c>
    </row>
    <row r="1610" s="2" customFormat="true" ht="20.25" hidden="false" customHeight="true" outlineLevel="0" collapsed="false">
      <c r="A1610" s="11" t="e">
        <f aca="false">A1609+1</f>
        <v>#REF!</v>
      </c>
      <c r="B1610" s="12" t="n">
        <v>61592</v>
      </c>
      <c r="C1610" s="13" t="n">
        <v>16368793</v>
      </c>
      <c r="D1610" s="14" t="s">
        <v>3260</v>
      </c>
      <c r="E1610" s="14" t="s">
        <v>2746</v>
      </c>
      <c r="F1610" s="13" t="s">
        <v>768</v>
      </c>
      <c r="G1610" s="20" t="s">
        <v>13</v>
      </c>
      <c r="H1610" s="23" t="s">
        <v>3212</v>
      </c>
      <c r="I1610" s="21" t="s">
        <v>3222</v>
      </c>
      <c r="J1610" s="19" t="s">
        <v>73</v>
      </c>
    </row>
    <row r="1611" s="2" customFormat="true" ht="20.25" hidden="false" customHeight="true" outlineLevel="0" collapsed="false">
      <c r="A1611" s="11" t="e">
        <f aca="false">A1610+1</f>
        <v>#REF!</v>
      </c>
      <c r="B1611" s="12" t="n">
        <v>61612</v>
      </c>
      <c r="C1611" s="13" t="n">
        <v>13232485</v>
      </c>
      <c r="D1611" s="14" t="s">
        <v>3261</v>
      </c>
      <c r="E1611" s="14" t="s">
        <v>77</v>
      </c>
      <c r="F1611" s="13" t="s">
        <v>1269</v>
      </c>
      <c r="G1611" s="20" t="s">
        <v>13</v>
      </c>
      <c r="H1611" s="23" t="s">
        <v>3212</v>
      </c>
      <c r="I1611" s="21" t="s">
        <v>3212</v>
      </c>
      <c r="J1611" s="19" t="s">
        <v>73</v>
      </c>
    </row>
    <row r="1612" s="2" customFormat="true" ht="20.25" hidden="false" customHeight="true" outlineLevel="0" collapsed="false">
      <c r="A1612" s="11" t="e">
        <f aca="false">A1611+1</f>
        <v>#REF!</v>
      </c>
      <c r="B1612" s="12" t="n">
        <v>61613</v>
      </c>
      <c r="C1612" s="13" t="n">
        <v>15055766</v>
      </c>
      <c r="D1612" s="14" t="s">
        <v>3262</v>
      </c>
      <c r="E1612" s="14" t="s">
        <v>3238</v>
      </c>
      <c r="F1612" s="13" t="s">
        <v>1269</v>
      </c>
      <c r="G1612" s="20" t="s">
        <v>13</v>
      </c>
      <c r="H1612" s="23" t="s">
        <v>3212</v>
      </c>
      <c r="I1612" s="21" t="s">
        <v>3224</v>
      </c>
      <c r="J1612" s="19" t="s">
        <v>73</v>
      </c>
    </row>
    <row r="1613" s="2" customFormat="true" ht="20.25" hidden="false" customHeight="true" outlineLevel="0" collapsed="false">
      <c r="A1613" s="11" t="e">
        <f aca="false">A1612+1</f>
        <v>#REF!</v>
      </c>
      <c r="B1613" s="12" t="n">
        <v>61649</v>
      </c>
      <c r="C1613" s="13" t="n">
        <v>12358679</v>
      </c>
      <c r="D1613" s="14" t="s">
        <v>3263</v>
      </c>
      <c r="E1613" s="14" t="s">
        <v>3232</v>
      </c>
      <c r="F1613" s="13" t="s">
        <v>3264</v>
      </c>
      <c r="G1613" s="20" t="s">
        <v>13</v>
      </c>
      <c r="H1613" s="23" t="s">
        <v>3212</v>
      </c>
      <c r="I1613" s="21" t="s">
        <v>3224</v>
      </c>
      <c r="J1613" s="19" t="s">
        <v>73</v>
      </c>
    </row>
    <row r="1614" s="2" customFormat="true" ht="20.25" hidden="false" customHeight="true" outlineLevel="0" collapsed="false">
      <c r="A1614" s="11" t="e">
        <f aca="false">A1613+1</f>
        <v>#REF!</v>
      </c>
      <c r="B1614" s="12" t="n">
        <v>61650</v>
      </c>
      <c r="C1614" s="13" t="n">
        <v>9410162</v>
      </c>
      <c r="D1614" s="14" t="s">
        <v>3265</v>
      </c>
      <c r="E1614" s="14" t="s">
        <v>3232</v>
      </c>
      <c r="F1614" s="13" t="s">
        <v>3266</v>
      </c>
      <c r="G1614" s="20" t="s">
        <v>13</v>
      </c>
      <c r="H1614" s="23" t="s">
        <v>3212</v>
      </c>
      <c r="I1614" s="21" t="s">
        <v>3224</v>
      </c>
      <c r="J1614" s="19" t="s">
        <v>73</v>
      </c>
    </row>
    <row r="1615" s="2" customFormat="true" ht="20.25" hidden="false" customHeight="true" outlineLevel="0" collapsed="false">
      <c r="A1615" s="11" t="e">
        <f aca="false">A1614+1</f>
        <v>#REF!</v>
      </c>
      <c r="B1615" s="12" t="n">
        <v>61667</v>
      </c>
      <c r="C1615" s="13" t="n">
        <v>5763169</v>
      </c>
      <c r="D1615" s="14" t="s">
        <v>3267</v>
      </c>
      <c r="E1615" s="14" t="s">
        <v>3268</v>
      </c>
      <c r="F1615" s="13" t="s">
        <v>3264</v>
      </c>
      <c r="G1615" s="20" t="s">
        <v>13</v>
      </c>
      <c r="H1615" s="23" t="s">
        <v>3212</v>
      </c>
      <c r="I1615" s="21" t="s">
        <v>3056</v>
      </c>
      <c r="J1615" s="19" t="s">
        <v>73</v>
      </c>
    </row>
    <row r="1616" s="2" customFormat="true" ht="20.25" hidden="false" customHeight="true" outlineLevel="0" collapsed="false">
      <c r="A1616" s="11" t="e">
        <f aca="false">A1615+1</f>
        <v>#REF!</v>
      </c>
      <c r="B1616" s="12" t="n">
        <v>61669</v>
      </c>
      <c r="C1616" s="13" t="n">
        <v>16857612</v>
      </c>
      <c r="D1616" s="14" t="s">
        <v>3269</v>
      </c>
      <c r="E1616" s="14" t="s">
        <v>1437</v>
      </c>
      <c r="F1616" s="13" t="s">
        <v>3270</v>
      </c>
      <c r="G1616" s="20" t="s">
        <v>13</v>
      </c>
      <c r="H1616" s="23" t="s">
        <v>3212</v>
      </c>
      <c r="I1616" s="21" t="s">
        <v>3056</v>
      </c>
      <c r="J1616" s="19" t="s">
        <v>73</v>
      </c>
    </row>
    <row r="1617" s="2" customFormat="true" ht="20.25" hidden="false" customHeight="true" outlineLevel="0" collapsed="false">
      <c r="A1617" s="11" t="e">
        <f aca="false">A1616+1</f>
        <v>#REF!</v>
      </c>
      <c r="B1617" s="12" t="n">
        <v>61670</v>
      </c>
      <c r="C1617" s="13" t="n">
        <v>13476549</v>
      </c>
      <c r="D1617" s="14" t="s">
        <v>3271</v>
      </c>
      <c r="E1617" s="14" t="s">
        <v>3272</v>
      </c>
      <c r="F1617" s="13" t="s">
        <v>3273</v>
      </c>
      <c r="G1617" s="20" t="s">
        <v>13</v>
      </c>
      <c r="H1617" s="23" t="s">
        <v>3212</v>
      </c>
      <c r="I1617" s="21" t="s">
        <v>3056</v>
      </c>
      <c r="J1617" s="19" t="s">
        <v>73</v>
      </c>
    </row>
    <row r="1618" s="2" customFormat="true" ht="20.25" hidden="false" customHeight="true" outlineLevel="0" collapsed="false">
      <c r="A1618" s="11" t="e">
        <f aca="false">A1617+1</f>
        <v>#REF!</v>
      </c>
      <c r="B1618" s="12" t="n">
        <v>61671</v>
      </c>
      <c r="C1618" s="13" t="n">
        <v>14058986</v>
      </c>
      <c r="D1618" s="14" t="s">
        <v>3274</v>
      </c>
      <c r="E1618" s="14" t="s">
        <v>3268</v>
      </c>
      <c r="F1618" s="13" t="s">
        <v>3275</v>
      </c>
      <c r="G1618" s="20" t="s">
        <v>13</v>
      </c>
      <c r="H1618" s="23" t="s">
        <v>3212</v>
      </c>
      <c r="I1618" s="21" t="s">
        <v>3056</v>
      </c>
      <c r="J1618" s="19" t="s">
        <v>73</v>
      </c>
    </row>
    <row r="1619" s="2" customFormat="true" ht="20.25" hidden="false" customHeight="true" outlineLevel="0" collapsed="false">
      <c r="A1619" s="11" t="e">
        <f aca="false">A1618+1</f>
        <v>#REF!</v>
      </c>
      <c r="B1619" s="12" t="n">
        <v>61672</v>
      </c>
      <c r="C1619" s="13" t="n">
        <v>19310205</v>
      </c>
      <c r="D1619" s="14" t="s">
        <v>3276</v>
      </c>
      <c r="E1619" s="14" t="s">
        <v>3268</v>
      </c>
      <c r="F1619" s="13" t="s">
        <v>3277</v>
      </c>
      <c r="G1619" s="20" t="s">
        <v>13</v>
      </c>
      <c r="H1619" s="23" t="s">
        <v>3212</v>
      </c>
      <c r="I1619" s="21" t="s">
        <v>3056</v>
      </c>
      <c r="J1619" s="19" t="s">
        <v>73</v>
      </c>
    </row>
    <row r="1620" s="2" customFormat="true" ht="20.25" hidden="false" customHeight="true" outlineLevel="0" collapsed="false">
      <c r="A1620" s="11" t="e">
        <f aca="false">A1619+1</f>
        <v>#REF!</v>
      </c>
      <c r="B1620" s="12" t="n">
        <v>61673</v>
      </c>
      <c r="C1620" s="13" t="n">
        <v>12895284</v>
      </c>
      <c r="D1620" s="14" t="s">
        <v>3278</v>
      </c>
      <c r="E1620" s="14" t="s">
        <v>3268</v>
      </c>
      <c r="F1620" s="13" t="s">
        <v>3277</v>
      </c>
      <c r="G1620" s="20" t="s">
        <v>13</v>
      </c>
      <c r="H1620" s="23" t="s">
        <v>3212</v>
      </c>
      <c r="I1620" s="21" t="s">
        <v>3056</v>
      </c>
      <c r="J1620" s="19" t="s">
        <v>73</v>
      </c>
    </row>
    <row r="1621" s="2" customFormat="true" ht="20.25" hidden="false" customHeight="true" outlineLevel="0" collapsed="false">
      <c r="A1621" s="11" t="e">
        <f aca="false">A1620+1</f>
        <v>#REF!</v>
      </c>
      <c r="B1621" s="12" t="n">
        <v>61674</v>
      </c>
      <c r="C1621" s="13" t="n">
        <v>10280142</v>
      </c>
      <c r="D1621" s="14" t="s">
        <v>3279</v>
      </c>
      <c r="E1621" s="14" t="s">
        <v>3268</v>
      </c>
      <c r="F1621" s="13" t="s">
        <v>3277</v>
      </c>
      <c r="G1621" s="20" t="s">
        <v>13</v>
      </c>
      <c r="H1621" s="23" t="s">
        <v>3212</v>
      </c>
      <c r="I1621" s="21" t="s">
        <v>3056</v>
      </c>
      <c r="J1621" s="19" t="s">
        <v>73</v>
      </c>
    </row>
    <row r="1622" s="2" customFormat="true" ht="20.25" hidden="false" customHeight="true" outlineLevel="0" collapsed="false">
      <c r="A1622" s="11" t="e">
        <f aca="false">A1621+1</f>
        <v>#REF!</v>
      </c>
      <c r="B1622" s="12" t="n">
        <v>61675</v>
      </c>
      <c r="C1622" s="13" t="n">
        <v>23603844</v>
      </c>
      <c r="D1622" s="14" t="s">
        <v>3280</v>
      </c>
      <c r="E1622" s="14" t="s">
        <v>1437</v>
      </c>
      <c r="F1622" s="13" t="s">
        <v>3277</v>
      </c>
      <c r="G1622" s="20" t="s">
        <v>13</v>
      </c>
      <c r="H1622" s="23" t="s">
        <v>3212</v>
      </c>
      <c r="I1622" s="21" t="s">
        <v>3056</v>
      </c>
      <c r="J1622" s="19" t="s">
        <v>73</v>
      </c>
    </row>
    <row r="1623" s="2" customFormat="true" ht="20.25" hidden="false" customHeight="true" outlineLevel="0" collapsed="false">
      <c r="A1623" s="11" t="e">
        <f aca="false">A1622+1</f>
        <v>#REF!</v>
      </c>
      <c r="B1623" s="12" t="n">
        <v>61676</v>
      </c>
      <c r="C1623" s="13" t="n">
        <v>15118696</v>
      </c>
      <c r="D1623" s="14" t="s">
        <v>3281</v>
      </c>
      <c r="E1623" s="14" t="s">
        <v>3268</v>
      </c>
      <c r="F1623" s="13" t="s">
        <v>3282</v>
      </c>
      <c r="G1623" s="20" t="s">
        <v>13</v>
      </c>
      <c r="H1623" s="23" t="s">
        <v>3212</v>
      </c>
      <c r="I1623" s="21" t="s">
        <v>3056</v>
      </c>
      <c r="J1623" s="19" t="s">
        <v>73</v>
      </c>
    </row>
    <row r="1624" s="2" customFormat="true" ht="20.25" hidden="false" customHeight="true" outlineLevel="0" collapsed="false">
      <c r="A1624" s="11" t="e">
        <f aca="false">A1623+1</f>
        <v>#REF!</v>
      </c>
      <c r="B1624" s="12" t="n">
        <v>61678</v>
      </c>
      <c r="C1624" s="13" t="n">
        <v>21469912</v>
      </c>
      <c r="D1624" s="14" t="s">
        <v>3283</v>
      </c>
      <c r="E1624" s="14" t="s">
        <v>3268</v>
      </c>
      <c r="F1624" s="13" t="s">
        <v>3282</v>
      </c>
      <c r="G1624" s="20" t="s">
        <v>13</v>
      </c>
      <c r="H1624" s="23" t="s">
        <v>3212</v>
      </c>
      <c r="I1624" s="21" t="s">
        <v>3056</v>
      </c>
      <c r="J1624" s="19" t="s">
        <v>73</v>
      </c>
    </row>
    <row r="1625" s="2" customFormat="true" ht="20.25" hidden="false" customHeight="true" outlineLevel="0" collapsed="false">
      <c r="A1625" s="11" t="e">
        <f aca="false">A1624+1</f>
        <v>#REF!</v>
      </c>
      <c r="B1625" s="12" t="n">
        <v>61679</v>
      </c>
      <c r="C1625" s="13" t="n">
        <v>24446488</v>
      </c>
      <c r="D1625" s="14" t="s">
        <v>3284</v>
      </c>
      <c r="E1625" s="14" t="s">
        <v>3268</v>
      </c>
      <c r="F1625" s="13" t="s">
        <v>3282</v>
      </c>
      <c r="G1625" s="20" t="s">
        <v>13</v>
      </c>
      <c r="H1625" s="23" t="s">
        <v>3212</v>
      </c>
      <c r="I1625" s="21" t="s">
        <v>3056</v>
      </c>
      <c r="J1625" s="19" t="s">
        <v>73</v>
      </c>
    </row>
    <row r="1626" s="2" customFormat="true" ht="20.25" hidden="false" customHeight="true" outlineLevel="0" collapsed="false">
      <c r="A1626" s="11" t="e">
        <f aca="false">A1625+1</f>
        <v>#REF!</v>
      </c>
      <c r="B1626" s="12" t="n">
        <v>61680</v>
      </c>
      <c r="C1626" s="13" t="n">
        <v>14850145</v>
      </c>
      <c r="D1626" s="14" t="s">
        <v>3285</v>
      </c>
      <c r="E1626" s="14" t="s">
        <v>3268</v>
      </c>
      <c r="F1626" s="13" t="s">
        <v>3282</v>
      </c>
      <c r="G1626" s="20" t="s">
        <v>13</v>
      </c>
      <c r="H1626" s="23" t="s">
        <v>3212</v>
      </c>
      <c r="I1626" s="21" t="s">
        <v>3056</v>
      </c>
      <c r="J1626" s="19" t="s">
        <v>73</v>
      </c>
    </row>
    <row r="1627" s="2" customFormat="true" ht="20.25" hidden="false" customHeight="true" outlineLevel="0" collapsed="false">
      <c r="A1627" s="11" t="e">
        <f aca="false">A1626+1</f>
        <v>#REF!</v>
      </c>
      <c r="B1627" s="12" t="n">
        <v>61681</v>
      </c>
      <c r="C1627" s="13" t="n">
        <v>16476844</v>
      </c>
      <c r="D1627" s="14" t="s">
        <v>3286</v>
      </c>
      <c r="E1627" s="14" t="s">
        <v>3287</v>
      </c>
      <c r="F1627" s="13" t="s">
        <v>3288</v>
      </c>
      <c r="G1627" s="20" t="s">
        <v>13</v>
      </c>
      <c r="H1627" s="23" t="s">
        <v>3212</v>
      </c>
      <c r="I1627" s="21" t="s">
        <v>1431</v>
      </c>
      <c r="J1627" s="19" t="s">
        <v>73</v>
      </c>
    </row>
    <row r="1628" s="2" customFormat="true" ht="20.25" hidden="false" customHeight="true" outlineLevel="0" collapsed="false">
      <c r="A1628" s="11" t="e">
        <f aca="false">A1627+1</f>
        <v>#REF!</v>
      </c>
      <c r="B1628" s="12" t="n">
        <v>61686</v>
      </c>
      <c r="C1628" s="13" t="n">
        <v>10535555</v>
      </c>
      <c r="D1628" s="14" t="s">
        <v>3289</v>
      </c>
      <c r="E1628" s="14" t="s">
        <v>3268</v>
      </c>
      <c r="F1628" s="13" t="s">
        <v>875</v>
      </c>
      <c r="G1628" s="20" t="s">
        <v>13</v>
      </c>
      <c r="H1628" s="23" t="s">
        <v>3212</v>
      </c>
      <c r="I1628" s="21" t="s">
        <v>3056</v>
      </c>
      <c r="J1628" s="19" t="s">
        <v>73</v>
      </c>
    </row>
    <row r="1629" s="2" customFormat="true" ht="20.25" hidden="false" customHeight="true" outlineLevel="0" collapsed="false">
      <c r="A1629" s="11" t="e">
        <f aca="false">A1628+1</f>
        <v>#REF!</v>
      </c>
      <c r="B1629" s="12" t="n">
        <v>61694</v>
      </c>
      <c r="C1629" s="13" t="n">
        <v>30561245</v>
      </c>
      <c r="D1629" s="14" t="s">
        <v>3290</v>
      </c>
      <c r="E1629" s="14" t="s">
        <v>3268</v>
      </c>
      <c r="F1629" s="13" t="s">
        <v>878</v>
      </c>
      <c r="G1629" s="20" t="s">
        <v>13</v>
      </c>
      <c r="H1629" s="23" t="s">
        <v>3212</v>
      </c>
      <c r="I1629" s="21" t="s">
        <v>3056</v>
      </c>
      <c r="J1629" s="19" t="s">
        <v>73</v>
      </c>
    </row>
    <row r="1630" s="2" customFormat="true" ht="20.25" hidden="false" customHeight="true" outlineLevel="0" collapsed="false">
      <c r="A1630" s="11" t="e">
        <f aca="false">A1629+1</f>
        <v>#REF!</v>
      </c>
      <c r="B1630" s="12" t="n">
        <v>61695</v>
      </c>
      <c r="C1630" s="13" t="n">
        <v>6877510</v>
      </c>
      <c r="D1630" s="14" t="s">
        <v>3291</v>
      </c>
      <c r="E1630" s="14" t="s">
        <v>3268</v>
      </c>
      <c r="F1630" s="13" t="s">
        <v>878</v>
      </c>
      <c r="G1630" s="20" t="s">
        <v>13</v>
      </c>
      <c r="H1630" s="23" t="s">
        <v>3212</v>
      </c>
      <c r="I1630" s="21" t="s">
        <v>3056</v>
      </c>
      <c r="J1630" s="19" t="s">
        <v>73</v>
      </c>
    </row>
    <row r="1631" s="2" customFormat="true" ht="20.25" hidden="false" customHeight="true" outlineLevel="0" collapsed="false">
      <c r="A1631" s="11" t="e">
        <f aca="false">A1630+1</f>
        <v>#REF!</v>
      </c>
      <c r="B1631" s="12" t="n">
        <v>61696</v>
      </c>
      <c r="C1631" s="13" t="n">
        <v>13459417</v>
      </c>
      <c r="D1631" s="14" t="s">
        <v>3292</v>
      </c>
      <c r="E1631" s="14" t="s">
        <v>3268</v>
      </c>
      <c r="F1631" s="13" t="s">
        <v>878</v>
      </c>
      <c r="G1631" s="20" t="s">
        <v>13</v>
      </c>
      <c r="H1631" s="23" t="s">
        <v>3212</v>
      </c>
      <c r="I1631" s="21" t="s">
        <v>3056</v>
      </c>
      <c r="J1631" s="19" t="s">
        <v>73</v>
      </c>
    </row>
    <row r="1632" s="2" customFormat="true" ht="20.25" hidden="false" customHeight="true" outlineLevel="0" collapsed="false">
      <c r="A1632" s="11" t="e">
        <f aca="false">A1631+1</f>
        <v>#REF!</v>
      </c>
      <c r="B1632" s="12" t="n">
        <v>61697</v>
      </c>
      <c r="C1632" s="13" t="n">
        <v>27513894</v>
      </c>
      <c r="D1632" s="14" t="s">
        <v>3293</v>
      </c>
      <c r="E1632" s="14" t="s">
        <v>3268</v>
      </c>
      <c r="F1632" s="13" t="s">
        <v>878</v>
      </c>
      <c r="G1632" s="20" t="s">
        <v>13</v>
      </c>
      <c r="H1632" s="23" t="s">
        <v>3212</v>
      </c>
      <c r="I1632" s="21" t="s">
        <v>3056</v>
      </c>
      <c r="J1632" s="19" t="s">
        <v>73</v>
      </c>
    </row>
    <row r="1633" s="2" customFormat="true" ht="20.25" hidden="false" customHeight="true" outlineLevel="0" collapsed="false">
      <c r="A1633" s="11" t="e">
        <f aca="false">A1632+1</f>
        <v>#REF!</v>
      </c>
      <c r="B1633" s="12" t="n">
        <v>61698</v>
      </c>
      <c r="C1633" s="13" t="n">
        <v>19137839</v>
      </c>
      <c r="D1633" s="14" t="s">
        <v>3294</v>
      </c>
      <c r="E1633" s="14" t="s">
        <v>3268</v>
      </c>
      <c r="F1633" s="13" t="s">
        <v>878</v>
      </c>
      <c r="G1633" s="20" t="s">
        <v>13</v>
      </c>
      <c r="H1633" s="23" t="s">
        <v>3212</v>
      </c>
      <c r="I1633" s="21" t="s">
        <v>3056</v>
      </c>
      <c r="J1633" s="19" t="s">
        <v>73</v>
      </c>
    </row>
    <row r="1634" s="2" customFormat="true" ht="20.25" hidden="false" customHeight="true" outlineLevel="0" collapsed="false">
      <c r="A1634" s="11" t="e">
        <f aca="false">A1633+1</f>
        <v>#REF!</v>
      </c>
      <c r="B1634" s="12" t="n">
        <v>61699</v>
      </c>
      <c r="C1634" s="13" t="n">
        <v>16660396</v>
      </c>
      <c r="D1634" s="14" t="s">
        <v>3295</v>
      </c>
      <c r="E1634" s="14" t="s">
        <v>3268</v>
      </c>
      <c r="F1634" s="13" t="s">
        <v>878</v>
      </c>
      <c r="G1634" s="20" t="s">
        <v>13</v>
      </c>
      <c r="H1634" s="23" t="s">
        <v>3212</v>
      </c>
      <c r="I1634" s="21" t="s">
        <v>3056</v>
      </c>
      <c r="J1634" s="19" t="s">
        <v>73</v>
      </c>
    </row>
    <row r="1635" s="2" customFormat="true" ht="20.25" hidden="false" customHeight="true" outlineLevel="0" collapsed="false">
      <c r="A1635" s="11" t="e">
        <f aca="false">A1634+1</f>
        <v>#REF!</v>
      </c>
      <c r="B1635" s="12" t="n">
        <v>61700</v>
      </c>
      <c r="C1635" s="13" t="n">
        <v>21469381</v>
      </c>
      <c r="D1635" s="14" t="s">
        <v>3296</v>
      </c>
      <c r="E1635" s="14" t="s">
        <v>3268</v>
      </c>
      <c r="F1635" s="13" t="s">
        <v>878</v>
      </c>
      <c r="G1635" s="20" t="s">
        <v>13</v>
      </c>
      <c r="H1635" s="23" t="s">
        <v>3212</v>
      </c>
      <c r="I1635" s="21" t="s">
        <v>3056</v>
      </c>
      <c r="J1635" s="19" t="s">
        <v>73</v>
      </c>
    </row>
    <row r="1636" s="2" customFormat="true" ht="20.25" hidden="false" customHeight="true" outlineLevel="0" collapsed="false">
      <c r="A1636" s="11" t="e">
        <f aca="false">A1635+1</f>
        <v>#REF!</v>
      </c>
      <c r="B1636" s="12" t="n">
        <v>61701</v>
      </c>
      <c r="C1636" s="13" t="n">
        <v>18803381</v>
      </c>
      <c r="D1636" s="14" t="s">
        <v>3297</v>
      </c>
      <c r="E1636" s="14" t="s">
        <v>3268</v>
      </c>
      <c r="F1636" s="13" t="s">
        <v>878</v>
      </c>
      <c r="G1636" s="20" t="s">
        <v>13</v>
      </c>
      <c r="H1636" s="23" t="s">
        <v>3212</v>
      </c>
      <c r="I1636" s="21" t="s">
        <v>3056</v>
      </c>
      <c r="J1636" s="19" t="s">
        <v>73</v>
      </c>
    </row>
    <row r="1637" s="2" customFormat="true" ht="20.25" hidden="false" customHeight="true" outlineLevel="0" collapsed="false">
      <c r="A1637" s="11" t="e">
        <f aca="false">A1636+1</f>
        <v>#REF!</v>
      </c>
      <c r="B1637" s="12" t="n">
        <v>61702</v>
      </c>
      <c r="C1637" s="13" t="n">
        <v>11982782</v>
      </c>
      <c r="D1637" s="14" t="s">
        <v>3298</v>
      </c>
      <c r="E1637" s="14" t="s">
        <v>2746</v>
      </c>
      <c r="F1637" s="13" t="s">
        <v>878</v>
      </c>
      <c r="G1637" s="20" t="s">
        <v>13</v>
      </c>
      <c r="H1637" s="23" t="s">
        <v>3212</v>
      </c>
      <c r="I1637" s="21" t="s">
        <v>3222</v>
      </c>
      <c r="J1637" s="19" t="s">
        <v>73</v>
      </c>
    </row>
    <row r="1638" s="2" customFormat="true" ht="20.25" hidden="false" customHeight="true" outlineLevel="0" collapsed="false">
      <c r="A1638" s="11" t="e">
        <f aca="false">A1637+1</f>
        <v>#REF!</v>
      </c>
      <c r="B1638" s="12" t="n">
        <v>60880</v>
      </c>
      <c r="C1638" s="13" t="n">
        <v>6873130</v>
      </c>
      <c r="D1638" s="14" t="s">
        <v>3299</v>
      </c>
      <c r="E1638" s="14" t="s">
        <v>2683</v>
      </c>
      <c r="F1638" s="13" t="s">
        <v>3300</v>
      </c>
      <c r="G1638" s="20" t="s">
        <v>13</v>
      </c>
      <c r="H1638" s="23" t="s">
        <v>3212</v>
      </c>
      <c r="I1638" s="21" t="s">
        <v>3301</v>
      </c>
      <c r="J1638" s="17" t="s">
        <v>81</v>
      </c>
    </row>
    <row r="1639" s="2" customFormat="true" ht="20.25" hidden="false" customHeight="true" outlineLevel="0" collapsed="false">
      <c r="A1639" s="11" t="e">
        <f aca="false">A1638+1</f>
        <v>#REF!</v>
      </c>
      <c r="B1639" s="12" t="n">
        <v>60927</v>
      </c>
      <c r="C1639" s="13" t="n">
        <v>10282808</v>
      </c>
      <c r="D1639" s="14" t="s">
        <v>3302</v>
      </c>
      <c r="E1639" s="14" t="s">
        <v>71</v>
      </c>
      <c r="F1639" s="13" t="s">
        <v>3303</v>
      </c>
      <c r="G1639" s="20" t="s">
        <v>13</v>
      </c>
      <c r="H1639" s="23" t="s">
        <v>3212</v>
      </c>
      <c r="I1639" s="21" t="s">
        <v>3056</v>
      </c>
      <c r="J1639" s="17" t="s">
        <v>81</v>
      </c>
    </row>
    <row r="1640" s="2" customFormat="true" ht="20.25" hidden="false" customHeight="true" outlineLevel="0" collapsed="false">
      <c r="A1640" s="11" t="e">
        <f aca="false">A1639+1</f>
        <v>#REF!</v>
      </c>
      <c r="B1640" s="12" t="n">
        <v>60941</v>
      </c>
      <c r="C1640" s="13" t="n">
        <v>10280122</v>
      </c>
      <c r="D1640" s="14" t="s">
        <v>3304</v>
      </c>
      <c r="E1640" s="14" t="s">
        <v>3305</v>
      </c>
      <c r="F1640" s="13" t="s">
        <v>3306</v>
      </c>
      <c r="G1640" s="20" t="s">
        <v>13</v>
      </c>
      <c r="H1640" s="23" t="s">
        <v>3212</v>
      </c>
      <c r="I1640" s="23" t="s">
        <v>3212</v>
      </c>
      <c r="J1640" s="17" t="s">
        <v>81</v>
      </c>
    </row>
    <row r="1641" s="2" customFormat="true" ht="20.25" hidden="false" customHeight="true" outlineLevel="0" collapsed="false">
      <c r="A1641" s="11" t="e">
        <f aca="false">A1640+1</f>
        <v>#REF!</v>
      </c>
      <c r="B1641" s="12" t="n">
        <v>60969</v>
      </c>
      <c r="C1641" s="13" t="n">
        <v>6307046</v>
      </c>
      <c r="D1641" s="14" t="s">
        <v>3307</v>
      </c>
      <c r="E1641" s="14" t="s">
        <v>334</v>
      </c>
      <c r="F1641" s="13" t="s">
        <v>100</v>
      </c>
      <c r="G1641" s="20" t="s">
        <v>13</v>
      </c>
      <c r="H1641" s="23" t="s">
        <v>3212</v>
      </c>
      <c r="I1641" s="21" t="s">
        <v>3056</v>
      </c>
      <c r="J1641" s="17" t="s">
        <v>81</v>
      </c>
    </row>
    <row r="1642" s="2" customFormat="true" ht="20.25" hidden="false" customHeight="true" outlineLevel="0" collapsed="false">
      <c r="A1642" s="11" t="e">
        <f aca="false">A1641+1</f>
        <v>#REF!</v>
      </c>
      <c r="B1642" s="12" t="n">
        <v>60976</v>
      </c>
      <c r="C1642" s="13" t="n">
        <v>6456435</v>
      </c>
      <c r="D1642" s="14" t="s">
        <v>3308</v>
      </c>
      <c r="E1642" s="14" t="s">
        <v>3305</v>
      </c>
      <c r="F1642" s="13" t="s">
        <v>100</v>
      </c>
      <c r="G1642" s="20" t="s">
        <v>13</v>
      </c>
      <c r="H1642" s="23" t="s">
        <v>3212</v>
      </c>
      <c r="I1642" s="23" t="s">
        <v>3212</v>
      </c>
      <c r="J1642" s="17" t="s">
        <v>81</v>
      </c>
    </row>
    <row r="1643" s="2" customFormat="true" ht="20.25" hidden="false" customHeight="true" outlineLevel="0" collapsed="false">
      <c r="A1643" s="11" t="e">
        <f aca="false">A1642+1</f>
        <v>#REF!</v>
      </c>
      <c r="B1643" s="12" t="n">
        <v>60996</v>
      </c>
      <c r="C1643" s="13" t="n">
        <v>11943324</v>
      </c>
      <c r="D1643" s="14" t="s">
        <v>3309</v>
      </c>
      <c r="E1643" s="14" t="s">
        <v>2683</v>
      </c>
      <c r="F1643" s="13" t="s">
        <v>100</v>
      </c>
      <c r="G1643" s="20" t="s">
        <v>13</v>
      </c>
      <c r="H1643" s="23" t="s">
        <v>3212</v>
      </c>
      <c r="I1643" s="21" t="s">
        <v>3310</v>
      </c>
      <c r="J1643" s="17" t="s">
        <v>81</v>
      </c>
    </row>
    <row r="1644" s="2" customFormat="true" ht="20.25" hidden="false" customHeight="true" outlineLevel="0" collapsed="false">
      <c r="A1644" s="11" t="e">
        <f aca="false">A1643+1</f>
        <v>#REF!</v>
      </c>
      <c r="B1644" s="12" t="n">
        <v>61032</v>
      </c>
      <c r="C1644" s="13" t="n">
        <v>11821898</v>
      </c>
      <c r="D1644" s="14" t="s">
        <v>3311</v>
      </c>
      <c r="E1644" s="14" t="s">
        <v>2658</v>
      </c>
      <c r="F1644" s="13" t="s">
        <v>3312</v>
      </c>
      <c r="G1644" s="20" t="s">
        <v>13</v>
      </c>
      <c r="H1644" s="23" t="s">
        <v>3212</v>
      </c>
      <c r="I1644" s="21" t="s">
        <v>3222</v>
      </c>
      <c r="J1644" s="17" t="s">
        <v>81</v>
      </c>
    </row>
    <row r="1645" s="2" customFormat="true" ht="20.25" hidden="false" customHeight="true" outlineLevel="0" collapsed="false">
      <c r="A1645" s="11" t="e">
        <f aca="false">A1644+1</f>
        <v>#REF!</v>
      </c>
      <c r="B1645" s="12" t="n">
        <v>61064</v>
      </c>
      <c r="C1645" s="13" t="n">
        <v>15714226</v>
      </c>
      <c r="D1645" s="14" t="s">
        <v>3313</v>
      </c>
      <c r="E1645" s="14" t="s">
        <v>3314</v>
      </c>
      <c r="F1645" s="13" t="s">
        <v>589</v>
      </c>
      <c r="G1645" s="20" t="s">
        <v>13</v>
      </c>
      <c r="H1645" s="23" t="s">
        <v>3212</v>
      </c>
      <c r="I1645" s="21" t="s">
        <v>3310</v>
      </c>
      <c r="J1645" s="17" t="s">
        <v>81</v>
      </c>
    </row>
    <row r="1646" s="2" customFormat="true" ht="20.25" hidden="false" customHeight="true" outlineLevel="0" collapsed="false">
      <c r="A1646" s="11" t="e">
        <f aca="false">A1645+1</f>
        <v>#REF!</v>
      </c>
      <c r="B1646" s="12" t="n">
        <v>61074</v>
      </c>
      <c r="C1646" s="13" t="n">
        <v>12114535</v>
      </c>
      <c r="D1646" s="14" t="s">
        <v>3315</v>
      </c>
      <c r="E1646" s="14" t="s">
        <v>3314</v>
      </c>
      <c r="F1646" s="13" t="s">
        <v>3316</v>
      </c>
      <c r="G1646" s="20" t="s">
        <v>13</v>
      </c>
      <c r="H1646" s="23" t="s">
        <v>3212</v>
      </c>
      <c r="I1646" s="21" t="s">
        <v>3310</v>
      </c>
      <c r="J1646" s="17" t="s">
        <v>81</v>
      </c>
    </row>
    <row r="1647" s="2" customFormat="true" ht="20.25" hidden="false" customHeight="true" outlineLevel="0" collapsed="false">
      <c r="A1647" s="11" t="e">
        <f aca="false">A1646+1</f>
        <v>#REF!</v>
      </c>
      <c r="B1647" s="12" t="n">
        <v>61092</v>
      </c>
      <c r="C1647" s="13" t="n">
        <v>9412002</v>
      </c>
      <c r="D1647" s="14" t="s">
        <v>3317</v>
      </c>
      <c r="E1647" s="14" t="s">
        <v>2658</v>
      </c>
      <c r="F1647" s="13" t="s">
        <v>3318</v>
      </c>
      <c r="G1647" s="20" t="s">
        <v>13</v>
      </c>
      <c r="H1647" s="23" t="s">
        <v>3212</v>
      </c>
      <c r="I1647" s="21" t="s">
        <v>3222</v>
      </c>
      <c r="J1647" s="17" t="s">
        <v>81</v>
      </c>
    </row>
    <row r="1648" s="2" customFormat="true" ht="20.25" hidden="false" customHeight="true" outlineLevel="0" collapsed="false">
      <c r="A1648" s="11" t="e">
        <f aca="false">A1647+1</f>
        <v>#REF!</v>
      </c>
      <c r="B1648" s="12" t="n">
        <v>61108</v>
      </c>
      <c r="C1648" s="13" t="n">
        <v>15132906</v>
      </c>
      <c r="D1648" s="14" t="s">
        <v>3319</v>
      </c>
      <c r="E1648" s="14" t="s">
        <v>2746</v>
      </c>
      <c r="F1648" s="13" t="s">
        <v>591</v>
      </c>
      <c r="G1648" s="20" t="s">
        <v>13</v>
      </c>
      <c r="H1648" s="23" t="s">
        <v>3212</v>
      </c>
      <c r="I1648" s="21" t="s">
        <v>3222</v>
      </c>
      <c r="J1648" s="17" t="s">
        <v>81</v>
      </c>
    </row>
    <row r="1649" s="2" customFormat="true" ht="20.25" hidden="false" customHeight="true" outlineLevel="0" collapsed="false">
      <c r="A1649" s="11" t="e">
        <f aca="false">A1648+1</f>
        <v>#REF!</v>
      </c>
      <c r="B1649" s="12" t="n">
        <v>61181</v>
      </c>
      <c r="C1649" s="13" t="n">
        <v>12158859</v>
      </c>
      <c r="D1649" s="14" t="s">
        <v>3320</v>
      </c>
      <c r="E1649" s="14" t="s">
        <v>2746</v>
      </c>
      <c r="F1649" s="13" t="s">
        <v>3321</v>
      </c>
      <c r="G1649" s="20" t="s">
        <v>13</v>
      </c>
      <c r="H1649" s="23" t="s">
        <v>3212</v>
      </c>
      <c r="I1649" s="21" t="s">
        <v>3222</v>
      </c>
      <c r="J1649" s="17" t="s">
        <v>81</v>
      </c>
    </row>
    <row r="1650" s="2" customFormat="true" ht="20.25" hidden="false" customHeight="true" outlineLevel="0" collapsed="false">
      <c r="A1650" s="11" t="e">
        <f aca="false">A1649+1</f>
        <v>#REF!</v>
      </c>
      <c r="B1650" s="12" t="n">
        <v>61234</v>
      </c>
      <c r="C1650" s="13" t="n">
        <v>13599637</v>
      </c>
      <c r="D1650" s="14" t="s">
        <v>3322</v>
      </c>
      <c r="E1650" s="14" t="s">
        <v>77</v>
      </c>
      <c r="F1650" s="13" t="s">
        <v>3323</v>
      </c>
      <c r="G1650" s="20" t="s">
        <v>13</v>
      </c>
      <c r="H1650" s="23" t="s">
        <v>3212</v>
      </c>
      <c r="I1650" s="21" t="s">
        <v>3310</v>
      </c>
      <c r="J1650" s="17" t="s">
        <v>81</v>
      </c>
    </row>
    <row r="1651" s="2" customFormat="true" ht="20.25" hidden="false" customHeight="true" outlineLevel="0" collapsed="false">
      <c r="A1651" s="11" t="e">
        <f aca="false">A1650+1</f>
        <v>#REF!</v>
      </c>
      <c r="B1651" s="12" t="n">
        <v>61264</v>
      </c>
      <c r="C1651" s="13" t="n">
        <v>19930774</v>
      </c>
      <c r="D1651" s="14" t="s">
        <v>3324</v>
      </c>
      <c r="E1651" s="14" t="s">
        <v>3238</v>
      </c>
      <c r="F1651" s="13" t="s">
        <v>443</v>
      </c>
      <c r="G1651" s="20" t="s">
        <v>13</v>
      </c>
      <c r="H1651" s="23" t="s">
        <v>3212</v>
      </c>
      <c r="I1651" s="21" t="s">
        <v>3224</v>
      </c>
      <c r="J1651" s="17" t="s">
        <v>81</v>
      </c>
    </row>
    <row r="1652" s="2" customFormat="true" ht="20.25" hidden="false" customHeight="true" outlineLevel="0" collapsed="false">
      <c r="A1652" s="11" t="e">
        <f aca="false">A1651+1</f>
        <v>#REF!</v>
      </c>
      <c r="B1652" s="12" t="n">
        <v>61272</v>
      </c>
      <c r="C1652" s="13" t="n">
        <v>13477007</v>
      </c>
      <c r="D1652" s="14" t="s">
        <v>3325</v>
      </c>
      <c r="E1652" s="14" t="s">
        <v>2658</v>
      </c>
      <c r="F1652" s="13" t="s">
        <v>443</v>
      </c>
      <c r="G1652" s="20" t="s">
        <v>13</v>
      </c>
      <c r="H1652" s="23" t="s">
        <v>3212</v>
      </c>
      <c r="I1652" s="21" t="s">
        <v>3222</v>
      </c>
      <c r="J1652" s="17" t="s">
        <v>81</v>
      </c>
    </row>
    <row r="1653" s="2" customFormat="true" ht="20.25" hidden="false" customHeight="true" outlineLevel="0" collapsed="false">
      <c r="A1653" s="11" t="e">
        <f aca="false">A1652+1</f>
        <v>#REF!</v>
      </c>
      <c r="B1653" s="12" t="n">
        <v>61304</v>
      </c>
      <c r="C1653" s="13" t="n">
        <v>12159283</v>
      </c>
      <c r="D1653" s="14" t="s">
        <v>3326</v>
      </c>
      <c r="E1653" s="14" t="s">
        <v>2658</v>
      </c>
      <c r="F1653" s="13" t="s">
        <v>595</v>
      </c>
      <c r="G1653" s="20" t="s">
        <v>13</v>
      </c>
      <c r="H1653" s="23" t="s">
        <v>3212</v>
      </c>
      <c r="I1653" s="21" t="s">
        <v>3222</v>
      </c>
      <c r="J1653" s="17" t="s">
        <v>81</v>
      </c>
    </row>
    <row r="1654" s="2" customFormat="true" ht="20.25" hidden="false" customHeight="true" outlineLevel="0" collapsed="false">
      <c r="A1654" s="11" t="e">
        <f aca="false">A1653+1</f>
        <v>#REF!</v>
      </c>
      <c r="B1654" s="12" t="n">
        <v>61305</v>
      </c>
      <c r="C1654" s="13" t="n">
        <v>13231520</v>
      </c>
      <c r="D1654" s="14" t="s">
        <v>3327</v>
      </c>
      <c r="E1654" s="14" t="s">
        <v>2746</v>
      </c>
      <c r="F1654" s="13" t="s">
        <v>595</v>
      </c>
      <c r="G1654" s="20" t="s">
        <v>13</v>
      </c>
      <c r="H1654" s="23" t="s">
        <v>3212</v>
      </c>
      <c r="I1654" s="21" t="s">
        <v>3222</v>
      </c>
      <c r="J1654" s="17" t="s">
        <v>81</v>
      </c>
    </row>
    <row r="1655" s="2" customFormat="true" ht="20.25" hidden="false" customHeight="true" outlineLevel="0" collapsed="false">
      <c r="A1655" s="11" t="e">
        <f aca="false">A1654+1</f>
        <v>#REF!</v>
      </c>
      <c r="B1655" s="12" t="n">
        <v>61326</v>
      </c>
      <c r="C1655" s="13" t="n">
        <v>12119310</v>
      </c>
      <c r="D1655" s="14" t="s">
        <v>3328</v>
      </c>
      <c r="E1655" s="14" t="s">
        <v>3329</v>
      </c>
      <c r="F1655" s="13" t="s">
        <v>3330</v>
      </c>
      <c r="G1655" s="20" t="s">
        <v>13</v>
      </c>
      <c r="H1655" s="23" t="s">
        <v>3212</v>
      </c>
      <c r="I1655" s="21" t="s">
        <v>3301</v>
      </c>
      <c r="J1655" s="17" t="s">
        <v>81</v>
      </c>
    </row>
    <row r="1656" s="2" customFormat="true" ht="20.25" hidden="false" customHeight="true" outlineLevel="0" collapsed="false">
      <c r="A1656" s="11" t="e">
        <f aca="false">A1655+1</f>
        <v>#REF!</v>
      </c>
      <c r="B1656" s="12" t="n">
        <v>61331</v>
      </c>
      <c r="C1656" s="13" t="n">
        <v>18351300</v>
      </c>
      <c r="D1656" s="14" t="s">
        <v>3331</v>
      </c>
      <c r="E1656" s="14" t="s">
        <v>3314</v>
      </c>
      <c r="F1656" s="13" t="s">
        <v>3332</v>
      </c>
      <c r="G1656" s="20" t="s">
        <v>13</v>
      </c>
      <c r="H1656" s="23" t="s">
        <v>3212</v>
      </c>
      <c r="I1656" s="21" t="s">
        <v>3310</v>
      </c>
      <c r="J1656" s="17" t="s">
        <v>81</v>
      </c>
    </row>
    <row r="1657" s="2" customFormat="true" ht="20.25" hidden="false" customHeight="true" outlineLevel="0" collapsed="false">
      <c r="A1657" s="11" t="e">
        <f aca="false">A1656+1</f>
        <v>#REF!</v>
      </c>
      <c r="B1657" s="12" t="n">
        <v>61345</v>
      </c>
      <c r="C1657" s="13" t="n">
        <v>6875464</v>
      </c>
      <c r="D1657" s="14" t="s">
        <v>3333</v>
      </c>
      <c r="E1657" s="14" t="s">
        <v>77</v>
      </c>
      <c r="F1657" s="13" t="s">
        <v>757</v>
      </c>
      <c r="G1657" s="20" t="s">
        <v>13</v>
      </c>
      <c r="H1657" s="23" t="s">
        <v>3212</v>
      </c>
      <c r="I1657" s="21" t="s">
        <v>3212</v>
      </c>
      <c r="J1657" s="17" t="s">
        <v>81</v>
      </c>
    </row>
    <row r="1658" s="2" customFormat="true" ht="20.25" hidden="false" customHeight="true" outlineLevel="0" collapsed="false">
      <c r="A1658" s="11" t="e">
        <f aca="false">A1657+1</f>
        <v>#REF!</v>
      </c>
      <c r="B1658" s="12" t="n">
        <v>61362</v>
      </c>
      <c r="C1658" s="13" t="n">
        <v>20770642</v>
      </c>
      <c r="D1658" s="14" t="s">
        <v>3334</v>
      </c>
      <c r="E1658" s="14" t="s">
        <v>3232</v>
      </c>
      <c r="F1658" s="13" t="s">
        <v>3059</v>
      </c>
      <c r="G1658" s="20" t="s">
        <v>13</v>
      </c>
      <c r="H1658" s="23" t="s">
        <v>3212</v>
      </c>
      <c r="I1658" s="21" t="s">
        <v>2915</v>
      </c>
      <c r="J1658" s="17" t="s">
        <v>81</v>
      </c>
    </row>
    <row r="1659" s="2" customFormat="true" ht="20.25" hidden="false" customHeight="true" outlineLevel="0" collapsed="false">
      <c r="A1659" s="11" t="e">
        <f aca="false">A1658+1</f>
        <v>#REF!</v>
      </c>
      <c r="B1659" s="12" t="n">
        <v>16407</v>
      </c>
      <c r="C1659" s="13" t="n">
        <v>11821990</v>
      </c>
      <c r="D1659" s="14" t="s">
        <v>3335</v>
      </c>
      <c r="E1659" s="14" t="s">
        <v>18</v>
      </c>
      <c r="F1659" s="13" t="s">
        <v>3336</v>
      </c>
      <c r="G1659" s="20" t="s">
        <v>31</v>
      </c>
      <c r="H1659" s="23" t="s">
        <v>3337</v>
      </c>
      <c r="I1659" s="21" t="s">
        <v>3337</v>
      </c>
      <c r="J1659" s="17" t="s">
        <v>22</v>
      </c>
    </row>
    <row r="1660" s="2" customFormat="true" ht="20.25" hidden="false" customHeight="true" outlineLevel="0" collapsed="false">
      <c r="A1660" s="11" t="e">
        <f aca="false">A1659+1</f>
        <v>#REF!</v>
      </c>
      <c r="B1660" s="12" t="n">
        <v>14072</v>
      </c>
      <c r="C1660" s="13" t="n">
        <v>8684093</v>
      </c>
      <c r="D1660" s="14" t="s">
        <v>3338</v>
      </c>
      <c r="E1660" s="14" t="s">
        <v>682</v>
      </c>
      <c r="F1660" s="13" t="s">
        <v>3339</v>
      </c>
      <c r="G1660" s="20" t="s">
        <v>31</v>
      </c>
      <c r="H1660" s="23" t="s">
        <v>3337</v>
      </c>
      <c r="I1660" s="21" t="s">
        <v>3340</v>
      </c>
      <c r="J1660" s="17" t="s">
        <v>48</v>
      </c>
    </row>
    <row r="1661" s="2" customFormat="true" ht="20.25" hidden="false" customHeight="true" outlineLevel="0" collapsed="false">
      <c r="A1661" s="11" t="e">
        <f aca="false">A1660+1</f>
        <v>#REF!</v>
      </c>
      <c r="B1661" s="12" t="n">
        <v>15042</v>
      </c>
      <c r="C1661" s="13" t="n">
        <v>14645344</v>
      </c>
      <c r="D1661" s="14" t="s">
        <v>3341</v>
      </c>
      <c r="E1661" s="14" t="s">
        <v>50</v>
      </c>
      <c r="F1661" s="13" t="s">
        <v>3342</v>
      </c>
      <c r="G1661" s="20" t="s">
        <v>31</v>
      </c>
      <c r="H1661" s="23" t="s">
        <v>3337</v>
      </c>
      <c r="I1661" s="21" t="s">
        <v>3343</v>
      </c>
      <c r="J1661" s="17" t="s">
        <v>48</v>
      </c>
    </row>
    <row r="1662" s="2" customFormat="true" ht="20.25" hidden="false" customHeight="true" outlineLevel="0" collapsed="false">
      <c r="A1662" s="11" t="e">
        <f aca="false">A1661+1</f>
        <v>#REF!</v>
      </c>
      <c r="B1662" s="12" t="n">
        <v>14580</v>
      </c>
      <c r="C1662" s="13" t="n">
        <v>8693066</v>
      </c>
      <c r="D1662" s="14" t="s">
        <v>3344</v>
      </c>
      <c r="E1662" s="14" t="s">
        <v>38</v>
      </c>
      <c r="F1662" s="13" t="s">
        <v>3345</v>
      </c>
      <c r="G1662" s="20" t="s">
        <v>31</v>
      </c>
      <c r="H1662" s="23" t="s">
        <v>3337</v>
      </c>
      <c r="I1662" s="21" t="s">
        <v>3343</v>
      </c>
      <c r="J1662" s="17" t="s">
        <v>16</v>
      </c>
    </row>
    <row r="1663" s="2" customFormat="true" ht="20.25" hidden="false" customHeight="true" outlineLevel="0" collapsed="false">
      <c r="A1663" s="11" t="e">
        <f aca="false">A1662+1</f>
        <v>#REF!</v>
      </c>
      <c r="B1663" s="12" t="n">
        <v>15222</v>
      </c>
      <c r="C1663" s="13" t="n">
        <v>13828864</v>
      </c>
      <c r="D1663" s="14" t="s">
        <v>3346</v>
      </c>
      <c r="E1663" s="14" t="s">
        <v>173</v>
      </c>
      <c r="F1663" s="13" t="s">
        <v>570</v>
      </c>
      <c r="G1663" s="20" t="s">
        <v>31</v>
      </c>
      <c r="H1663" s="23" t="s">
        <v>3337</v>
      </c>
      <c r="I1663" s="21" t="s">
        <v>3340</v>
      </c>
      <c r="J1663" s="17" t="s">
        <v>16</v>
      </c>
    </row>
    <row r="1664" s="2" customFormat="true" ht="20.25" hidden="false" customHeight="true" outlineLevel="0" collapsed="false">
      <c r="A1664" s="11" t="e">
        <f aca="false">A1663+1</f>
        <v>#REF!</v>
      </c>
      <c r="B1664" s="12" t="n">
        <v>15685</v>
      </c>
      <c r="C1664" s="13" t="n">
        <v>12346052</v>
      </c>
      <c r="D1664" s="14" t="s">
        <v>3347</v>
      </c>
      <c r="E1664" s="14" t="s">
        <v>173</v>
      </c>
      <c r="F1664" s="13" t="s">
        <v>124</v>
      </c>
      <c r="G1664" s="20" t="s">
        <v>31</v>
      </c>
      <c r="H1664" s="23" t="s">
        <v>3337</v>
      </c>
      <c r="I1664" s="23" t="s">
        <v>3337</v>
      </c>
      <c r="J1664" s="17" t="s">
        <v>16</v>
      </c>
    </row>
    <row r="1665" s="2" customFormat="true" ht="20.25" hidden="false" customHeight="true" outlineLevel="0" collapsed="false">
      <c r="A1665" s="11" t="e">
        <f aca="false">A1664+1</f>
        <v>#REF!</v>
      </c>
      <c r="B1665" s="12" t="n">
        <v>15925</v>
      </c>
      <c r="C1665" s="13" t="n">
        <v>15623827</v>
      </c>
      <c r="D1665" s="14" t="s">
        <v>3348</v>
      </c>
      <c r="E1665" s="14" t="s">
        <v>130</v>
      </c>
      <c r="F1665" s="13" t="s">
        <v>185</v>
      </c>
      <c r="G1665" s="20" t="s">
        <v>31</v>
      </c>
      <c r="H1665" s="23" t="s">
        <v>3337</v>
      </c>
      <c r="I1665" s="21" t="s">
        <v>3349</v>
      </c>
      <c r="J1665" s="17" t="s">
        <v>16</v>
      </c>
    </row>
    <row r="1666" s="2" customFormat="true" ht="20.25" hidden="false" customHeight="true" outlineLevel="0" collapsed="false">
      <c r="A1666" s="11" t="e">
        <f aca="false">A1665+1</f>
        <v>#REF!</v>
      </c>
      <c r="B1666" s="12" t="n">
        <v>16007</v>
      </c>
      <c r="C1666" s="13" t="n">
        <v>18234936</v>
      </c>
      <c r="D1666" s="14" t="s">
        <v>3350</v>
      </c>
      <c r="E1666" s="14" t="s">
        <v>18</v>
      </c>
      <c r="F1666" s="13" t="s">
        <v>1583</v>
      </c>
      <c r="G1666" s="20" t="s">
        <v>13</v>
      </c>
      <c r="H1666" s="23" t="s">
        <v>3351</v>
      </c>
      <c r="I1666" s="21" t="s">
        <v>3352</v>
      </c>
      <c r="J1666" s="17" t="s">
        <v>22</v>
      </c>
    </row>
    <row r="1667" s="2" customFormat="true" ht="20.25" hidden="false" customHeight="true" outlineLevel="0" collapsed="false">
      <c r="A1667" s="11" t="e">
        <f aca="false">A1666+1</f>
        <v>#REF!</v>
      </c>
      <c r="B1667" s="12" t="n">
        <v>16190</v>
      </c>
      <c r="C1667" s="13" t="n">
        <v>19587978</v>
      </c>
      <c r="D1667" s="14" t="s">
        <v>3353</v>
      </c>
      <c r="E1667" s="14" t="s">
        <v>1343</v>
      </c>
      <c r="F1667" s="13" t="s">
        <v>878</v>
      </c>
      <c r="G1667" s="20" t="s">
        <v>13</v>
      </c>
      <c r="H1667" s="23" t="s">
        <v>3351</v>
      </c>
      <c r="I1667" s="21" t="s">
        <v>3354</v>
      </c>
      <c r="J1667" s="17" t="s">
        <v>22</v>
      </c>
    </row>
    <row r="1668" s="2" customFormat="true" ht="20.25" hidden="false" customHeight="true" outlineLevel="0" collapsed="false">
      <c r="A1668" s="11" t="e">
        <f aca="false">A1667+1</f>
        <v>#REF!</v>
      </c>
      <c r="B1668" s="12" t="n">
        <v>16230</v>
      </c>
      <c r="C1668" s="13" t="n">
        <v>17533564</v>
      </c>
      <c r="D1668" s="14" t="s">
        <v>3355</v>
      </c>
      <c r="E1668" s="14" t="s">
        <v>18</v>
      </c>
      <c r="F1668" s="13" t="s">
        <v>1650</v>
      </c>
      <c r="G1668" s="20" t="s">
        <v>13</v>
      </c>
      <c r="H1668" s="23" t="s">
        <v>3351</v>
      </c>
      <c r="I1668" s="21" t="s">
        <v>3356</v>
      </c>
      <c r="J1668" s="17" t="s">
        <v>22</v>
      </c>
    </row>
    <row r="1669" s="2" customFormat="true" ht="20.25" hidden="false" customHeight="true" outlineLevel="0" collapsed="false">
      <c r="A1669" s="11" t="e">
        <f aca="false">A1668+1</f>
        <v>#REF!</v>
      </c>
      <c r="B1669" s="12" t="n">
        <v>16316</v>
      </c>
      <c r="C1669" s="13" t="n">
        <v>18377828</v>
      </c>
      <c r="D1669" s="14" t="s">
        <v>3357</v>
      </c>
      <c r="E1669" s="14" t="s">
        <v>29</v>
      </c>
      <c r="F1669" s="13" t="s">
        <v>1598</v>
      </c>
      <c r="G1669" s="20" t="s">
        <v>13</v>
      </c>
      <c r="H1669" s="23" t="s">
        <v>3351</v>
      </c>
      <c r="I1669" s="21" t="s">
        <v>3358</v>
      </c>
      <c r="J1669" s="17" t="s">
        <v>22</v>
      </c>
    </row>
    <row r="1670" s="2" customFormat="true" ht="20.25" hidden="false" customHeight="true" outlineLevel="0" collapsed="false">
      <c r="A1670" s="11" t="e">
        <f aca="false">A1669+1</f>
        <v>#REF!</v>
      </c>
      <c r="B1670" s="12" t="n">
        <v>16323</v>
      </c>
      <c r="C1670" s="13" t="n">
        <v>23637452</v>
      </c>
      <c r="D1670" s="14" t="s">
        <v>3359</v>
      </c>
      <c r="E1670" s="14" t="s">
        <v>1343</v>
      </c>
      <c r="F1670" s="13" t="s">
        <v>3360</v>
      </c>
      <c r="G1670" s="20" t="s">
        <v>13</v>
      </c>
      <c r="H1670" s="23" t="s">
        <v>3351</v>
      </c>
      <c r="I1670" s="21" t="s">
        <v>3354</v>
      </c>
      <c r="J1670" s="17" t="s">
        <v>22</v>
      </c>
    </row>
    <row r="1671" s="2" customFormat="true" ht="20.25" hidden="false" customHeight="true" outlineLevel="0" collapsed="false">
      <c r="A1671" s="11" t="e">
        <f aca="false">A1670+1</f>
        <v>#REF!</v>
      </c>
      <c r="B1671" s="12" t="n">
        <v>16431</v>
      </c>
      <c r="C1671" s="13" t="n">
        <v>26476034</v>
      </c>
      <c r="D1671" s="14" t="s">
        <v>3361</v>
      </c>
      <c r="E1671" s="14" t="s">
        <v>29</v>
      </c>
      <c r="F1671" s="13" t="s">
        <v>1654</v>
      </c>
      <c r="G1671" s="20" t="s">
        <v>13</v>
      </c>
      <c r="H1671" s="23" t="s">
        <v>3351</v>
      </c>
      <c r="I1671" s="21" t="s">
        <v>3352</v>
      </c>
      <c r="J1671" s="17" t="s">
        <v>22</v>
      </c>
    </row>
    <row r="1672" s="2" customFormat="true" ht="20.25" hidden="false" customHeight="true" outlineLevel="0" collapsed="false">
      <c r="A1672" s="11" t="e">
        <f aca="false">A1671+1</f>
        <v>#REF!</v>
      </c>
      <c r="B1672" s="12" t="n">
        <v>16528</v>
      </c>
      <c r="C1672" s="13" t="n">
        <v>27597033</v>
      </c>
      <c r="D1672" s="14" t="s">
        <v>3362</v>
      </c>
      <c r="E1672" s="14" t="s">
        <v>18</v>
      </c>
      <c r="F1672" s="13" t="s">
        <v>3363</v>
      </c>
      <c r="G1672" s="20" t="s">
        <v>13</v>
      </c>
      <c r="H1672" s="23" t="s">
        <v>3351</v>
      </c>
      <c r="I1672" s="21" t="s">
        <v>3354</v>
      </c>
      <c r="J1672" s="17" t="s">
        <v>22</v>
      </c>
    </row>
    <row r="1673" s="2" customFormat="true" ht="20.25" hidden="false" customHeight="true" outlineLevel="0" collapsed="false">
      <c r="A1673" s="11" t="e">
        <f aca="false">A1672+1</f>
        <v>#REF!</v>
      </c>
      <c r="B1673" s="12" t="n">
        <v>16601</v>
      </c>
      <c r="C1673" s="13" t="n">
        <v>16146883</v>
      </c>
      <c r="D1673" s="14" t="s">
        <v>3364</v>
      </c>
      <c r="E1673" s="14" t="s">
        <v>18</v>
      </c>
      <c r="F1673" s="13" t="s">
        <v>3185</v>
      </c>
      <c r="G1673" s="20" t="s">
        <v>13</v>
      </c>
      <c r="H1673" s="23" t="s">
        <v>3351</v>
      </c>
      <c r="I1673" s="21" t="s">
        <v>3352</v>
      </c>
      <c r="J1673" s="17" t="s">
        <v>22</v>
      </c>
    </row>
    <row r="1674" s="2" customFormat="true" ht="20.25" hidden="false" customHeight="true" outlineLevel="0" collapsed="false">
      <c r="A1674" s="11" t="e">
        <f aca="false">A1673+1</f>
        <v>#REF!</v>
      </c>
      <c r="B1674" s="12" t="n">
        <v>16686</v>
      </c>
      <c r="C1674" s="13" t="n">
        <v>28387506</v>
      </c>
      <c r="D1674" s="14" t="s">
        <v>3365</v>
      </c>
      <c r="E1674" s="14" t="s">
        <v>58</v>
      </c>
      <c r="F1674" s="13" t="s">
        <v>878</v>
      </c>
      <c r="G1674" s="20" t="s">
        <v>13</v>
      </c>
      <c r="H1674" s="23" t="s">
        <v>3351</v>
      </c>
      <c r="I1674" s="21" t="s">
        <v>3366</v>
      </c>
      <c r="J1674" s="17" t="s">
        <v>22</v>
      </c>
    </row>
    <row r="1675" s="2" customFormat="true" ht="20.25" hidden="false" customHeight="true" outlineLevel="0" collapsed="false">
      <c r="A1675" s="11" t="e">
        <f aca="false">A1674+1</f>
        <v>#REF!</v>
      </c>
      <c r="B1675" s="12" t="n">
        <v>16701</v>
      </c>
      <c r="C1675" s="13" t="n">
        <v>17270898</v>
      </c>
      <c r="D1675" s="14" t="s">
        <v>3367</v>
      </c>
      <c r="E1675" s="14" t="s">
        <v>58</v>
      </c>
      <c r="F1675" s="13" t="s">
        <v>3185</v>
      </c>
      <c r="G1675" s="20" t="s">
        <v>13</v>
      </c>
      <c r="H1675" s="23" t="s">
        <v>3351</v>
      </c>
      <c r="I1675" s="21" t="s">
        <v>3354</v>
      </c>
      <c r="J1675" s="17" t="s">
        <v>22</v>
      </c>
    </row>
    <row r="1676" s="2" customFormat="true" ht="20.25" hidden="false" customHeight="true" outlineLevel="0" collapsed="false">
      <c r="A1676" s="11" t="e">
        <f aca="false">A1675+1</f>
        <v>#REF!</v>
      </c>
      <c r="B1676" s="12" t="n">
        <v>13913</v>
      </c>
      <c r="C1676" s="13" t="n">
        <v>8103749</v>
      </c>
      <c r="D1676" s="14" t="s">
        <v>3368</v>
      </c>
      <c r="E1676" s="14" t="s">
        <v>41</v>
      </c>
      <c r="F1676" s="13" t="s">
        <v>3369</v>
      </c>
      <c r="G1676" s="20" t="s">
        <v>13</v>
      </c>
      <c r="H1676" s="23" t="s">
        <v>3351</v>
      </c>
      <c r="I1676" s="21" t="s">
        <v>3370</v>
      </c>
      <c r="J1676" s="17" t="s">
        <v>48</v>
      </c>
    </row>
    <row r="1677" s="2" customFormat="true" ht="20.25" hidden="false" customHeight="true" outlineLevel="0" collapsed="false">
      <c r="A1677" s="11" t="e">
        <f aca="false">A1676+1</f>
        <v>#REF!</v>
      </c>
      <c r="B1677" s="12" t="n">
        <v>14575</v>
      </c>
      <c r="C1677" s="13" t="n">
        <v>6967837</v>
      </c>
      <c r="D1677" s="14" t="s">
        <v>3371</v>
      </c>
      <c r="E1677" s="14" t="s">
        <v>682</v>
      </c>
      <c r="F1677" s="13" t="s">
        <v>3372</v>
      </c>
      <c r="G1677" s="20" t="s">
        <v>13</v>
      </c>
      <c r="H1677" s="23" t="s">
        <v>3351</v>
      </c>
      <c r="I1677" s="21" t="s">
        <v>3366</v>
      </c>
      <c r="J1677" s="17" t="s">
        <v>48</v>
      </c>
    </row>
    <row r="1678" s="2" customFormat="true" ht="20.25" hidden="false" customHeight="true" outlineLevel="0" collapsed="false">
      <c r="A1678" s="11" t="e">
        <f aca="false">A1677+1</f>
        <v>#REF!</v>
      </c>
      <c r="B1678" s="12" t="n">
        <v>14662</v>
      </c>
      <c r="C1678" s="13" t="n">
        <v>15714864</v>
      </c>
      <c r="D1678" s="14" t="s">
        <v>3373</v>
      </c>
      <c r="E1678" s="14" t="s">
        <v>682</v>
      </c>
      <c r="F1678" s="13" t="s">
        <v>3374</v>
      </c>
      <c r="G1678" s="20" t="s">
        <v>13</v>
      </c>
      <c r="H1678" s="23" t="s">
        <v>3351</v>
      </c>
      <c r="I1678" s="21" t="s">
        <v>3352</v>
      </c>
      <c r="J1678" s="17" t="s">
        <v>48</v>
      </c>
    </row>
    <row r="1679" s="2" customFormat="true" ht="20.25" hidden="false" customHeight="true" outlineLevel="0" collapsed="false">
      <c r="A1679" s="11" t="e">
        <f aca="false">A1678+1</f>
        <v>#REF!</v>
      </c>
      <c r="B1679" s="12" t="n">
        <v>15048</v>
      </c>
      <c r="C1679" s="13" t="n">
        <v>18537567</v>
      </c>
      <c r="D1679" s="14" t="s">
        <v>3375</v>
      </c>
      <c r="E1679" s="14" t="s">
        <v>158</v>
      </c>
      <c r="F1679" s="13" t="s">
        <v>3376</v>
      </c>
      <c r="G1679" s="20" t="s">
        <v>13</v>
      </c>
      <c r="H1679" s="23" t="s">
        <v>3351</v>
      </c>
      <c r="I1679" s="21" t="s">
        <v>3366</v>
      </c>
      <c r="J1679" s="17" t="s">
        <v>48</v>
      </c>
    </row>
    <row r="1680" s="2" customFormat="true" ht="20.25" hidden="false" customHeight="true" outlineLevel="0" collapsed="false">
      <c r="A1680" s="11" t="e">
        <f aca="false">A1679+1</f>
        <v>#REF!</v>
      </c>
      <c r="B1680" s="12" t="n">
        <v>15552</v>
      </c>
      <c r="C1680" s="13" t="n">
        <v>16937489</v>
      </c>
      <c r="D1680" s="14" t="s">
        <v>3377</v>
      </c>
      <c r="E1680" s="14" t="s">
        <v>41</v>
      </c>
      <c r="F1680" s="13" t="s">
        <v>3378</v>
      </c>
      <c r="G1680" s="20" t="s">
        <v>13</v>
      </c>
      <c r="H1680" s="23" t="s">
        <v>3351</v>
      </c>
      <c r="I1680" s="21" t="s">
        <v>3366</v>
      </c>
      <c r="J1680" s="17" t="s">
        <v>48</v>
      </c>
    </row>
    <row r="1681" s="2" customFormat="true" ht="20.25" hidden="false" customHeight="true" outlineLevel="0" collapsed="false">
      <c r="A1681" s="11" t="e">
        <f aca="false">A1680+1</f>
        <v>#REF!</v>
      </c>
      <c r="B1681" s="12" t="n">
        <v>16202</v>
      </c>
      <c r="C1681" s="13" t="n">
        <v>21254252</v>
      </c>
      <c r="D1681" s="14" t="s">
        <v>3379</v>
      </c>
      <c r="E1681" s="14" t="s">
        <v>41</v>
      </c>
      <c r="F1681" s="13" t="s">
        <v>538</v>
      </c>
      <c r="G1681" s="20" t="s">
        <v>13</v>
      </c>
      <c r="H1681" s="23" t="s">
        <v>3351</v>
      </c>
      <c r="I1681" s="21" t="s">
        <v>3354</v>
      </c>
      <c r="J1681" s="17" t="s">
        <v>48</v>
      </c>
    </row>
    <row r="1682" s="2" customFormat="true" ht="20.25" hidden="false" customHeight="true" outlineLevel="0" collapsed="false">
      <c r="A1682" s="11" t="e">
        <f aca="false">A1681+1</f>
        <v>#REF!</v>
      </c>
      <c r="B1682" s="12" t="n">
        <v>14542</v>
      </c>
      <c r="C1682" s="13" t="n">
        <v>12061949</v>
      </c>
      <c r="D1682" s="14" t="s">
        <v>3380</v>
      </c>
      <c r="E1682" s="14" t="s">
        <v>41</v>
      </c>
      <c r="F1682" s="13" t="s">
        <v>3381</v>
      </c>
      <c r="G1682" s="20" t="s">
        <v>13</v>
      </c>
      <c r="H1682" s="23" t="s">
        <v>3351</v>
      </c>
      <c r="I1682" s="21" t="s">
        <v>3356</v>
      </c>
      <c r="J1682" s="17" t="s">
        <v>16</v>
      </c>
    </row>
    <row r="1683" s="2" customFormat="true" ht="20.25" hidden="false" customHeight="true" outlineLevel="0" collapsed="false">
      <c r="A1683" s="11" t="e">
        <f aca="false">A1682+1</f>
        <v>#REF!</v>
      </c>
      <c r="B1683" s="12" t="n">
        <v>16035</v>
      </c>
      <c r="C1683" s="13" t="n">
        <v>16922681</v>
      </c>
      <c r="D1683" s="14" t="s">
        <v>3382</v>
      </c>
      <c r="E1683" s="14" t="s">
        <v>3383</v>
      </c>
      <c r="F1683" s="13" t="s">
        <v>69</v>
      </c>
      <c r="G1683" s="20" t="s">
        <v>13</v>
      </c>
      <c r="H1683" s="23" t="s">
        <v>3351</v>
      </c>
      <c r="I1683" s="21" t="s">
        <v>3358</v>
      </c>
      <c r="J1683" s="17" t="s">
        <v>16</v>
      </c>
    </row>
    <row r="1684" s="2" customFormat="true" ht="20.25" hidden="false" customHeight="true" outlineLevel="0" collapsed="false">
      <c r="A1684" s="11" t="e">
        <f aca="false">A1683+1</f>
        <v>#REF!</v>
      </c>
      <c r="B1684" s="12" t="n">
        <v>16511</v>
      </c>
      <c r="C1684" s="13" t="n">
        <v>11203084</v>
      </c>
      <c r="D1684" s="14" t="s">
        <v>3384</v>
      </c>
      <c r="E1684" s="14" t="s">
        <v>3385</v>
      </c>
      <c r="F1684" s="13" t="s">
        <v>3386</v>
      </c>
      <c r="G1684" s="20" t="s">
        <v>13</v>
      </c>
      <c r="H1684" s="23" t="s">
        <v>3351</v>
      </c>
      <c r="I1684" s="21" t="s">
        <v>3352</v>
      </c>
      <c r="J1684" s="17" t="s">
        <v>16</v>
      </c>
    </row>
    <row r="1685" s="2" customFormat="true" ht="20.25" hidden="false" customHeight="true" outlineLevel="0" collapsed="false">
      <c r="A1685" s="11" t="e">
        <f aca="false">A1684+1</f>
        <v>#REF!</v>
      </c>
      <c r="B1685" s="12" t="n">
        <v>16540</v>
      </c>
      <c r="C1685" s="13" t="n">
        <v>10350578</v>
      </c>
      <c r="D1685" s="14" t="s">
        <v>3387</v>
      </c>
      <c r="E1685" s="14" t="s">
        <v>3388</v>
      </c>
      <c r="F1685" s="13" t="s">
        <v>3389</v>
      </c>
      <c r="G1685" s="20" t="s">
        <v>13</v>
      </c>
      <c r="H1685" s="23" t="s">
        <v>3351</v>
      </c>
      <c r="I1685" s="21" t="s">
        <v>3366</v>
      </c>
      <c r="J1685" s="17" t="s">
        <v>16</v>
      </c>
    </row>
    <row r="1686" s="2" customFormat="true" ht="20.25" hidden="false" customHeight="true" outlineLevel="0" collapsed="false">
      <c r="A1686" s="11" t="e">
        <f aca="false">A1685+1</f>
        <v>#REF!</v>
      </c>
      <c r="B1686" s="12" t="n">
        <v>15895</v>
      </c>
      <c r="C1686" s="13" t="n">
        <v>20067438</v>
      </c>
      <c r="D1686" s="14" t="s">
        <v>3390</v>
      </c>
      <c r="E1686" s="14" t="s">
        <v>58</v>
      </c>
      <c r="F1686" s="13" t="s">
        <v>1546</v>
      </c>
      <c r="G1686" s="20" t="s">
        <v>84</v>
      </c>
      <c r="H1686" s="23" t="s">
        <v>3391</v>
      </c>
      <c r="I1686" s="23" t="s">
        <v>3392</v>
      </c>
      <c r="J1686" s="17" t="s">
        <v>22</v>
      </c>
    </row>
    <row r="1687" s="2" customFormat="true" ht="20.25" hidden="false" customHeight="true" outlineLevel="0" collapsed="false">
      <c r="A1687" s="11" t="e">
        <f aca="false">A1686+1</f>
        <v>#REF!</v>
      </c>
      <c r="B1687" s="12" t="n">
        <v>16231</v>
      </c>
      <c r="C1687" s="13" t="n">
        <v>25831108</v>
      </c>
      <c r="D1687" s="14" t="s">
        <v>3393</v>
      </c>
      <c r="E1687" s="14" t="s">
        <v>58</v>
      </c>
      <c r="F1687" s="13" t="s">
        <v>1549</v>
      </c>
      <c r="G1687" s="20" t="s">
        <v>84</v>
      </c>
      <c r="H1687" s="23" t="s">
        <v>3391</v>
      </c>
      <c r="I1687" s="23" t="s">
        <v>3392</v>
      </c>
      <c r="J1687" s="17" t="s">
        <v>22</v>
      </c>
    </row>
    <row r="1688" s="2" customFormat="true" ht="20.25" hidden="false" customHeight="true" outlineLevel="0" collapsed="false">
      <c r="A1688" s="11" t="e">
        <f aca="false">A1687+1</f>
        <v>#REF!</v>
      </c>
      <c r="B1688" s="12" t="n">
        <v>13724</v>
      </c>
      <c r="C1688" s="13" t="n">
        <v>6547532</v>
      </c>
      <c r="D1688" s="14" t="s">
        <v>3394</v>
      </c>
      <c r="E1688" s="14" t="s">
        <v>3395</v>
      </c>
      <c r="F1688" s="13" t="s">
        <v>1198</v>
      </c>
      <c r="G1688" s="20" t="s">
        <v>84</v>
      </c>
      <c r="H1688" s="23" t="s">
        <v>3391</v>
      </c>
      <c r="I1688" s="21" t="s">
        <v>3396</v>
      </c>
      <c r="J1688" s="19" t="s">
        <v>89</v>
      </c>
    </row>
    <row r="1689" s="2" customFormat="true" ht="20.25" hidden="false" customHeight="true" outlineLevel="0" collapsed="false">
      <c r="A1689" s="11" t="e">
        <f aca="false">A1688+1</f>
        <v>#REF!</v>
      </c>
      <c r="B1689" s="12" t="n">
        <v>14186</v>
      </c>
      <c r="C1689" s="13" t="n">
        <v>11041965</v>
      </c>
      <c r="D1689" s="14" t="s">
        <v>3397</v>
      </c>
      <c r="E1689" s="14" t="s">
        <v>258</v>
      </c>
      <c r="F1689" s="13" t="s">
        <v>2156</v>
      </c>
      <c r="G1689" s="20" t="s">
        <v>84</v>
      </c>
      <c r="H1689" s="23" t="s">
        <v>3391</v>
      </c>
      <c r="I1689" s="21" t="s">
        <v>3396</v>
      </c>
      <c r="J1689" s="19" t="s">
        <v>89</v>
      </c>
    </row>
    <row r="1690" s="2" customFormat="true" ht="20.25" hidden="false" customHeight="true" outlineLevel="0" collapsed="false">
      <c r="A1690" s="11" t="e">
        <f aca="false">A1689+1</f>
        <v>#REF!</v>
      </c>
      <c r="B1690" s="12" t="n">
        <v>16010</v>
      </c>
      <c r="C1690" s="13" t="n">
        <v>14002637</v>
      </c>
      <c r="D1690" s="14" t="s">
        <v>3398</v>
      </c>
      <c r="E1690" s="14" t="s">
        <v>91</v>
      </c>
      <c r="F1690" s="13" t="s">
        <v>820</v>
      </c>
      <c r="G1690" s="20" t="s">
        <v>84</v>
      </c>
      <c r="H1690" s="23" t="s">
        <v>3391</v>
      </c>
      <c r="I1690" s="21" t="s">
        <v>3396</v>
      </c>
      <c r="J1690" s="19" t="s">
        <v>89</v>
      </c>
    </row>
    <row r="1691" s="2" customFormat="true" ht="20.25" hidden="false" customHeight="true" outlineLevel="0" collapsed="false">
      <c r="A1691" s="11" t="e">
        <f aca="false">A1690+1</f>
        <v>#REF!</v>
      </c>
      <c r="B1691" s="12" t="n">
        <v>16592</v>
      </c>
      <c r="C1691" s="13" t="n">
        <v>17856270</v>
      </c>
      <c r="D1691" s="14" t="s">
        <v>3399</v>
      </c>
      <c r="E1691" s="14" t="s">
        <v>3400</v>
      </c>
      <c r="F1691" s="13" t="s">
        <v>159</v>
      </c>
      <c r="G1691" s="20" t="s">
        <v>84</v>
      </c>
      <c r="H1691" s="23" t="s">
        <v>3391</v>
      </c>
      <c r="I1691" s="21" t="s">
        <v>3396</v>
      </c>
      <c r="J1691" s="17" t="s">
        <v>128</v>
      </c>
    </row>
    <row r="1692" s="2" customFormat="true" ht="20.25" hidden="false" customHeight="true" outlineLevel="0" collapsed="false">
      <c r="A1692" s="11" t="e">
        <f aca="false">A1691+1</f>
        <v>#REF!</v>
      </c>
      <c r="B1692" s="12" t="n">
        <v>61460</v>
      </c>
      <c r="C1692" s="13" t="n">
        <v>18603628</v>
      </c>
      <c r="D1692" s="14" t="s">
        <v>3401</v>
      </c>
      <c r="E1692" s="14" t="s">
        <v>77</v>
      </c>
      <c r="F1692" s="13" t="s">
        <v>2936</v>
      </c>
      <c r="G1692" s="20" t="s">
        <v>84</v>
      </c>
      <c r="H1692" s="23" t="s">
        <v>3391</v>
      </c>
      <c r="I1692" s="23" t="s">
        <v>3392</v>
      </c>
      <c r="J1692" s="19" t="s">
        <v>73</v>
      </c>
    </row>
    <row r="1693" s="2" customFormat="true" ht="20.25" hidden="false" customHeight="true" outlineLevel="0" collapsed="false">
      <c r="A1693" s="11" t="e">
        <f aca="false">A1692+1</f>
        <v>#REF!</v>
      </c>
      <c r="B1693" s="12" t="n">
        <v>61090</v>
      </c>
      <c r="C1693" s="13" t="n">
        <v>6292069</v>
      </c>
      <c r="D1693" s="14" t="s">
        <v>3402</v>
      </c>
      <c r="E1693" s="14" t="s">
        <v>149</v>
      </c>
      <c r="F1693" s="13" t="s">
        <v>3403</v>
      </c>
      <c r="G1693" s="20" t="s">
        <v>84</v>
      </c>
      <c r="H1693" s="23" t="s">
        <v>3391</v>
      </c>
      <c r="I1693" s="23" t="s">
        <v>3392</v>
      </c>
      <c r="J1693" s="17" t="s">
        <v>81</v>
      </c>
    </row>
    <row r="1694" s="2" customFormat="true" ht="20.25" hidden="false" customHeight="true" outlineLevel="0" collapsed="false">
      <c r="A1694" s="11" t="e">
        <f aca="false">A1693+1</f>
        <v>#REF!</v>
      </c>
      <c r="B1694" s="12" t="n">
        <v>61341</v>
      </c>
      <c r="C1694" s="13" t="n">
        <v>14674183</v>
      </c>
      <c r="D1694" s="14" t="s">
        <v>3404</v>
      </c>
      <c r="E1694" s="14" t="s">
        <v>1478</v>
      </c>
      <c r="F1694" s="13" t="s">
        <v>3405</v>
      </c>
      <c r="G1694" s="20" t="s">
        <v>84</v>
      </c>
      <c r="H1694" s="23" t="s">
        <v>3391</v>
      </c>
      <c r="I1694" s="23" t="s">
        <v>3392</v>
      </c>
      <c r="J1694" s="17" t="s">
        <v>81</v>
      </c>
    </row>
    <row r="1695" s="2" customFormat="true" ht="20.25" hidden="false" customHeight="true" outlineLevel="0" collapsed="false">
      <c r="A1695" s="11" t="e">
        <f aca="false">A1694+1</f>
        <v>#REF!</v>
      </c>
      <c r="B1695" s="12" t="n">
        <v>14615</v>
      </c>
      <c r="C1695" s="13" t="n">
        <v>14674601</v>
      </c>
      <c r="D1695" s="14" t="s">
        <v>3406</v>
      </c>
      <c r="E1695" s="14" t="s">
        <v>50</v>
      </c>
      <c r="F1695" s="13" t="s">
        <v>159</v>
      </c>
      <c r="G1695" s="20" t="s">
        <v>84</v>
      </c>
      <c r="H1695" s="21" t="s">
        <v>3407</v>
      </c>
      <c r="I1695" s="21" t="s">
        <v>3408</v>
      </c>
      <c r="J1695" s="17" t="s">
        <v>48</v>
      </c>
    </row>
    <row r="1696" s="2" customFormat="true" ht="20.25" hidden="false" customHeight="true" outlineLevel="0" collapsed="false">
      <c r="A1696" s="11" t="e">
        <f aca="false">A1695+1</f>
        <v>#REF!</v>
      </c>
      <c r="B1696" s="12" t="n">
        <v>13096</v>
      </c>
      <c r="C1696" s="13" t="n">
        <v>6463970</v>
      </c>
      <c r="D1696" s="14" t="s">
        <v>3409</v>
      </c>
      <c r="E1696" s="14" t="s">
        <v>3410</v>
      </c>
      <c r="F1696" s="13" t="s">
        <v>3411</v>
      </c>
      <c r="G1696" s="20" t="s">
        <v>31</v>
      </c>
      <c r="H1696" s="21" t="s">
        <v>3412</v>
      </c>
      <c r="I1696" s="21" t="s">
        <v>3408</v>
      </c>
      <c r="J1696" s="17" t="s">
        <v>16</v>
      </c>
    </row>
    <row r="1697" s="2" customFormat="true" ht="20.25" hidden="false" customHeight="true" outlineLevel="0" collapsed="false">
      <c r="A1697" s="11" t="e">
        <f aca="false">A1696+1</f>
        <v>#REF!</v>
      </c>
      <c r="B1697" s="12" t="n">
        <v>14917</v>
      </c>
      <c r="C1697" s="13" t="n">
        <v>9484247</v>
      </c>
      <c r="D1697" s="14" t="s">
        <v>3413</v>
      </c>
      <c r="E1697" s="14" t="s">
        <v>158</v>
      </c>
      <c r="F1697" s="13" t="s">
        <v>3414</v>
      </c>
      <c r="G1697" s="20" t="s">
        <v>84</v>
      </c>
      <c r="H1697" s="21" t="s">
        <v>3415</v>
      </c>
      <c r="I1697" s="21" t="s">
        <v>3416</v>
      </c>
      <c r="J1697" s="17" t="s">
        <v>48</v>
      </c>
    </row>
    <row r="1698" s="2" customFormat="true" ht="20.25" hidden="false" customHeight="true" outlineLevel="0" collapsed="false">
      <c r="A1698" s="11" t="e">
        <f aca="false">A1697+1</f>
        <v>#REF!</v>
      </c>
      <c r="B1698" s="12" t="n">
        <v>14511</v>
      </c>
      <c r="C1698" s="13" t="n">
        <v>14481493</v>
      </c>
      <c r="D1698" s="14" t="s">
        <v>3417</v>
      </c>
      <c r="E1698" s="14" t="s">
        <v>776</v>
      </c>
      <c r="F1698" s="13" t="s">
        <v>3418</v>
      </c>
      <c r="G1698" s="20" t="s">
        <v>84</v>
      </c>
      <c r="H1698" s="21" t="s">
        <v>3415</v>
      </c>
      <c r="I1698" s="21" t="s">
        <v>3419</v>
      </c>
      <c r="J1698" s="19" t="s">
        <v>89</v>
      </c>
    </row>
    <row r="1699" s="2" customFormat="true" ht="20.25" hidden="false" customHeight="true" outlineLevel="0" collapsed="false">
      <c r="A1699" s="11" t="e">
        <f aca="false">A1698+1</f>
        <v>#REF!</v>
      </c>
      <c r="B1699" s="12" t="n">
        <v>14813</v>
      </c>
      <c r="C1699" s="13" t="n">
        <v>10377869</v>
      </c>
      <c r="D1699" s="14" t="s">
        <v>3420</v>
      </c>
      <c r="E1699" s="14" t="s">
        <v>3421</v>
      </c>
      <c r="F1699" s="13" t="s">
        <v>3422</v>
      </c>
      <c r="G1699" s="20" t="s">
        <v>84</v>
      </c>
      <c r="H1699" s="21" t="s">
        <v>3415</v>
      </c>
      <c r="I1699" s="21" t="s">
        <v>1371</v>
      </c>
      <c r="J1699" s="19" t="s">
        <v>89</v>
      </c>
    </row>
    <row r="1700" s="2" customFormat="true" ht="20.25" hidden="false" customHeight="true" outlineLevel="0" collapsed="false">
      <c r="A1700" s="11" t="e">
        <f aca="false">A1699+1</f>
        <v>#REF!</v>
      </c>
      <c r="B1700" s="12" t="n">
        <v>14831</v>
      </c>
      <c r="C1700" s="13" t="n">
        <v>15544467</v>
      </c>
      <c r="D1700" s="14" t="s">
        <v>3423</v>
      </c>
      <c r="E1700" s="14" t="s">
        <v>3424</v>
      </c>
      <c r="F1700" s="13" t="s">
        <v>3425</v>
      </c>
      <c r="G1700" s="20" t="s">
        <v>84</v>
      </c>
      <c r="H1700" s="21" t="s">
        <v>3415</v>
      </c>
      <c r="I1700" s="21" t="s">
        <v>1371</v>
      </c>
      <c r="J1700" s="19" t="s">
        <v>89</v>
      </c>
    </row>
    <row r="1701" s="2" customFormat="true" ht="20.25" hidden="false" customHeight="true" outlineLevel="0" collapsed="false">
      <c r="A1701" s="11" t="e">
        <f aca="false">A1700+1</f>
        <v>#REF!</v>
      </c>
      <c r="B1701" s="12" t="n">
        <v>15379</v>
      </c>
      <c r="C1701" s="13" t="n">
        <v>19269603</v>
      </c>
      <c r="D1701" s="14" t="s">
        <v>3426</v>
      </c>
      <c r="E1701" s="14" t="s">
        <v>3427</v>
      </c>
      <c r="F1701" s="13" t="s">
        <v>1025</v>
      </c>
      <c r="G1701" s="20" t="s">
        <v>84</v>
      </c>
      <c r="H1701" s="21" t="s">
        <v>3415</v>
      </c>
      <c r="I1701" s="21" t="s">
        <v>3419</v>
      </c>
      <c r="J1701" s="19" t="s">
        <v>89</v>
      </c>
    </row>
    <row r="1702" s="2" customFormat="true" ht="20.25" hidden="false" customHeight="true" outlineLevel="0" collapsed="false">
      <c r="A1702" s="11" t="e">
        <f aca="false">A1701+1</f>
        <v>#REF!</v>
      </c>
      <c r="B1702" s="12" t="n">
        <v>15516</v>
      </c>
      <c r="C1702" s="13" t="n">
        <v>15118766</v>
      </c>
      <c r="D1702" s="14" t="s">
        <v>3428</v>
      </c>
      <c r="E1702" s="14" t="s">
        <v>3429</v>
      </c>
      <c r="F1702" s="13" t="s">
        <v>3430</v>
      </c>
      <c r="G1702" s="20" t="s">
        <v>84</v>
      </c>
      <c r="H1702" s="21" t="s">
        <v>3415</v>
      </c>
      <c r="I1702" s="21" t="s">
        <v>3419</v>
      </c>
      <c r="J1702" s="19" t="s">
        <v>89</v>
      </c>
    </row>
    <row r="1703" s="2" customFormat="true" ht="20.25" hidden="false" customHeight="true" outlineLevel="0" collapsed="false">
      <c r="A1703" s="11" t="e">
        <f aca="false">A1702+1</f>
        <v>#REF!</v>
      </c>
      <c r="B1703" s="12" t="n">
        <v>15972</v>
      </c>
      <c r="C1703" s="13" t="n">
        <v>20265314</v>
      </c>
      <c r="D1703" s="14" t="s">
        <v>3431</v>
      </c>
      <c r="E1703" s="14" t="s">
        <v>3400</v>
      </c>
      <c r="F1703" s="13" t="s">
        <v>702</v>
      </c>
      <c r="G1703" s="20" t="s">
        <v>84</v>
      </c>
      <c r="H1703" s="21" t="s">
        <v>3415</v>
      </c>
      <c r="I1703" s="21" t="s">
        <v>3419</v>
      </c>
      <c r="J1703" s="19" t="s">
        <v>89</v>
      </c>
    </row>
    <row r="1704" s="2" customFormat="true" ht="20.25" hidden="false" customHeight="true" outlineLevel="0" collapsed="false">
      <c r="A1704" s="11" t="e">
        <f aca="false">A1703+1</f>
        <v>#REF!</v>
      </c>
      <c r="B1704" s="12" t="n">
        <v>15988</v>
      </c>
      <c r="C1704" s="13" t="n">
        <v>20705588</v>
      </c>
      <c r="D1704" s="14" t="s">
        <v>3432</v>
      </c>
      <c r="E1704" s="14" t="s">
        <v>3429</v>
      </c>
      <c r="F1704" s="13" t="s">
        <v>3433</v>
      </c>
      <c r="G1704" s="20" t="s">
        <v>84</v>
      </c>
      <c r="H1704" s="21" t="s">
        <v>3415</v>
      </c>
      <c r="I1704" s="21" t="s">
        <v>3416</v>
      </c>
      <c r="J1704" s="19" t="s">
        <v>89</v>
      </c>
    </row>
    <row r="1705" s="2" customFormat="true" ht="20.25" hidden="false" customHeight="true" outlineLevel="0" collapsed="false">
      <c r="A1705" s="11" t="e">
        <f aca="false">A1704+1</f>
        <v>#REF!</v>
      </c>
      <c r="B1705" s="12" t="n">
        <v>16022</v>
      </c>
      <c r="C1705" s="13" t="n">
        <v>20606453</v>
      </c>
      <c r="D1705" s="14" t="s">
        <v>3434</v>
      </c>
      <c r="E1705" s="14" t="s">
        <v>3429</v>
      </c>
      <c r="F1705" s="13" t="s">
        <v>3435</v>
      </c>
      <c r="G1705" s="20" t="s">
        <v>84</v>
      </c>
      <c r="H1705" s="21" t="s">
        <v>3415</v>
      </c>
      <c r="I1705" s="21" t="s">
        <v>3419</v>
      </c>
      <c r="J1705" s="19" t="s">
        <v>89</v>
      </c>
    </row>
    <row r="1706" s="2" customFormat="true" ht="20.25" hidden="false" customHeight="true" outlineLevel="0" collapsed="false">
      <c r="A1706" s="11" t="e">
        <f aca="false">A1705+1</f>
        <v>#REF!</v>
      </c>
      <c r="B1706" s="12" t="n">
        <v>16245</v>
      </c>
      <c r="C1706" s="13" t="n">
        <v>22946493</v>
      </c>
      <c r="D1706" s="14" t="s">
        <v>3436</v>
      </c>
      <c r="E1706" s="14" t="s">
        <v>3437</v>
      </c>
      <c r="F1706" s="13" t="s">
        <v>1228</v>
      </c>
      <c r="G1706" s="20" t="s">
        <v>84</v>
      </c>
      <c r="H1706" s="21" t="s">
        <v>3415</v>
      </c>
      <c r="I1706" s="21" t="s">
        <v>3419</v>
      </c>
      <c r="J1706" s="17" t="s">
        <v>128</v>
      </c>
    </row>
    <row r="1707" s="2" customFormat="true" ht="20.25" hidden="false" customHeight="true" outlineLevel="0" collapsed="false">
      <c r="A1707" s="11" t="e">
        <f aca="false">A1706+1</f>
        <v>#REF!</v>
      </c>
      <c r="B1707" s="12" t="n">
        <v>16338</v>
      </c>
      <c r="C1707" s="13" t="n">
        <v>23593508</v>
      </c>
      <c r="D1707" s="14" t="s">
        <v>3438</v>
      </c>
      <c r="E1707" s="14" t="s">
        <v>1237</v>
      </c>
      <c r="F1707" s="13" t="s">
        <v>3236</v>
      </c>
      <c r="G1707" s="20" t="s">
        <v>84</v>
      </c>
      <c r="H1707" s="21" t="s">
        <v>3415</v>
      </c>
      <c r="I1707" s="21" t="s">
        <v>3419</v>
      </c>
      <c r="J1707" s="17" t="s">
        <v>128</v>
      </c>
    </row>
    <row r="1708" s="2" customFormat="true" ht="20.25" hidden="false" customHeight="true" outlineLevel="0" collapsed="false">
      <c r="A1708" s="11" t="e">
        <f aca="false">A1707+1</f>
        <v>#REF!</v>
      </c>
      <c r="B1708" s="12" t="n">
        <v>14753</v>
      </c>
      <c r="C1708" s="13" t="n">
        <v>18539669</v>
      </c>
      <c r="D1708" s="14" t="s">
        <v>3439</v>
      </c>
      <c r="E1708" s="14" t="s">
        <v>41</v>
      </c>
      <c r="F1708" s="13" t="s">
        <v>3440</v>
      </c>
      <c r="G1708" s="20" t="s">
        <v>84</v>
      </c>
      <c r="H1708" s="23" t="s">
        <v>3441</v>
      </c>
      <c r="I1708" s="21" t="s">
        <v>3442</v>
      </c>
      <c r="J1708" s="17" t="s">
        <v>48</v>
      </c>
    </row>
    <row r="1709" s="2" customFormat="true" ht="20.25" hidden="false" customHeight="true" outlineLevel="0" collapsed="false">
      <c r="A1709" s="11" t="e">
        <f aca="false">A1708+1</f>
        <v>#REF!</v>
      </c>
      <c r="B1709" s="12" t="n">
        <v>12957</v>
      </c>
      <c r="C1709" s="13" t="n">
        <v>6455317</v>
      </c>
      <c r="D1709" s="14" t="s">
        <v>3443</v>
      </c>
      <c r="E1709" s="14" t="s">
        <v>2363</v>
      </c>
      <c r="F1709" s="13" t="s">
        <v>3444</v>
      </c>
      <c r="G1709" s="20" t="s">
        <v>84</v>
      </c>
      <c r="H1709" s="23" t="s">
        <v>3441</v>
      </c>
      <c r="I1709" s="21" t="s">
        <v>3442</v>
      </c>
      <c r="J1709" s="19" t="s">
        <v>89</v>
      </c>
    </row>
    <row r="1710" s="2" customFormat="true" ht="20.25" hidden="false" customHeight="true" outlineLevel="0" collapsed="false">
      <c r="A1710" s="11" t="e">
        <f aca="false">A1709+1</f>
        <v>#REF!</v>
      </c>
      <c r="B1710" s="12" t="n">
        <v>13661</v>
      </c>
      <c r="C1710" s="13" t="n">
        <v>6166030</v>
      </c>
      <c r="D1710" s="14" t="s">
        <v>3445</v>
      </c>
      <c r="E1710" s="14" t="s">
        <v>1107</v>
      </c>
      <c r="F1710" s="13" t="s">
        <v>1400</v>
      </c>
      <c r="G1710" s="20" t="s">
        <v>84</v>
      </c>
      <c r="H1710" s="23" t="s">
        <v>3441</v>
      </c>
      <c r="I1710" s="21" t="s">
        <v>3442</v>
      </c>
      <c r="J1710" s="19" t="s">
        <v>89</v>
      </c>
    </row>
    <row r="1711" s="2" customFormat="true" ht="20.25" hidden="false" customHeight="true" outlineLevel="0" collapsed="false">
      <c r="A1711" s="11" t="e">
        <f aca="false">A1710+1</f>
        <v>#REF!</v>
      </c>
      <c r="B1711" s="12" t="n">
        <v>14626</v>
      </c>
      <c r="C1711" s="13" t="n">
        <v>10508558</v>
      </c>
      <c r="D1711" s="14" t="s">
        <v>3446</v>
      </c>
      <c r="E1711" s="14" t="s">
        <v>63</v>
      </c>
      <c r="F1711" s="13" t="s">
        <v>3318</v>
      </c>
      <c r="G1711" s="20" t="s">
        <v>84</v>
      </c>
      <c r="H1711" s="23" t="s">
        <v>3447</v>
      </c>
      <c r="I1711" s="21" t="s">
        <v>3447</v>
      </c>
      <c r="J1711" s="17" t="s">
        <v>48</v>
      </c>
    </row>
    <row r="1712" s="2" customFormat="true" ht="20.25" hidden="false" customHeight="true" outlineLevel="0" collapsed="false">
      <c r="A1712" s="11" t="e">
        <f aca="false">A1711+1</f>
        <v>#REF!</v>
      </c>
      <c r="B1712" s="12" t="n">
        <v>13921</v>
      </c>
      <c r="C1712" s="13" t="n">
        <v>6900163</v>
      </c>
      <c r="D1712" s="14" t="s">
        <v>3448</v>
      </c>
      <c r="E1712" s="14" t="s">
        <v>265</v>
      </c>
      <c r="F1712" s="13" t="s">
        <v>3449</v>
      </c>
      <c r="G1712" s="20" t="s">
        <v>84</v>
      </c>
      <c r="H1712" s="23" t="s">
        <v>3447</v>
      </c>
      <c r="I1712" s="21" t="s">
        <v>3447</v>
      </c>
      <c r="J1712" s="19" t="s">
        <v>89</v>
      </c>
    </row>
    <row r="1713" s="2" customFormat="true" ht="20.25" hidden="false" customHeight="true" outlineLevel="0" collapsed="false">
      <c r="A1713" s="11" t="e">
        <f aca="false">A1712+1</f>
        <v>#REF!</v>
      </c>
      <c r="B1713" s="12" t="n">
        <v>16609</v>
      </c>
      <c r="C1713" s="13" t="n">
        <v>13039126</v>
      </c>
      <c r="D1713" s="14" t="s">
        <v>3450</v>
      </c>
      <c r="E1713" s="14" t="s">
        <v>3451</v>
      </c>
      <c r="F1713" s="13" t="s">
        <v>374</v>
      </c>
      <c r="G1713" s="20" t="s">
        <v>84</v>
      </c>
      <c r="H1713" s="23" t="s">
        <v>3447</v>
      </c>
      <c r="I1713" s="21" t="s">
        <v>3447</v>
      </c>
      <c r="J1713" s="17" t="s">
        <v>128</v>
      </c>
    </row>
    <row r="1714" s="2" customFormat="true" ht="20.25" hidden="false" customHeight="true" outlineLevel="0" collapsed="false">
      <c r="A1714" s="11" t="e">
        <f aca="false">A1713+1</f>
        <v>#REF!</v>
      </c>
      <c r="B1714" s="12" t="n">
        <v>61059</v>
      </c>
      <c r="C1714" s="13" t="n">
        <v>12161676</v>
      </c>
      <c r="D1714" s="14" t="s">
        <v>3452</v>
      </c>
      <c r="E1714" s="14" t="s">
        <v>3453</v>
      </c>
      <c r="F1714" s="13" t="s">
        <v>589</v>
      </c>
      <c r="G1714" s="20" t="s">
        <v>84</v>
      </c>
      <c r="H1714" s="23" t="s">
        <v>3447</v>
      </c>
      <c r="I1714" s="21" t="s">
        <v>3447</v>
      </c>
      <c r="J1714" s="17" t="s">
        <v>81</v>
      </c>
    </row>
    <row r="1715" s="2" customFormat="true" ht="20.25" hidden="false" customHeight="true" outlineLevel="0" collapsed="false">
      <c r="A1715" s="11" t="e">
        <f aca="false">A1714+1</f>
        <v>#REF!</v>
      </c>
      <c r="B1715" s="12" t="n">
        <v>61278</v>
      </c>
      <c r="C1715" s="13" t="n">
        <v>4843723</v>
      </c>
      <c r="D1715" s="14" t="s">
        <v>3454</v>
      </c>
      <c r="E1715" s="14" t="s">
        <v>141</v>
      </c>
      <c r="F1715" s="13" t="s">
        <v>3455</v>
      </c>
      <c r="G1715" s="20" t="s">
        <v>84</v>
      </c>
      <c r="H1715" s="23" t="s">
        <v>3447</v>
      </c>
      <c r="I1715" s="21" t="s">
        <v>3447</v>
      </c>
      <c r="J1715" s="17" t="s">
        <v>81</v>
      </c>
    </row>
    <row r="1716" s="2" customFormat="true" ht="20.25" hidden="false" customHeight="true" outlineLevel="0" collapsed="false">
      <c r="A1716" s="11" t="e">
        <f aca="false">A1715+1</f>
        <v>#REF!</v>
      </c>
      <c r="B1716" s="12" t="n">
        <v>61293</v>
      </c>
      <c r="C1716" s="13" t="n">
        <v>17744989</v>
      </c>
      <c r="D1716" s="14" t="s">
        <v>3456</v>
      </c>
      <c r="E1716" s="14" t="s">
        <v>141</v>
      </c>
      <c r="F1716" s="13" t="s">
        <v>3457</v>
      </c>
      <c r="G1716" s="20" t="s">
        <v>84</v>
      </c>
      <c r="H1716" s="23" t="s">
        <v>3447</v>
      </c>
      <c r="I1716" s="21" t="s">
        <v>3447</v>
      </c>
      <c r="J1716" s="17" t="s">
        <v>81</v>
      </c>
    </row>
    <row r="1717" s="2" customFormat="true" ht="20.25" hidden="false" customHeight="true" outlineLevel="0" collapsed="false">
      <c r="A1717" s="11" t="e">
        <f aca="false">A1716+1</f>
        <v>#REF!</v>
      </c>
      <c r="B1717" s="12" t="n">
        <v>61342</v>
      </c>
      <c r="C1717" s="13" t="n">
        <v>23526876</v>
      </c>
      <c r="D1717" s="14" t="s">
        <v>3458</v>
      </c>
      <c r="E1717" s="14" t="s">
        <v>3235</v>
      </c>
      <c r="F1717" s="13" t="s">
        <v>3459</v>
      </c>
      <c r="G1717" s="20" t="s">
        <v>84</v>
      </c>
      <c r="H1717" s="23" t="s">
        <v>3447</v>
      </c>
      <c r="I1717" s="21" t="s">
        <v>3447</v>
      </c>
      <c r="J1717" s="17" t="s">
        <v>81</v>
      </c>
    </row>
    <row r="1718" s="2" customFormat="true" ht="20.25" hidden="false" customHeight="true" outlineLevel="0" collapsed="false">
      <c r="A1718" s="11" t="e">
        <f aca="false">A1717+1</f>
        <v>#REF!</v>
      </c>
      <c r="B1718" s="12" t="n">
        <v>61343</v>
      </c>
      <c r="C1718" s="13" t="n">
        <v>16922996</v>
      </c>
      <c r="D1718" s="14" t="s">
        <v>3460</v>
      </c>
      <c r="E1718" s="14" t="s">
        <v>3235</v>
      </c>
      <c r="F1718" s="13" t="s">
        <v>3459</v>
      </c>
      <c r="G1718" s="20" t="s">
        <v>84</v>
      </c>
      <c r="H1718" s="23" t="s">
        <v>3447</v>
      </c>
      <c r="I1718" s="21" t="s">
        <v>3447</v>
      </c>
      <c r="J1718" s="17" t="s">
        <v>81</v>
      </c>
    </row>
    <row r="1719" s="2" customFormat="true" ht="20.25" hidden="false" customHeight="true" outlineLevel="0" collapsed="false">
      <c r="A1719" s="11" t="e">
        <f aca="false">A1718+1</f>
        <v>#REF!</v>
      </c>
      <c r="B1719" s="12" t="n">
        <v>61361</v>
      </c>
      <c r="C1719" s="13" t="n">
        <v>21467361</v>
      </c>
      <c r="D1719" s="14" t="s">
        <v>3461</v>
      </c>
      <c r="E1719" s="14" t="s">
        <v>580</v>
      </c>
      <c r="F1719" s="13" t="s">
        <v>3059</v>
      </c>
      <c r="G1719" s="20" t="s">
        <v>84</v>
      </c>
      <c r="H1719" s="23" t="s">
        <v>3447</v>
      </c>
      <c r="I1719" s="21" t="s">
        <v>3447</v>
      </c>
      <c r="J1719" s="17" t="s">
        <v>81</v>
      </c>
    </row>
    <row r="1720" s="2" customFormat="true" ht="20.25" hidden="false" customHeight="true" outlineLevel="0" collapsed="false">
      <c r="A1720" s="11" t="e">
        <f aca="false">A1719+1</f>
        <v>#REF!</v>
      </c>
      <c r="B1720" s="12" t="n">
        <v>14293</v>
      </c>
      <c r="C1720" s="13" t="n">
        <v>11041974</v>
      </c>
      <c r="D1720" s="14" t="s">
        <v>3462</v>
      </c>
      <c r="E1720" s="14" t="s">
        <v>50</v>
      </c>
      <c r="F1720" s="13" t="s">
        <v>3463</v>
      </c>
      <c r="G1720" s="20" t="s">
        <v>84</v>
      </c>
      <c r="H1720" s="23" t="s">
        <v>3464</v>
      </c>
      <c r="I1720" s="21" t="s">
        <v>3465</v>
      </c>
      <c r="J1720" s="17" t="s">
        <v>48</v>
      </c>
    </row>
    <row r="1721" s="2" customFormat="true" ht="20.25" hidden="false" customHeight="true" outlineLevel="0" collapsed="false">
      <c r="A1721" s="11" t="e">
        <f aca="false">A1720+1</f>
        <v>#REF!</v>
      </c>
      <c r="B1721" s="12" t="n">
        <v>14395</v>
      </c>
      <c r="C1721" s="13" t="n">
        <v>11821492</v>
      </c>
      <c r="D1721" s="14" t="s">
        <v>3466</v>
      </c>
      <c r="E1721" s="14" t="s">
        <v>41</v>
      </c>
      <c r="F1721" s="13" t="s">
        <v>1416</v>
      </c>
      <c r="G1721" s="20" t="s">
        <v>84</v>
      </c>
      <c r="H1721" s="23" t="s">
        <v>3464</v>
      </c>
      <c r="I1721" s="21" t="s">
        <v>3467</v>
      </c>
      <c r="J1721" s="17" t="s">
        <v>48</v>
      </c>
    </row>
    <row r="1722" s="2" customFormat="true" ht="20.25" hidden="false" customHeight="true" outlineLevel="0" collapsed="false">
      <c r="A1722" s="11" t="e">
        <f aca="false">A1721+1</f>
        <v>#REF!</v>
      </c>
      <c r="B1722" s="12" t="n">
        <v>14481</v>
      </c>
      <c r="C1722" s="13" t="n">
        <v>11039005</v>
      </c>
      <c r="D1722" s="14" t="s">
        <v>3468</v>
      </c>
      <c r="E1722" s="14" t="s">
        <v>53</v>
      </c>
      <c r="F1722" s="13" t="s">
        <v>3469</v>
      </c>
      <c r="G1722" s="20" t="s">
        <v>84</v>
      </c>
      <c r="H1722" s="23" t="s">
        <v>3464</v>
      </c>
      <c r="I1722" s="21" t="s">
        <v>3470</v>
      </c>
      <c r="J1722" s="17" t="s">
        <v>48</v>
      </c>
    </row>
    <row r="1723" s="2" customFormat="true" ht="20.25" hidden="false" customHeight="true" outlineLevel="0" collapsed="false">
      <c r="A1723" s="11" t="e">
        <f aca="false">A1722+1</f>
        <v>#REF!</v>
      </c>
      <c r="B1723" s="12" t="n">
        <v>14521</v>
      </c>
      <c r="C1723" s="13" t="n">
        <v>13477444</v>
      </c>
      <c r="D1723" s="14" t="s">
        <v>3471</v>
      </c>
      <c r="E1723" s="14" t="s">
        <v>38</v>
      </c>
      <c r="F1723" s="13" t="s">
        <v>3472</v>
      </c>
      <c r="G1723" s="20" t="s">
        <v>84</v>
      </c>
      <c r="H1723" s="23" t="s">
        <v>3464</v>
      </c>
      <c r="I1723" s="21" t="s">
        <v>3465</v>
      </c>
      <c r="J1723" s="17" t="s">
        <v>48</v>
      </c>
    </row>
    <row r="1724" s="2" customFormat="true" ht="20.25" hidden="false" customHeight="true" outlineLevel="0" collapsed="false">
      <c r="A1724" s="11" t="e">
        <f aca="false">A1723+1</f>
        <v>#REF!</v>
      </c>
      <c r="B1724" s="12" t="n">
        <v>15057</v>
      </c>
      <c r="C1724" s="13" t="n">
        <v>16590671</v>
      </c>
      <c r="D1724" s="14" t="s">
        <v>3473</v>
      </c>
      <c r="E1724" s="14" t="s">
        <v>41</v>
      </c>
      <c r="F1724" s="13" t="s">
        <v>3474</v>
      </c>
      <c r="G1724" s="20" t="s">
        <v>84</v>
      </c>
      <c r="H1724" s="23" t="s">
        <v>3464</v>
      </c>
      <c r="I1724" s="21" t="s">
        <v>3467</v>
      </c>
      <c r="J1724" s="17" t="s">
        <v>48</v>
      </c>
    </row>
    <row r="1725" s="2" customFormat="true" ht="20.25" hidden="false" customHeight="true" outlineLevel="0" collapsed="false">
      <c r="A1725" s="11" t="e">
        <f aca="false">A1724+1</f>
        <v>#REF!</v>
      </c>
      <c r="B1725" s="12" t="n">
        <v>13623</v>
      </c>
      <c r="C1725" s="13" t="n">
        <v>8677828</v>
      </c>
      <c r="D1725" s="14" t="s">
        <v>3475</v>
      </c>
      <c r="E1725" s="14" t="s">
        <v>2139</v>
      </c>
      <c r="F1725" s="13" t="s">
        <v>3476</v>
      </c>
      <c r="G1725" s="20" t="s">
        <v>84</v>
      </c>
      <c r="H1725" s="23" t="s">
        <v>3464</v>
      </c>
      <c r="I1725" s="21" t="s">
        <v>3467</v>
      </c>
      <c r="J1725" s="19" t="s">
        <v>89</v>
      </c>
    </row>
    <row r="1726" s="2" customFormat="true" ht="20.25" hidden="false" customHeight="true" outlineLevel="0" collapsed="false">
      <c r="A1726" s="11" t="e">
        <f aca="false">A1725+1</f>
        <v>#REF!</v>
      </c>
      <c r="B1726" s="12" t="n">
        <v>13775</v>
      </c>
      <c r="C1726" s="13" t="n">
        <v>6896234</v>
      </c>
      <c r="D1726" s="14" t="s">
        <v>3477</v>
      </c>
      <c r="E1726" s="14" t="s">
        <v>2363</v>
      </c>
      <c r="F1726" s="13" t="s">
        <v>3478</v>
      </c>
      <c r="G1726" s="20" t="s">
        <v>84</v>
      </c>
      <c r="H1726" s="23" t="s">
        <v>3464</v>
      </c>
      <c r="I1726" s="21" t="s">
        <v>3479</v>
      </c>
      <c r="J1726" s="19" t="s">
        <v>89</v>
      </c>
    </row>
    <row r="1727" s="2" customFormat="true" ht="20.25" hidden="false" customHeight="true" outlineLevel="0" collapsed="false">
      <c r="A1727" s="11" t="e">
        <f aca="false">A1726+1</f>
        <v>#REF!</v>
      </c>
      <c r="B1727" s="12" t="n">
        <v>13898</v>
      </c>
      <c r="C1727" s="13" t="n">
        <v>6871999</v>
      </c>
      <c r="D1727" s="14" t="s">
        <v>3480</v>
      </c>
      <c r="E1727" s="14" t="s">
        <v>2363</v>
      </c>
      <c r="F1727" s="13" t="s">
        <v>3481</v>
      </c>
      <c r="G1727" s="20" t="s">
        <v>84</v>
      </c>
      <c r="H1727" s="23" t="s">
        <v>3464</v>
      </c>
      <c r="I1727" s="21" t="s">
        <v>3482</v>
      </c>
      <c r="J1727" s="19" t="s">
        <v>89</v>
      </c>
    </row>
    <row r="1728" s="2" customFormat="true" ht="20.25" hidden="false" customHeight="true" outlineLevel="0" collapsed="false">
      <c r="A1728" s="11" t="e">
        <f aca="false">A1727+1</f>
        <v>#REF!</v>
      </c>
      <c r="B1728" s="12" t="n">
        <v>14218</v>
      </c>
      <c r="C1728" s="13" t="n">
        <v>6336475</v>
      </c>
      <c r="D1728" s="14" t="s">
        <v>3483</v>
      </c>
      <c r="E1728" s="14" t="s">
        <v>3484</v>
      </c>
      <c r="F1728" s="13" t="s">
        <v>3485</v>
      </c>
      <c r="G1728" s="20" t="s">
        <v>84</v>
      </c>
      <c r="H1728" s="23" t="s">
        <v>3464</v>
      </c>
      <c r="I1728" s="21" t="s">
        <v>3479</v>
      </c>
      <c r="J1728" s="19" t="s">
        <v>89</v>
      </c>
    </row>
    <row r="1729" s="2" customFormat="true" ht="20.25" hidden="false" customHeight="true" outlineLevel="0" collapsed="false">
      <c r="A1729" s="11" t="e">
        <f aca="false">A1728+1</f>
        <v>#REF!</v>
      </c>
      <c r="B1729" s="12" t="n">
        <v>14240</v>
      </c>
      <c r="C1729" s="13" t="n">
        <v>10275836</v>
      </c>
      <c r="D1729" s="14" t="s">
        <v>3486</v>
      </c>
      <c r="E1729" s="14" t="s">
        <v>2134</v>
      </c>
      <c r="F1729" s="13" t="s">
        <v>3487</v>
      </c>
      <c r="G1729" s="20" t="s">
        <v>84</v>
      </c>
      <c r="H1729" s="23" t="s">
        <v>3464</v>
      </c>
      <c r="I1729" s="21" t="s">
        <v>3479</v>
      </c>
      <c r="J1729" s="19" t="s">
        <v>89</v>
      </c>
    </row>
    <row r="1730" s="2" customFormat="true" ht="20.25" hidden="false" customHeight="true" outlineLevel="0" collapsed="false">
      <c r="A1730" s="11" t="e">
        <f aca="false">A1729+1</f>
        <v>#REF!</v>
      </c>
      <c r="B1730" s="12" t="n">
        <v>14740</v>
      </c>
      <c r="C1730" s="13" t="n">
        <v>10872899</v>
      </c>
      <c r="D1730" s="14" t="s">
        <v>3488</v>
      </c>
      <c r="E1730" s="14" t="s">
        <v>1384</v>
      </c>
      <c r="F1730" s="13" t="s">
        <v>3489</v>
      </c>
      <c r="G1730" s="20" t="s">
        <v>84</v>
      </c>
      <c r="H1730" s="23" t="s">
        <v>3464</v>
      </c>
      <c r="I1730" s="21" t="s">
        <v>3470</v>
      </c>
      <c r="J1730" s="19" t="s">
        <v>89</v>
      </c>
    </row>
    <row r="1731" s="2" customFormat="true" ht="20.25" hidden="false" customHeight="true" outlineLevel="0" collapsed="false">
      <c r="A1731" s="11" t="e">
        <f aca="false">A1730+1</f>
        <v>#REF!</v>
      </c>
      <c r="B1731" s="12" t="n">
        <v>14764</v>
      </c>
      <c r="C1731" s="13" t="n">
        <v>16820771</v>
      </c>
      <c r="D1731" s="14" t="s">
        <v>3490</v>
      </c>
      <c r="E1731" s="14" t="s">
        <v>184</v>
      </c>
      <c r="F1731" s="13" t="s">
        <v>3491</v>
      </c>
      <c r="G1731" s="20" t="s">
        <v>84</v>
      </c>
      <c r="H1731" s="23" t="s">
        <v>3464</v>
      </c>
      <c r="I1731" s="21" t="s">
        <v>3470</v>
      </c>
      <c r="J1731" s="19" t="s">
        <v>89</v>
      </c>
    </row>
    <row r="1732" s="2" customFormat="true" ht="20.25" hidden="false" customHeight="true" outlineLevel="0" collapsed="false">
      <c r="A1732" s="11" t="e">
        <f aca="false">A1731+1</f>
        <v>#REF!</v>
      </c>
      <c r="B1732" s="12" t="n">
        <v>14826</v>
      </c>
      <c r="C1732" s="13" t="n">
        <v>14934347</v>
      </c>
      <c r="D1732" s="14" t="s">
        <v>3492</v>
      </c>
      <c r="E1732" s="14" t="s">
        <v>2182</v>
      </c>
      <c r="F1732" s="13" t="s">
        <v>3493</v>
      </c>
      <c r="G1732" s="20" t="s">
        <v>84</v>
      </c>
      <c r="H1732" s="23" t="s">
        <v>3464</v>
      </c>
      <c r="I1732" s="21" t="s">
        <v>3465</v>
      </c>
      <c r="J1732" s="19" t="s">
        <v>89</v>
      </c>
    </row>
    <row r="1733" s="2" customFormat="true" ht="20.25" hidden="false" customHeight="true" outlineLevel="0" collapsed="false">
      <c r="A1733" s="11" t="e">
        <f aca="false">A1732+1</f>
        <v>#REF!</v>
      </c>
      <c r="B1733" s="12" t="n">
        <v>14985</v>
      </c>
      <c r="C1733" s="13" t="n">
        <v>14385008</v>
      </c>
      <c r="D1733" s="14" t="s">
        <v>3494</v>
      </c>
      <c r="E1733" s="14" t="s">
        <v>1143</v>
      </c>
      <c r="F1733" s="13" t="s">
        <v>54</v>
      </c>
      <c r="G1733" s="20" t="s">
        <v>84</v>
      </c>
      <c r="H1733" s="23" t="s">
        <v>3464</v>
      </c>
      <c r="I1733" s="21" t="s">
        <v>3479</v>
      </c>
      <c r="J1733" s="19" t="s">
        <v>89</v>
      </c>
    </row>
    <row r="1734" s="2" customFormat="true" ht="20.25" hidden="false" customHeight="true" outlineLevel="0" collapsed="false">
      <c r="A1734" s="11" t="e">
        <f aca="false">A1733+1</f>
        <v>#REF!</v>
      </c>
      <c r="B1734" s="12" t="n">
        <v>15477</v>
      </c>
      <c r="C1734" s="13" t="n">
        <v>17035451</v>
      </c>
      <c r="D1734" s="14" t="s">
        <v>3495</v>
      </c>
      <c r="E1734" s="14" t="s">
        <v>114</v>
      </c>
      <c r="F1734" s="13" t="s">
        <v>3496</v>
      </c>
      <c r="G1734" s="20" t="s">
        <v>84</v>
      </c>
      <c r="H1734" s="23" t="s">
        <v>3464</v>
      </c>
      <c r="I1734" s="21" t="s">
        <v>3497</v>
      </c>
      <c r="J1734" s="19" t="s">
        <v>89</v>
      </c>
    </row>
    <row r="1735" s="2" customFormat="true" ht="20.25" hidden="false" customHeight="true" outlineLevel="0" collapsed="false">
      <c r="A1735" s="11" t="e">
        <f aca="false">A1734+1</f>
        <v>#REF!</v>
      </c>
      <c r="B1735" s="12" t="n">
        <v>15639</v>
      </c>
      <c r="C1735" s="13" t="n">
        <v>16965175</v>
      </c>
      <c r="D1735" s="14" t="s">
        <v>3498</v>
      </c>
      <c r="E1735" s="14" t="s">
        <v>181</v>
      </c>
      <c r="F1735" s="13" t="s">
        <v>3499</v>
      </c>
      <c r="G1735" s="20" t="s">
        <v>84</v>
      </c>
      <c r="H1735" s="23" t="s">
        <v>3464</v>
      </c>
      <c r="I1735" s="21" t="s">
        <v>3470</v>
      </c>
      <c r="J1735" s="19" t="s">
        <v>89</v>
      </c>
    </row>
    <row r="1736" s="2" customFormat="true" ht="20.25" hidden="false" customHeight="true" outlineLevel="0" collapsed="false">
      <c r="A1736" s="11" t="e">
        <f aca="false">A1735+1</f>
        <v>#REF!</v>
      </c>
      <c r="B1736" s="12" t="n">
        <v>16104</v>
      </c>
      <c r="C1736" s="13" t="n">
        <v>18896494</v>
      </c>
      <c r="D1736" s="14" t="s">
        <v>3500</v>
      </c>
      <c r="E1736" s="14" t="s">
        <v>130</v>
      </c>
      <c r="F1736" s="13" t="s">
        <v>538</v>
      </c>
      <c r="G1736" s="20" t="s">
        <v>84</v>
      </c>
      <c r="H1736" s="23" t="s">
        <v>3464</v>
      </c>
      <c r="I1736" s="21" t="s">
        <v>3470</v>
      </c>
      <c r="J1736" s="19" t="s">
        <v>89</v>
      </c>
    </row>
    <row r="1737" s="2" customFormat="true" ht="20.25" hidden="false" customHeight="true" outlineLevel="0" collapsed="false">
      <c r="A1737" s="11" t="e">
        <f aca="false">A1736+1</f>
        <v>#REF!</v>
      </c>
      <c r="B1737" s="12" t="n">
        <v>16142</v>
      </c>
      <c r="C1737" s="13" t="n">
        <v>6879154</v>
      </c>
      <c r="D1737" s="14" t="s">
        <v>3501</v>
      </c>
      <c r="E1737" s="14" t="s">
        <v>3502</v>
      </c>
      <c r="F1737" s="13" t="s">
        <v>3503</v>
      </c>
      <c r="G1737" s="20" t="s">
        <v>84</v>
      </c>
      <c r="H1737" s="23" t="s">
        <v>3464</v>
      </c>
      <c r="I1737" s="21" t="s">
        <v>3482</v>
      </c>
      <c r="J1737" s="19" t="s">
        <v>89</v>
      </c>
    </row>
    <row r="1738" s="2" customFormat="true" ht="20.25" hidden="false" customHeight="true" outlineLevel="0" collapsed="false">
      <c r="A1738" s="11" t="e">
        <f aca="false">A1737+1</f>
        <v>#REF!</v>
      </c>
      <c r="B1738" s="12" t="n">
        <v>16341</v>
      </c>
      <c r="C1738" s="13" t="n">
        <v>19014858</v>
      </c>
      <c r="D1738" s="14" t="s">
        <v>3504</v>
      </c>
      <c r="E1738" s="14" t="s">
        <v>201</v>
      </c>
      <c r="F1738" s="13" t="s">
        <v>3505</v>
      </c>
      <c r="G1738" s="20" t="s">
        <v>84</v>
      </c>
      <c r="H1738" s="23" t="s">
        <v>3464</v>
      </c>
      <c r="I1738" s="21" t="s">
        <v>3479</v>
      </c>
      <c r="J1738" s="19" t="s">
        <v>89</v>
      </c>
    </row>
    <row r="1739" s="2" customFormat="true" ht="20.25" hidden="false" customHeight="true" outlineLevel="0" collapsed="false">
      <c r="A1739" s="11" t="e">
        <f aca="false">A1738+1</f>
        <v>#REF!</v>
      </c>
      <c r="B1739" s="12" t="n">
        <v>16381</v>
      </c>
      <c r="C1739" s="13" t="n">
        <v>17695569</v>
      </c>
      <c r="D1739" s="14" t="s">
        <v>3506</v>
      </c>
      <c r="E1739" s="14" t="s">
        <v>3507</v>
      </c>
      <c r="F1739" s="13" t="s">
        <v>3508</v>
      </c>
      <c r="G1739" s="20" t="s">
        <v>84</v>
      </c>
      <c r="H1739" s="23" t="s">
        <v>3464</v>
      </c>
      <c r="I1739" s="21" t="s">
        <v>3470</v>
      </c>
      <c r="J1739" s="19" t="s">
        <v>89</v>
      </c>
    </row>
    <row r="1740" s="2" customFormat="true" ht="20.25" hidden="false" customHeight="true" outlineLevel="0" collapsed="false">
      <c r="A1740" s="11" t="e">
        <f aca="false">A1739+1</f>
        <v>#REF!</v>
      </c>
      <c r="B1740" s="12" t="n">
        <v>16598</v>
      </c>
      <c r="C1740" s="13" t="n">
        <v>17743659</v>
      </c>
      <c r="D1740" s="14" t="s">
        <v>3509</v>
      </c>
      <c r="E1740" s="14" t="s">
        <v>201</v>
      </c>
      <c r="F1740" s="13" t="s">
        <v>159</v>
      </c>
      <c r="G1740" s="20" t="s">
        <v>84</v>
      </c>
      <c r="H1740" s="23" t="s">
        <v>3464</v>
      </c>
      <c r="I1740" s="21" t="s">
        <v>3482</v>
      </c>
      <c r="J1740" s="17" t="s">
        <v>128</v>
      </c>
    </row>
    <row r="1741" s="2" customFormat="true" ht="20.25" hidden="false" customHeight="true" outlineLevel="0" collapsed="false">
      <c r="A1741" s="11" t="e">
        <f aca="false">A1740+1</f>
        <v>#REF!</v>
      </c>
      <c r="B1741" s="12" t="n">
        <v>16612</v>
      </c>
      <c r="C1741" s="13" t="n">
        <v>16401500</v>
      </c>
      <c r="D1741" s="14" t="s">
        <v>3510</v>
      </c>
      <c r="E1741" s="14" t="s">
        <v>3511</v>
      </c>
      <c r="F1741" s="13" t="s">
        <v>374</v>
      </c>
      <c r="G1741" s="20" t="s">
        <v>84</v>
      </c>
      <c r="H1741" s="23" t="s">
        <v>3464</v>
      </c>
      <c r="I1741" s="21" t="s">
        <v>3470</v>
      </c>
      <c r="J1741" s="17" t="s">
        <v>128</v>
      </c>
    </row>
    <row r="1742" s="2" customFormat="true" ht="20.25" hidden="false" customHeight="true" outlineLevel="0" collapsed="false">
      <c r="A1742" s="11" t="e">
        <f aca="false">A1741+1</f>
        <v>#REF!</v>
      </c>
      <c r="B1742" s="12" t="n">
        <v>16613</v>
      </c>
      <c r="C1742" s="13" t="n">
        <v>18987755</v>
      </c>
      <c r="D1742" s="14" t="s">
        <v>3512</v>
      </c>
      <c r="E1742" s="14" t="s">
        <v>328</v>
      </c>
      <c r="F1742" s="13" t="s">
        <v>374</v>
      </c>
      <c r="G1742" s="20" t="s">
        <v>84</v>
      </c>
      <c r="H1742" s="23" t="s">
        <v>3464</v>
      </c>
      <c r="I1742" s="21" t="s">
        <v>3470</v>
      </c>
      <c r="J1742" s="17" t="s">
        <v>128</v>
      </c>
    </row>
    <row r="1743" s="2" customFormat="true" ht="20.25" hidden="false" customHeight="true" outlineLevel="0" collapsed="false">
      <c r="A1743" s="11" t="e">
        <f aca="false">A1742+1</f>
        <v>#REF!</v>
      </c>
      <c r="B1743" s="12" t="n">
        <v>60911</v>
      </c>
      <c r="C1743" s="13" t="n">
        <v>12161555</v>
      </c>
      <c r="D1743" s="14" t="s">
        <v>3513</v>
      </c>
      <c r="E1743" s="14" t="s">
        <v>334</v>
      </c>
      <c r="F1743" s="13" t="s">
        <v>3514</v>
      </c>
      <c r="G1743" s="20" t="s">
        <v>84</v>
      </c>
      <c r="H1743" s="23" t="s">
        <v>3464</v>
      </c>
      <c r="I1743" s="21" t="s">
        <v>3465</v>
      </c>
      <c r="J1743" s="17" t="s">
        <v>81</v>
      </c>
    </row>
    <row r="1744" s="2" customFormat="true" ht="20.25" hidden="false" customHeight="true" outlineLevel="0" collapsed="false">
      <c r="A1744" s="11" t="e">
        <f aca="false">A1743+1</f>
        <v>#REF!</v>
      </c>
      <c r="B1744" s="12" t="n">
        <v>61419</v>
      </c>
      <c r="C1744" s="13" t="n">
        <v>10281060</v>
      </c>
      <c r="D1744" s="14" t="s">
        <v>3515</v>
      </c>
      <c r="E1744" s="14" t="s">
        <v>77</v>
      </c>
      <c r="F1744" s="13" t="s">
        <v>936</v>
      </c>
      <c r="G1744" s="20" t="s">
        <v>84</v>
      </c>
      <c r="H1744" s="23" t="s">
        <v>3464</v>
      </c>
      <c r="I1744" s="21" t="s">
        <v>3467</v>
      </c>
      <c r="J1744" s="17" t="s">
        <v>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51.71"/>
    <col collapsed="false" customWidth="true" hidden="false" outlineLevel="0" max="2" min="2" style="0" width="37.38"/>
    <col collapsed="false" customWidth="true" hidden="false" outlineLevel="0" max="3" min="3" style="0" width="54.25"/>
  </cols>
  <sheetData>
    <row r="1" s="50" customFormat="true" ht="13.8" hidden="false" customHeight="false" outlineLevel="0" collapsed="false">
      <c r="A1" s="50" t="s">
        <v>3516</v>
      </c>
      <c r="B1" s="50" t="s">
        <v>3517</v>
      </c>
      <c r="C1" s="50" t="s">
        <v>3518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es-VE</dc:language>
  <cp:lastModifiedBy/>
  <dcterms:modified xsi:type="dcterms:W3CDTF">2023-12-04T15:39:25Z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