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benchen/Desktop/金融科技/"/>
    </mc:Choice>
  </mc:AlternateContent>
  <xr:revisionPtr revIDLastSave="0" documentId="13_ncr:1_{E067E0B5-6EAF-294F-B505-6EEEF2E6C0A3}" xr6:coauthVersionLast="47" xr6:coauthVersionMax="47" xr10:uidLastSave="{00000000-0000-0000-0000-000000000000}"/>
  <bookViews>
    <workbookView xWindow="0" yWindow="480" windowWidth="51200" windowHeight="283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E12" i="1"/>
  <c r="D12" i="1"/>
</calcChain>
</file>

<file path=xl/sharedStrings.xml><?xml version="1.0" encoding="utf-8"?>
<sst xmlns="http://schemas.openxmlformats.org/spreadsheetml/2006/main" count="22" uniqueCount="17">
  <si>
    <t>商品代碼</t>
    <phoneticPr fontId="1" type="noConversion"/>
  </si>
  <si>
    <t>商品名稱</t>
    <phoneticPr fontId="1" type="noConversion"/>
  </si>
  <si>
    <t>總交易量平均</t>
    <phoneticPr fontId="1" type="noConversion"/>
  </si>
  <si>
    <t>大量交易數量</t>
    <phoneticPr fontId="1" type="noConversion"/>
  </si>
  <si>
    <t>無大量交易數量</t>
    <phoneticPr fontId="1" type="noConversion"/>
  </si>
  <si>
    <t>output</t>
    <phoneticPr fontId="1" type="noConversion"/>
  </si>
  <si>
    <t>high_mean</t>
    <phoneticPr fontId="1" type="noConversion"/>
  </si>
  <si>
    <t>high_std</t>
    <phoneticPr fontId="1" type="noConversion"/>
  </si>
  <si>
    <t>low_mean</t>
    <phoneticPr fontId="1" type="noConversion"/>
  </si>
  <si>
    <t>low_std</t>
    <phoneticPr fontId="1" type="noConversion"/>
  </si>
  <si>
    <t>close_mean</t>
    <phoneticPr fontId="1" type="noConversion"/>
  </si>
  <si>
    <t>close_std</t>
    <phoneticPr fontId="1" type="noConversion"/>
  </si>
  <si>
    <t>open_mean</t>
    <phoneticPr fontId="1" type="noConversion"/>
  </si>
  <si>
    <t>open_std</t>
  </si>
  <si>
    <t>close_mean</t>
  </si>
  <si>
    <t>volume_mean</t>
    <phoneticPr fontId="1" type="noConversion"/>
  </si>
  <si>
    <t>volume_std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</si>
</sst>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000000000"/>
    <numFmt numFmtId="177" formatCode="0.000000000000"/>
    <numFmt numFmtId="178" formatCode="0.000000000000000"/>
    <numFmt numFmtId="179" formatCode="0.00000000000000000"/>
    <numFmt numFmtId="180" formatCode="0.000000000000000000"/>
  </numFmts>
  <fonts count="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Microsoft Jheng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76" fontId="0" fillId="0" borderId="0" xfId="0" applyNumberFormat="1"/>
    <xf numFmtId="0" fontId="0" fillId="0" borderId="0" xfId="0" quotePrefix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A4" sqref="A4"/>
    </sheetView>
  </sheetViews>
  <sheetFormatPr baseColWidth="10" defaultColWidth="9" defaultRowHeight="14"/>
  <cols>
    <col min="1" max="1" width="12.19921875" customWidth="1"/>
    <col min="2" max="2" width="14.59765625" customWidth="1"/>
    <col min="3" max="3" width="15.59765625" customWidth="1"/>
    <col min="4" max="4" width="18.19921875" customWidth="1"/>
    <col min="5" max="5" width="18.3984375" customWidth="1"/>
    <col min="7" max="7" width="22.59765625" customWidth="1"/>
    <col min="8" max="8" width="22.19921875" customWidth="1"/>
    <col min="9" max="9" width="20.796875" customWidth="1"/>
    <col min="10" max="10" width="20.59765625" customWidth="1"/>
    <col min="11" max="12" width="22.796875" customWidth="1"/>
  </cols>
  <sheetData>
    <row r="1" spans="1:12" ht="17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2330</v>
      </c>
      <c r="C2">
        <v>39221.11</v>
      </c>
      <c r="D2">
        <v>44</v>
      </c>
      <c r="E2">
        <v>657</v>
      </c>
      <c r="F2">
        <f t="shared" ref="F2:F11" si="0">D2/E2</f>
        <v>6.6971080669710803E-2</v>
      </c>
      <c r="G2" s="2">
        <v>1.0313833666590499E-2</v>
      </c>
      <c r="H2" s="2">
        <v>1.10326849498469E-2</v>
      </c>
      <c r="I2" s="2">
        <v>-1.10564028059201E-2</v>
      </c>
      <c r="J2" s="2">
        <v>1.0711948553928799E-2</v>
      </c>
      <c r="K2" s="2">
        <v>-5.8126115619115497E-4</v>
      </c>
      <c r="L2" s="2">
        <v>1.5202675698237401E-2</v>
      </c>
    </row>
    <row r="3" spans="1:12">
      <c r="A3">
        <v>2317</v>
      </c>
      <c r="C3">
        <v>40681.68</v>
      </c>
      <c r="D3">
        <v>58</v>
      </c>
      <c r="E3">
        <v>643</v>
      </c>
      <c r="F3">
        <f t="shared" si="0"/>
        <v>9.0202177293934677E-2</v>
      </c>
    </row>
    <row r="4" spans="1:12">
      <c r="A4">
        <v>2454</v>
      </c>
      <c r="C4">
        <v>8281.57</v>
      </c>
      <c r="D4">
        <v>45</v>
      </c>
      <c r="E4">
        <v>656</v>
      </c>
      <c r="F4">
        <f t="shared" si="0"/>
        <v>6.8597560975609762E-2</v>
      </c>
    </row>
    <row r="5" spans="1:12">
      <c r="A5">
        <v>2308</v>
      </c>
      <c r="C5">
        <v>7216.22</v>
      </c>
      <c r="D5">
        <v>38</v>
      </c>
      <c r="E5">
        <v>663</v>
      </c>
      <c r="F5">
        <f t="shared" si="0"/>
        <v>5.7315233785822019E-2</v>
      </c>
    </row>
    <row r="6" spans="1:12">
      <c r="A6">
        <v>2382</v>
      </c>
      <c r="C6">
        <v>9153.91</v>
      </c>
      <c r="D6">
        <v>31</v>
      </c>
      <c r="E6">
        <v>670</v>
      </c>
      <c r="F6">
        <f t="shared" si="0"/>
        <v>4.6268656716417909E-2</v>
      </c>
    </row>
    <row r="7" spans="1:12">
      <c r="A7">
        <v>2881</v>
      </c>
      <c r="C7">
        <v>21734.45</v>
      </c>
      <c r="D7">
        <v>52</v>
      </c>
      <c r="E7">
        <v>649</v>
      </c>
      <c r="F7">
        <f t="shared" si="0"/>
        <v>8.0123266563944529E-2</v>
      </c>
    </row>
    <row r="8" spans="1:12">
      <c r="A8">
        <v>2891</v>
      </c>
      <c r="C8">
        <v>41030</v>
      </c>
      <c r="D8">
        <v>41</v>
      </c>
      <c r="E8">
        <v>660</v>
      </c>
      <c r="F8">
        <f t="shared" si="0"/>
        <v>6.2121212121212119E-2</v>
      </c>
    </row>
    <row r="9" spans="1:12">
      <c r="A9">
        <v>2882</v>
      </c>
      <c r="C9">
        <v>26536.95</v>
      </c>
      <c r="D9">
        <v>55</v>
      </c>
      <c r="E9">
        <v>646</v>
      </c>
      <c r="F9">
        <f t="shared" si="0"/>
        <v>8.5139318885448914E-2</v>
      </c>
    </row>
    <row r="10" spans="1:12">
      <c r="A10">
        <v>3711</v>
      </c>
      <c r="C10">
        <v>16327.26</v>
      </c>
      <c r="D10">
        <v>52</v>
      </c>
      <c r="E10">
        <v>649</v>
      </c>
      <c r="F10">
        <f t="shared" si="0"/>
        <v>8.0123266563944529E-2</v>
      </c>
    </row>
    <row r="11" spans="1:12">
      <c r="A11">
        <v>2303</v>
      </c>
      <c r="C11">
        <v>149270.82</v>
      </c>
      <c r="D11">
        <v>80</v>
      </c>
      <c r="E11">
        <v>621</v>
      </c>
      <c r="F11">
        <f t="shared" si="0"/>
        <v>0.1288244766505636</v>
      </c>
    </row>
    <row r="12" spans="1:12">
      <c r="D12">
        <f>SUM(D2:D11)</f>
        <v>496</v>
      </c>
      <c r="E12">
        <f>SUM(E2:E11)</f>
        <v>6514</v>
      </c>
      <c r="F12">
        <f>D12/E12</f>
        <v>7.6143690512741793E-2</v>
      </c>
    </row>
    <row r="13" spans="1:12">
      <c r="G13" t="s">
        <v>12</v>
      </c>
      <c r="H13" t="s">
        <v>13</v>
      </c>
      <c r="I13" s="3" t="s">
        <v>6</v>
      </c>
      <c r="J13" t="s">
        <v>7</v>
      </c>
      <c r="K13" t="s">
        <v>8</v>
      </c>
      <c r="L13" t="s">
        <v>9</v>
      </c>
    </row>
    <row r="14" spans="1:12">
      <c r="G14" s="7">
        <v>-4.1714512936614302E-4</v>
      </c>
      <c r="H14" s="5">
        <v>7.0711329621049998E-3</v>
      </c>
      <c r="I14" s="7">
        <v>8.9180656580266197E-4</v>
      </c>
      <c r="J14" s="6">
        <v>7.1924543544357499E-3</v>
      </c>
      <c r="K14" s="6">
        <v>-1.7888849385515901E-3</v>
      </c>
      <c r="L14" s="6">
        <v>7.11707684773527E-3</v>
      </c>
    </row>
    <row r="16" spans="1:12">
      <c r="G16" t="s">
        <v>14</v>
      </c>
      <c r="H16" t="s">
        <v>11</v>
      </c>
      <c r="I16" t="s">
        <v>15</v>
      </c>
      <c r="J16" t="s">
        <v>16</v>
      </c>
    </row>
    <row r="17" spans="4:10">
      <c r="G17" s="7">
        <v>-4.4563458065097401E-4</v>
      </c>
      <c r="H17" s="6">
        <v>7.2711577124213497E-3</v>
      </c>
      <c r="I17" s="4">
        <v>299.12512601046097</v>
      </c>
      <c r="J17" s="4">
        <v>960.77560731129199</v>
      </c>
    </row>
    <row r="19" spans="4:10">
      <c r="D19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angus</dc:creator>
  <cp:lastModifiedBy>陳文斌</cp:lastModifiedBy>
  <dcterms:created xsi:type="dcterms:W3CDTF">2015-06-05T18:19:34Z</dcterms:created>
  <dcterms:modified xsi:type="dcterms:W3CDTF">2024-12-30T02:04:36Z</dcterms:modified>
</cp:coreProperties>
</file>