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wnramrup/Desktop/Data Analytics Projects (Class Folder)/Module 1 Excel/"/>
    </mc:Choice>
  </mc:AlternateContent>
  <xr:revisionPtr revIDLastSave="0" documentId="13_ncr:1_{F33BBB1A-F5BE-B84C-9040-9F5B254E0339}" xr6:coauthVersionLast="45" xr6:coauthVersionMax="45" xr10:uidLastSave="{00000000-0000-0000-0000-000000000000}"/>
  <bookViews>
    <workbookView xWindow="780" yWindow="380" windowWidth="24080" windowHeight="21140" xr2:uid="{00000000-000D-0000-FFFF-FFFF00000000}"/>
  </bookViews>
  <sheets>
    <sheet name="Kickstarter" sheetId="1" r:id="rId1"/>
    <sheet name="Outcomes Based on Goals" sheetId="12" r:id="rId2"/>
    <sheet name="Theater Outcome based on Launch" sheetId="11" r:id="rId3"/>
    <sheet name="Parent Category Outcome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23" r:id="rId8"/>
    <pivotCache cacheId="28" r:id="rId9"/>
    <pivotCache cacheId="3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<sst xmlns="http://schemas.openxmlformats.org/spreadsheetml/2006/main" count="33036" uniqueCount="8404">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</sst>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8-0C42-9C08-80753258C86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8-0C42-9C08-80753258C86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8-0C42-9C08-80753258C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1632"/>
        <c:axId val="2011045008"/>
      </c:lineChart>
      <c:catAx>
        <c:axId val="197720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45008"/>
        <c:crosses val="autoZero"/>
        <c:auto val="1"/>
        <c:lblAlgn val="ctr"/>
        <c:lblOffset val="100"/>
        <c:noMultiLvlLbl val="0"/>
      </c:catAx>
      <c:valAx>
        <c:axId val="201104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8-0C42-9C08-80753258C86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8-0C42-9C08-80753258C86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8-0C42-9C08-80753258C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1632"/>
        <c:axId val="2011045008"/>
      </c:lineChart>
      <c:catAx>
        <c:axId val="197720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45008"/>
        <c:crosses val="autoZero"/>
        <c:auto val="1"/>
        <c:lblAlgn val="ctr"/>
        <c:lblOffset val="100"/>
        <c:noMultiLvlLbl val="0"/>
      </c:catAx>
      <c:valAx>
        <c:axId val="201104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</a:t>
            </a:r>
            <a:r>
              <a:rPr lang="en-US" sz="1600" b="1" baseline="0"/>
              <a:t>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398034069270749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03216509700975E-2"/>
          <c:y val="3.3684160993819996E-2"/>
          <c:w val="0.85105213318923367"/>
          <c:h val="0.9280210526315789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5-4442-9499-AD402EEBDA76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35-4442-9499-AD402EEBDA76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5-4442-9499-AD402EEBD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726624"/>
        <c:axId val="1983728256"/>
      </c:lineChart>
      <c:catAx>
        <c:axId val="19837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28256"/>
        <c:crosses val="autoZero"/>
        <c:auto val="1"/>
        <c:lblAlgn val="ctr"/>
        <c:lblOffset val="100"/>
        <c:noMultiLvlLbl val="0"/>
      </c:catAx>
      <c:valAx>
        <c:axId val="19837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13044259878474E-2"/>
          <c:y val="4.3132499062617173E-2"/>
          <c:w val="0.77206432243914713"/>
          <c:h val="0.808494797525309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4-F242-80CA-F027D1E7C374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C4-F242-80CA-F027D1E7C374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C4-F242-80CA-F027D1E7C374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C4-F242-80CA-F027D1E7C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4596832"/>
        <c:axId val="1960520288"/>
      </c:barChart>
      <c:catAx>
        <c:axId val="193459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520288"/>
        <c:crosses val="autoZero"/>
        <c:auto val="1"/>
        <c:lblAlgn val="ctr"/>
        <c:lblOffset val="100"/>
        <c:noMultiLvlLbl val="0"/>
      </c:catAx>
      <c:valAx>
        <c:axId val="19605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0-FD48-A57B-77B1E7945E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50-FD48-A57B-77B1E7945E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50-FD48-A57B-77B1E7945E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72633872"/>
        <c:axId val="1972635504"/>
      </c:barChart>
      <c:catAx>
        <c:axId val="197263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35504"/>
        <c:crosses val="autoZero"/>
        <c:auto val="1"/>
        <c:lblAlgn val="ctr"/>
        <c:lblOffset val="100"/>
        <c:noMultiLvlLbl val="0"/>
      </c:catAx>
      <c:valAx>
        <c:axId val="197263550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D-D744-8171-CA7D6B0E8D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DD-D744-8171-CA7D6B0E8D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DD-D744-8171-CA7D6B0E8D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DD-D744-8171-CA7D6B0E8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413280"/>
        <c:axId val="1977414912"/>
      </c:lineChart>
      <c:catAx>
        <c:axId val="19774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14912"/>
        <c:crosses val="autoZero"/>
        <c:auto val="1"/>
        <c:lblAlgn val="ctr"/>
        <c:lblOffset val="100"/>
        <c:noMultiLvlLbl val="0"/>
      </c:catAx>
      <c:valAx>
        <c:axId val="19774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1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11</xdr:col>
      <xdr:colOff>406400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8148E-D78B-5B44-95BC-D4717BE20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50800</xdr:rowOff>
    </xdr:from>
    <xdr:to>
      <xdr:col>11</xdr:col>
      <xdr:colOff>406400</xdr:colOff>
      <xdr:row>40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68EBC-E7E4-5845-A219-C9A1EA99B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19</xdr:row>
      <xdr:rowOff>101600</xdr:rowOff>
    </xdr:from>
    <xdr:to>
      <xdr:col>12</xdr:col>
      <xdr:colOff>279400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08C70-3A03-3146-A57E-073FF1279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76200</xdr:rowOff>
    </xdr:from>
    <xdr:to>
      <xdr:col>7</xdr:col>
      <xdr:colOff>12700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367FC-554F-C145-ACFF-7962852DE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12</xdr:row>
      <xdr:rowOff>63500</xdr:rowOff>
    </xdr:from>
    <xdr:to>
      <xdr:col>14</xdr:col>
      <xdr:colOff>342900</xdr:colOff>
      <xdr:row>43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D4038-2CB6-C948-8622-AFE98B135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114300</xdr:rowOff>
    </xdr:from>
    <xdr:to>
      <xdr:col>12</xdr:col>
      <xdr:colOff>355600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0E1BC-A062-4940-A68D-20C1ED654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6.605606828707" createdVersion="6" refreshedVersion="6" minRefreshableVersion="3" recordCount="4114" xr:uid="{D37E5A02-604C-1846-9D43-56C8AAC218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6.642037962964" createdVersion="6" refreshedVersion="6" minRefreshableVersion="3" recordCount="4114" xr:uid="{B4695EDB-3DC4-E541-97B2-20B44D18FF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7.572935300923" createdVersion="6" refreshedVersion="6" minRefreshableVersion="3" recordCount="4114" xr:uid="{5B3AABAD-B9FA-864E-A26D-810E50CCC6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60F90-755A-C24A-A62D-ECA031852498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AF1DC-1B11-BE4E-8040-902DB9F4B7C5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625D3-0B55-324F-8773-6E4E2203EBC7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AC27F-29B9-844D-BFD8-108686F9DF8A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110" zoomScaleNormal="110" workbookViewId="0">
      <selection activeCell="F131" sqref="F13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style="6" bestFit="1" customWidth="1"/>
    <col min="17" max="17" width="41.1640625" customWidth="1"/>
    <col min="19" max="19" width="20.5" style="15" bestFit="1" customWidth="1"/>
    <col min="20" max="20" width="20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6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6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6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6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6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6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6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6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6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6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6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6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6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6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6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6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6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6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6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6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6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6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6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6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6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6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6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6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6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6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6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6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6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6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6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6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6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6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6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6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6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6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6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6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6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6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6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6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6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6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6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6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6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6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6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6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6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6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6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6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6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6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6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6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6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6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6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6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6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6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6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6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6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6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6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6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6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6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6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6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6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6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6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6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6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6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6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6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6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6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6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6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6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6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6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6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6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631CC0CF-D52C-774E-A5A7-0ED19627B829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07F8-10C7-7443-AEB8-120B81960891}">
  <dimension ref="A1:H13"/>
  <sheetViews>
    <sheetView workbookViewId="0">
      <selection activeCell="D49" sqref="D4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bestFit="1" customWidth="1"/>
    <col min="7" max="7" width="14.33203125" bestFit="1" customWidth="1"/>
    <col min="8" max="8" width="16.83203125" style="18" bestFit="1" customWidth="1"/>
  </cols>
  <sheetData>
    <row r="1" spans="1:8" x14ac:dyDescent="0.2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s="18" t="s">
        <v>8391</v>
      </c>
    </row>
    <row r="2" spans="1:8" x14ac:dyDescent="0.2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8">
        <f>(B2/E2)</f>
        <v>0.75806451612903225</v>
      </c>
      <c r="G2" s="18">
        <f>(C2/E2)</f>
        <v>0.24193548387096775</v>
      </c>
      <c r="H2" s="18">
        <f>D2/E2</f>
        <v>0</v>
      </c>
    </row>
    <row r="3" spans="1:8" x14ac:dyDescent="0.2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SUM(B3,C3,D3)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D3/E3</f>
        <v>0</v>
      </c>
    </row>
    <row r="4" spans="1:8" x14ac:dyDescent="0.2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AC33-9CBC-0545-8D4C-1B121ADBF4F8}">
  <dimension ref="A1:E18"/>
  <sheetViews>
    <sheetView workbookViewId="0">
      <selection activeCell="M47" sqref="M4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BC8F1-D03B-DF43-9700-83A7FB35EB46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E1D3-F408-DC45-802E-9C171BACAF70}">
  <dimension ref="A1:E7"/>
  <sheetViews>
    <sheetView workbookViewId="0">
      <selection activeCell="F31" sqref="F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FE74-9386-3C47-BBA3-1FA4092DB447}">
  <dimension ref="A1:F18"/>
  <sheetViews>
    <sheetView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A0317-99A5-E347-AD10-1F5479EFB3A4}">
  <dimension ref="A1:F6"/>
  <sheetViews>
    <sheetView workbookViewId="0">
      <selection activeCell="F9" sqref="F9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 based on Launch</vt:lpstr>
      <vt:lpstr>Parent Category Outcomes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2020-07-26T01:14:15Z</dcterms:modified>
</cp:coreProperties>
</file>