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W:\P-C ACTUARIAL\AUTO\STATE FILES\California\REVISIONS\2020\1-1-2020 PP Symbol Filing\Exhibits\from previous filing\"/>
    </mc:Choice>
  </mc:AlternateContent>
  <bookViews>
    <workbookView xWindow="0" yWindow="2520" windowWidth="12000" windowHeight="5240" tabRatio="835"/>
  </bookViews>
  <sheets>
    <sheet name="cover page" sheetId="100" r:id="rId1"/>
    <sheet name="RatingFactors- COLL &amp; COMP" sheetId="96" r:id="rId2"/>
    <sheet name="RatingFactors- UBI" sheetId="38" r:id="rId3"/>
    <sheet name="COLL Driving Safety Record" sheetId="41" r:id="rId4"/>
    <sheet name="COLL Mileage" sheetId="56" r:id="rId5"/>
    <sheet name="COLL Usage" sheetId="57" r:id="rId6"/>
    <sheet name="COLL Percent Use" sheetId="58" r:id="rId7"/>
    <sheet name="COLL Multi-Car" sheetId="59" r:id="rId8"/>
    <sheet name="COLL Multi-Line" sheetId="60" r:id="rId9"/>
    <sheet name="COLL Loyalty" sheetId="61" r:id="rId10"/>
    <sheet name="COLL IDSED" sheetId="62" r:id="rId11"/>
    <sheet name="COLL Mature Driving" sheetId="63" r:id="rId12"/>
    <sheet name="COLL Frequency" sheetId="65" r:id="rId13"/>
    <sheet name="COLL Severity" sheetId="64" r:id="rId14"/>
    <sheet name="COMP Driving Safety Record" sheetId="42" r:id="rId15"/>
    <sheet name="COMP Mileage" sheetId="66" r:id="rId16"/>
    <sheet name="COMP Usage" sheetId="67" r:id="rId17"/>
    <sheet name="COMP Percent Use" sheetId="68" r:id="rId18"/>
    <sheet name="COMP Multi-Car" sheetId="69" r:id="rId19"/>
    <sheet name="COMP Multi-Line" sheetId="70" r:id="rId20"/>
    <sheet name="COMP Loyalty" sheetId="71" r:id="rId21"/>
    <sheet name="COMP IDSED" sheetId="72" r:id="rId22"/>
    <sheet name="COMP Mature Driving" sheetId="73" r:id="rId23"/>
    <sheet name="COMP Frequency" sheetId="75" r:id="rId24"/>
    <sheet name="COMP Severity" sheetId="74" r:id="rId25"/>
    <sheet name="UBI Driving Safety Record" sheetId="44" r:id="rId26"/>
    <sheet name="UBI Mileage" sheetId="87" r:id="rId27"/>
    <sheet name="UBI Usage" sheetId="88" r:id="rId28"/>
    <sheet name="UBI Percent Use" sheetId="89" r:id="rId29"/>
    <sheet name="UBI Multi-Car" sheetId="90" r:id="rId30"/>
    <sheet name="UBI Multi-Line" sheetId="91" r:id="rId31"/>
    <sheet name="UBI Loyalty" sheetId="92" r:id="rId32"/>
    <sheet name="UBI IDSED" sheetId="93" r:id="rId33"/>
    <sheet name="UBI Frequency" sheetId="95" r:id="rId34"/>
    <sheet name="UBI Severity" sheetId="94" r:id="rId35"/>
  </sheets>
  <definedNames>
    <definedName name="_xlnm._FilterDatabase" localSheetId="1" hidden="1">'RatingFactors- COLL &amp; COMP'!$A$10:$I$13</definedName>
    <definedName name="_xlnm._FilterDatabase" localSheetId="2" hidden="1">'RatingFactors- UBI'!$A$10:$I$13</definedName>
    <definedName name="ExternalData1" localSheetId="1">'RatingFactors- COLL &amp; COMP'!$J$10:$N$10</definedName>
    <definedName name="ExternalData1" localSheetId="2">'RatingFactors- UBI'!$J$10:$N$10</definedName>
    <definedName name="ExternalData3" localSheetId="1">'RatingFactors- COLL &amp; COMP'!$L$8:$P$10</definedName>
    <definedName name="ExternalData3" localSheetId="2">'RatingFactors- UBI'!$L$8:$P$10</definedName>
    <definedName name="_xlnm.Print_Area" localSheetId="3">'COLL Driving Safety Record'!$A$8:$J$86</definedName>
    <definedName name="_xlnm.Print_Area" localSheetId="12">'COLL Frequency'!$A$8:$J$64</definedName>
    <definedName name="_xlnm.Print_Area" localSheetId="10">'COLL IDSED'!$A$8:$J$64</definedName>
    <definedName name="_xlnm.Print_Area" localSheetId="9">'COLL Loyalty'!$A$8:$J$64</definedName>
    <definedName name="_xlnm.Print_Area" localSheetId="11">'COLL Mature Driving'!$A$8:$J$64</definedName>
    <definedName name="_xlnm.Print_Area" localSheetId="4">'COLL Mileage'!$A$8:$J$64</definedName>
    <definedName name="_xlnm.Print_Area" localSheetId="7">'COLL Multi-Car'!$A$8:$J$64</definedName>
    <definedName name="_xlnm.Print_Area" localSheetId="8">'COLL Multi-Line'!$A$8:$J$64</definedName>
    <definedName name="_xlnm.Print_Area" localSheetId="6">'COLL Percent Use'!$A$8:$J$64</definedName>
    <definedName name="_xlnm.Print_Area" localSheetId="13">'COLL Severity'!$A$8:$J$64</definedName>
    <definedName name="_xlnm.Print_Area" localSheetId="5">'COLL Usage'!$A$8:$J$64</definedName>
    <definedName name="_xlnm.Print_Area" localSheetId="14">'COMP Driving Safety Record'!$A$8:$J$86</definedName>
    <definedName name="_xlnm.Print_Area" localSheetId="23">'COMP Frequency'!$A$8:$J$64</definedName>
    <definedName name="_xlnm.Print_Area" localSheetId="21">'COMP IDSED'!$A$8:$J$64</definedName>
    <definedName name="_xlnm.Print_Area" localSheetId="20">'COMP Loyalty'!$A$8:$J$64</definedName>
    <definedName name="_xlnm.Print_Area" localSheetId="22">'COMP Mature Driving'!$A$8:$J$64</definedName>
    <definedName name="_xlnm.Print_Area" localSheetId="15">'COMP Mileage'!$A$8:$J$64</definedName>
    <definedName name="_xlnm.Print_Area" localSheetId="18">'COMP Multi-Car'!$A$8:$J$64</definedName>
    <definedName name="_xlnm.Print_Area" localSheetId="19">'COMP Multi-Line'!$A$8:$J$64</definedName>
    <definedName name="_xlnm.Print_Area" localSheetId="17">'COMP Percent Use'!$A$8:$J$64</definedName>
    <definedName name="_xlnm.Print_Area" localSheetId="24">'COMP Severity'!$A$8:$J$64</definedName>
    <definedName name="_xlnm.Print_Area" localSheetId="16">'COMP Usage'!$A$8:$J$64</definedName>
    <definedName name="_xlnm.Print_Area" localSheetId="1">'RatingFactors- COLL &amp; COMP'!$A$7:$Q$38</definedName>
    <definedName name="_xlnm.Print_Area" localSheetId="2">'RatingFactors- UBI'!$A$7:$Q$38</definedName>
    <definedName name="_xlnm.Print_Area" localSheetId="25">'UBI Driving Safety Record'!$A$8:$J$86</definedName>
    <definedName name="_xlnm.Print_Area" localSheetId="33">'UBI Frequency'!$A$8:$J$64</definedName>
    <definedName name="_xlnm.Print_Area" localSheetId="32">'UBI IDSED'!$A$8:$J$64</definedName>
    <definedName name="_xlnm.Print_Area" localSheetId="31">'UBI Loyalty'!$A$8:$J$64</definedName>
    <definedName name="_xlnm.Print_Area" localSheetId="26">'UBI Mileage'!$A$8:$J$64</definedName>
    <definedName name="_xlnm.Print_Area" localSheetId="29">'UBI Multi-Car'!$A$8:$J$64</definedName>
    <definedName name="_xlnm.Print_Area" localSheetId="30">'UBI Multi-Line'!$A$8:$J$64</definedName>
    <definedName name="_xlnm.Print_Area" localSheetId="28">'UBI Percent Use'!$A$8:$J$64</definedName>
    <definedName name="_xlnm.Print_Area" localSheetId="34">'UBI Severity'!$A$8:$J$64</definedName>
    <definedName name="_xlnm.Print_Area" localSheetId="27">'UBI Usage'!$A$8:$J$64</definedName>
    <definedName name="_xlnm.Print_Titles" localSheetId="1">'RatingFactors- COLL &amp; COMP'!$8:$14</definedName>
    <definedName name="_xlnm.Print_Titles" localSheetId="2">'RatingFactors- UBI'!$8:$14</definedName>
  </definedNames>
  <calcPr calcId="152511" fullCalcOnLoad="1"/>
</workbook>
</file>

<file path=xl/calcChain.xml><?xml version="1.0" encoding="utf-8"?>
<calcChain xmlns="http://schemas.openxmlformats.org/spreadsheetml/2006/main">
  <c r="I31" i="38" l="1"/>
  <c r="I28" i="38"/>
  <c r="I24" i="38"/>
  <c r="I21" i="38"/>
  <c r="I19" i="38"/>
  <c r="I13" i="96"/>
  <c r="F412" i="95"/>
  <c r="F411" i="95"/>
  <c r="F410" i="95"/>
  <c r="F409" i="95"/>
  <c r="F408" i="95"/>
  <c r="F407" i="95"/>
  <c r="F406" i="95"/>
  <c r="F405" i="95"/>
  <c r="I404" i="95"/>
  <c r="H404" i="95"/>
  <c r="F404" i="95"/>
  <c r="J404" i="95"/>
  <c r="F403" i="95"/>
  <c r="F402" i="95"/>
  <c r="F401" i="95"/>
  <c r="I400" i="95"/>
  <c r="H400" i="95"/>
  <c r="G400" i="95"/>
  <c r="F400" i="95"/>
  <c r="J400" i="95"/>
  <c r="F399" i="95"/>
  <c r="F398" i="95"/>
  <c r="F397" i="95"/>
  <c r="G396" i="95"/>
  <c r="F396" i="95"/>
  <c r="F395" i="95"/>
  <c r="F394" i="95"/>
  <c r="F393" i="95"/>
  <c r="F392" i="95"/>
  <c r="F391" i="95"/>
  <c r="F390" i="95"/>
  <c r="F389" i="95"/>
  <c r="I388" i="95"/>
  <c r="H388" i="95"/>
  <c r="F388" i="95"/>
  <c r="J388" i="95"/>
  <c r="F387" i="95"/>
  <c r="F386" i="95"/>
  <c r="F385" i="95"/>
  <c r="H384" i="95"/>
  <c r="G384" i="95"/>
  <c r="F384" i="95"/>
  <c r="J384" i="95"/>
  <c r="F383" i="95"/>
  <c r="F382" i="95"/>
  <c r="F381" i="95"/>
  <c r="F380" i="95"/>
  <c r="F379" i="95"/>
  <c r="F378" i="95"/>
  <c r="F377" i="95"/>
  <c r="I376" i="95"/>
  <c r="F376" i="95"/>
  <c r="F375" i="95"/>
  <c r="F374" i="95"/>
  <c r="F373" i="95"/>
  <c r="I372" i="95"/>
  <c r="H372" i="95"/>
  <c r="F372" i="95"/>
  <c r="J372" i="95"/>
  <c r="F371" i="95"/>
  <c r="F370" i="95"/>
  <c r="F369" i="95"/>
  <c r="H368" i="95"/>
  <c r="G368" i="95"/>
  <c r="F368" i="95"/>
  <c r="J368" i="95"/>
  <c r="F367" i="95"/>
  <c r="F366" i="95"/>
  <c r="F365" i="95"/>
  <c r="G364" i="95"/>
  <c r="F364" i="95"/>
  <c r="F363" i="95"/>
  <c r="F362" i="95"/>
  <c r="F361" i="95"/>
  <c r="F360" i="95"/>
  <c r="F359" i="95"/>
  <c r="F358" i="95"/>
  <c r="F357" i="95"/>
  <c r="I356" i="95"/>
  <c r="H356" i="95"/>
  <c r="F356" i="95"/>
  <c r="J356" i="95"/>
  <c r="F355" i="95"/>
  <c r="F354" i="95"/>
  <c r="F353" i="95"/>
  <c r="H352" i="95"/>
  <c r="G352" i="95"/>
  <c r="F352" i="95"/>
  <c r="J352" i="95"/>
  <c r="F351" i="95"/>
  <c r="F350" i="95"/>
  <c r="F349" i="95"/>
  <c r="F348" i="95"/>
  <c r="F347" i="95"/>
  <c r="F346" i="95"/>
  <c r="F345" i="95"/>
  <c r="I344" i="95"/>
  <c r="F344" i="95"/>
  <c r="F343" i="95"/>
  <c r="F342" i="95"/>
  <c r="F341" i="95"/>
  <c r="I340" i="95"/>
  <c r="H340" i="95"/>
  <c r="F340" i="95"/>
  <c r="J340" i="95"/>
  <c r="F339" i="95"/>
  <c r="F338" i="95"/>
  <c r="F337" i="95"/>
  <c r="I336" i="95"/>
  <c r="H336" i="95"/>
  <c r="G336" i="95"/>
  <c r="F336" i="95"/>
  <c r="J336" i="95"/>
  <c r="F335" i="95"/>
  <c r="F334" i="95"/>
  <c r="F333" i="95"/>
  <c r="F332" i="95"/>
  <c r="F331" i="95"/>
  <c r="F330" i="95"/>
  <c r="F329" i="95"/>
  <c r="F328" i="95"/>
  <c r="F327" i="95"/>
  <c r="I326" i="95"/>
  <c r="F326" i="95"/>
  <c r="J325" i="95"/>
  <c r="F325" i="95"/>
  <c r="G324" i="95"/>
  <c r="F324" i="95"/>
  <c r="J324" i="95"/>
  <c r="F323" i="95"/>
  <c r="I322" i="95"/>
  <c r="F322" i="95"/>
  <c r="I321" i="95"/>
  <c r="F321" i="95"/>
  <c r="F320" i="95"/>
  <c r="J320" i="95"/>
  <c r="H319" i="95"/>
  <c r="F319" i="95"/>
  <c r="J319" i="95"/>
  <c r="I318" i="95"/>
  <c r="H318" i="95"/>
  <c r="F318" i="95"/>
  <c r="J318" i="95"/>
  <c r="F317" i="95"/>
  <c r="G316" i="95"/>
  <c r="F316" i="95"/>
  <c r="G315" i="95"/>
  <c r="F315" i="95"/>
  <c r="F314" i="95"/>
  <c r="G314" i="95"/>
  <c r="F313" i="95"/>
  <c r="F312" i="95"/>
  <c r="F311" i="95"/>
  <c r="H310" i="95"/>
  <c r="G310" i="95"/>
  <c r="F310" i="95"/>
  <c r="J310" i="95"/>
  <c r="F309" i="95"/>
  <c r="F308" i="95"/>
  <c r="F307" i="95"/>
  <c r="F306" i="95"/>
  <c r="F305" i="95"/>
  <c r="J305" i="95"/>
  <c r="I304" i="95"/>
  <c r="G304" i="95"/>
  <c r="F304" i="95"/>
  <c r="H304" i="95"/>
  <c r="F303" i="95"/>
  <c r="H303" i="95"/>
  <c r="I302" i="95"/>
  <c r="F302" i="95"/>
  <c r="J301" i="95"/>
  <c r="F301" i="95"/>
  <c r="G300" i="95"/>
  <c r="F300" i="95"/>
  <c r="F299" i="95"/>
  <c r="H298" i="95"/>
  <c r="G298" i="95"/>
  <c r="F298" i="95"/>
  <c r="J298" i="95"/>
  <c r="F297" i="95"/>
  <c r="J297" i="95"/>
  <c r="F296" i="95"/>
  <c r="F295" i="95"/>
  <c r="F294" i="95"/>
  <c r="F293" i="95"/>
  <c r="F292" i="95"/>
  <c r="F291" i="95"/>
  <c r="H290" i="95"/>
  <c r="G290" i="95"/>
  <c r="F290" i="95"/>
  <c r="J290" i="95"/>
  <c r="F289" i="95"/>
  <c r="I288" i="95"/>
  <c r="G288" i="95"/>
  <c r="F288" i="95"/>
  <c r="H288" i="95"/>
  <c r="H287" i="95"/>
  <c r="F287" i="95"/>
  <c r="J287" i="95"/>
  <c r="F286" i="95"/>
  <c r="F285" i="95"/>
  <c r="I284" i="95"/>
  <c r="F284" i="95"/>
  <c r="H284" i="95"/>
  <c r="F283" i="95"/>
  <c r="I282" i="95"/>
  <c r="F282" i="95"/>
  <c r="J281" i="95"/>
  <c r="F281" i="95"/>
  <c r="H281" i="95"/>
  <c r="I280" i="95"/>
  <c r="G280" i="95"/>
  <c r="F280" i="95"/>
  <c r="H280" i="95"/>
  <c r="F279" i="95"/>
  <c r="I278" i="95"/>
  <c r="H278" i="95"/>
  <c r="G278" i="95"/>
  <c r="F278" i="95"/>
  <c r="J278" i="95"/>
  <c r="F277" i="95"/>
  <c r="I276" i="95"/>
  <c r="F276" i="95"/>
  <c r="H276" i="95"/>
  <c r="F275" i="95"/>
  <c r="J275" i="95"/>
  <c r="G274" i="95"/>
  <c r="F274" i="95"/>
  <c r="F273" i="95"/>
  <c r="G272" i="95"/>
  <c r="F272" i="95"/>
  <c r="F271" i="95"/>
  <c r="F270" i="95"/>
  <c r="J269" i="95"/>
  <c r="F269" i="95"/>
  <c r="H269" i="95"/>
  <c r="I268" i="95"/>
  <c r="G268" i="95"/>
  <c r="F268" i="95"/>
  <c r="H268" i="95"/>
  <c r="F267" i="95"/>
  <c r="I266" i="95"/>
  <c r="H266" i="95"/>
  <c r="F266" i="95"/>
  <c r="J266" i="95"/>
  <c r="J265" i="95"/>
  <c r="H265" i="95"/>
  <c r="F265" i="95"/>
  <c r="G264" i="95"/>
  <c r="F264" i="95"/>
  <c r="F263" i="95"/>
  <c r="H262" i="95"/>
  <c r="G262" i="95"/>
  <c r="F262" i="95"/>
  <c r="J262" i="95"/>
  <c r="F261" i="95"/>
  <c r="I260" i="95"/>
  <c r="G260" i="95"/>
  <c r="F260" i="95"/>
  <c r="H260" i="95"/>
  <c r="F259" i="95"/>
  <c r="I258" i="95"/>
  <c r="H258" i="95"/>
  <c r="F258" i="95"/>
  <c r="J258" i="95"/>
  <c r="F257" i="95"/>
  <c r="I256" i="95"/>
  <c r="F256" i="95"/>
  <c r="H256" i="95"/>
  <c r="J255" i="95"/>
  <c r="H255" i="95"/>
  <c r="F255" i="95"/>
  <c r="H254" i="95"/>
  <c r="G254" i="95"/>
  <c r="F254" i="95"/>
  <c r="J254" i="95"/>
  <c r="H253" i="95"/>
  <c r="F253" i="95"/>
  <c r="J253" i="95"/>
  <c r="F252" i="95"/>
  <c r="F251" i="95"/>
  <c r="G250" i="95"/>
  <c r="F250" i="95"/>
  <c r="F249" i="95"/>
  <c r="I248" i="95"/>
  <c r="F248" i="95"/>
  <c r="H248" i="95"/>
  <c r="F247" i="95"/>
  <c r="F246" i="95"/>
  <c r="F245" i="95"/>
  <c r="F244" i="95"/>
  <c r="I244" i="95"/>
  <c r="F243" i="95"/>
  <c r="F242" i="95"/>
  <c r="J241" i="95"/>
  <c r="F241" i="95"/>
  <c r="I241" i="95"/>
  <c r="F240" i="95"/>
  <c r="J240" i="95"/>
  <c r="F239" i="95"/>
  <c r="H239" i="95"/>
  <c r="I238" i="95"/>
  <c r="H238" i="95"/>
  <c r="F238" i="95"/>
  <c r="J238" i="95"/>
  <c r="J237" i="95"/>
  <c r="F237" i="95"/>
  <c r="F236" i="95"/>
  <c r="F235" i="95"/>
  <c r="G234" i="95"/>
  <c r="F234" i="95"/>
  <c r="F233" i="95"/>
  <c r="I233" i="95"/>
  <c r="F232" i="95"/>
  <c r="J231" i="95"/>
  <c r="F231" i="95"/>
  <c r="H231" i="95"/>
  <c r="I230" i="95"/>
  <c r="H230" i="95"/>
  <c r="F230" i="95"/>
  <c r="J230" i="95"/>
  <c r="F229" i="95"/>
  <c r="J229" i="95"/>
  <c r="F228" i="95"/>
  <c r="I228" i="95"/>
  <c r="J227" i="95"/>
  <c r="F227" i="95"/>
  <c r="F226" i="95"/>
  <c r="F225" i="95"/>
  <c r="I225" i="95"/>
  <c r="F224" i="95"/>
  <c r="H224" i="95"/>
  <c r="G223" i="95"/>
  <c r="F223" i="95"/>
  <c r="F222" i="95"/>
  <c r="I222" i="95"/>
  <c r="F221" i="95"/>
  <c r="I221" i="95"/>
  <c r="F220" i="95"/>
  <c r="H220" i="95"/>
  <c r="I219" i="95"/>
  <c r="H219" i="95"/>
  <c r="F219" i="95"/>
  <c r="J219" i="95"/>
  <c r="I218" i="95"/>
  <c r="F218" i="95"/>
  <c r="F217" i="95"/>
  <c r="I217" i="95"/>
  <c r="H216" i="95"/>
  <c r="F216" i="95"/>
  <c r="F215" i="95"/>
  <c r="F214" i="95"/>
  <c r="I214" i="95"/>
  <c r="I213" i="95"/>
  <c r="F213" i="95"/>
  <c r="F212" i="95"/>
  <c r="H212" i="95"/>
  <c r="I211" i="95"/>
  <c r="H211" i="95"/>
  <c r="F211" i="95"/>
  <c r="J211" i="95"/>
  <c r="F210" i="95"/>
  <c r="I210" i="95"/>
  <c r="F209" i="95"/>
  <c r="I209" i="95"/>
  <c r="F208" i="95"/>
  <c r="H208" i="95"/>
  <c r="G207" i="95"/>
  <c r="F207" i="95"/>
  <c r="F206" i="95"/>
  <c r="I206" i="95"/>
  <c r="F205" i="95"/>
  <c r="I205" i="95"/>
  <c r="F204" i="95"/>
  <c r="H204" i="95"/>
  <c r="I203" i="95"/>
  <c r="H203" i="95"/>
  <c r="F203" i="95"/>
  <c r="J203" i="95"/>
  <c r="I202" i="95"/>
  <c r="F202" i="95"/>
  <c r="F201" i="95"/>
  <c r="I201" i="95"/>
  <c r="H200" i="95"/>
  <c r="F200" i="95"/>
  <c r="F199" i="95"/>
  <c r="F198" i="95"/>
  <c r="I198" i="95"/>
  <c r="I197" i="95"/>
  <c r="F197" i="95"/>
  <c r="F196" i="95"/>
  <c r="H196" i="95"/>
  <c r="I195" i="95"/>
  <c r="H195" i="95"/>
  <c r="F195" i="95"/>
  <c r="J195" i="95"/>
  <c r="F194" i="95"/>
  <c r="I194" i="95"/>
  <c r="F193" i="95"/>
  <c r="I193" i="95"/>
  <c r="F192" i="95"/>
  <c r="H192" i="95"/>
  <c r="G191" i="95"/>
  <c r="F191" i="95"/>
  <c r="F190" i="95"/>
  <c r="I190" i="95"/>
  <c r="F189" i="95"/>
  <c r="I189" i="95"/>
  <c r="F188" i="95"/>
  <c r="H188" i="95"/>
  <c r="I187" i="95"/>
  <c r="H187" i="95"/>
  <c r="F187" i="95"/>
  <c r="J187" i="95"/>
  <c r="I186" i="95"/>
  <c r="F186" i="95"/>
  <c r="F185" i="95"/>
  <c r="I185" i="95"/>
  <c r="H184" i="95"/>
  <c r="F184" i="95"/>
  <c r="H183" i="95"/>
  <c r="G183" i="95"/>
  <c r="F183" i="95"/>
  <c r="J183" i="95"/>
  <c r="F182" i="95"/>
  <c r="I182" i="95"/>
  <c r="I181" i="95"/>
  <c r="F181" i="95"/>
  <c r="F180" i="95"/>
  <c r="H180" i="95"/>
  <c r="I179" i="95"/>
  <c r="F179" i="95"/>
  <c r="J179" i="95"/>
  <c r="I178" i="95"/>
  <c r="F178" i="95"/>
  <c r="F177" i="95"/>
  <c r="I177" i="95"/>
  <c r="H176" i="95"/>
  <c r="F176" i="95"/>
  <c r="H175" i="95"/>
  <c r="G175" i="95"/>
  <c r="F175" i="95"/>
  <c r="J175" i="95"/>
  <c r="F174" i="95"/>
  <c r="I174" i="95"/>
  <c r="I173" i="95"/>
  <c r="F173" i="95"/>
  <c r="F172" i="95"/>
  <c r="H172" i="95"/>
  <c r="I171" i="95"/>
  <c r="F171" i="95"/>
  <c r="J171" i="95"/>
  <c r="I170" i="95"/>
  <c r="F170" i="95"/>
  <c r="F169" i="95"/>
  <c r="I169" i="95"/>
  <c r="H168" i="95"/>
  <c r="F168" i="95"/>
  <c r="H167" i="95"/>
  <c r="G167" i="95"/>
  <c r="F167" i="95"/>
  <c r="J167" i="95"/>
  <c r="F166" i="95"/>
  <c r="I166" i="95"/>
  <c r="I165" i="95"/>
  <c r="F165" i="95"/>
  <c r="F164" i="95"/>
  <c r="H164" i="95"/>
  <c r="I163" i="95"/>
  <c r="F163" i="95"/>
  <c r="J163" i="95"/>
  <c r="I162" i="95"/>
  <c r="F162" i="95"/>
  <c r="F161" i="95"/>
  <c r="I161" i="95"/>
  <c r="H160" i="95"/>
  <c r="F160" i="95"/>
  <c r="H159" i="95"/>
  <c r="G159" i="95"/>
  <c r="F159" i="95"/>
  <c r="J159" i="95"/>
  <c r="F158" i="95"/>
  <c r="I158" i="95"/>
  <c r="I157" i="95"/>
  <c r="F157" i="95"/>
  <c r="F156" i="95"/>
  <c r="H156" i="95"/>
  <c r="I155" i="95"/>
  <c r="F155" i="95"/>
  <c r="J155" i="95"/>
  <c r="I154" i="95"/>
  <c r="F154" i="95"/>
  <c r="F153" i="95"/>
  <c r="I153" i="95"/>
  <c r="H152" i="95"/>
  <c r="F152" i="95"/>
  <c r="H151" i="95"/>
  <c r="G151" i="95"/>
  <c r="F151" i="95"/>
  <c r="J151" i="95"/>
  <c r="F150" i="95"/>
  <c r="I150" i="95"/>
  <c r="I149" i="95"/>
  <c r="F149" i="95"/>
  <c r="F148" i="95"/>
  <c r="H148" i="95"/>
  <c r="I147" i="95"/>
  <c r="F147" i="95"/>
  <c r="J147" i="95"/>
  <c r="I146" i="95"/>
  <c r="F146" i="95"/>
  <c r="F145" i="95"/>
  <c r="I145" i="95"/>
  <c r="H144" i="95"/>
  <c r="F144" i="95"/>
  <c r="H143" i="95"/>
  <c r="G143" i="95"/>
  <c r="F143" i="95"/>
  <c r="J143" i="95"/>
  <c r="F142" i="95"/>
  <c r="I142" i="95"/>
  <c r="I141" i="95"/>
  <c r="F141" i="95"/>
  <c r="F140" i="95"/>
  <c r="H140" i="95"/>
  <c r="I139" i="95"/>
  <c r="F139" i="95"/>
  <c r="J139" i="95"/>
  <c r="I138" i="95"/>
  <c r="F138" i="95"/>
  <c r="F137" i="95"/>
  <c r="I137" i="95"/>
  <c r="H136" i="95"/>
  <c r="F136" i="95"/>
  <c r="H135" i="95"/>
  <c r="G135" i="95"/>
  <c r="F135" i="95"/>
  <c r="J135" i="95"/>
  <c r="F134" i="95"/>
  <c r="I134" i="95"/>
  <c r="I133" i="95"/>
  <c r="F133" i="95"/>
  <c r="F132" i="95"/>
  <c r="H132" i="95"/>
  <c r="I131" i="95"/>
  <c r="F131" i="95"/>
  <c r="J131" i="95"/>
  <c r="I130" i="95"/>
  <c r="F130" i="95"/>
  <c r="F129" i="95"/>
  <c r="I129" i="95"/>
  <c r="H128" i="95"/>
  <c r="F128" i="95"/>
  <c r="H127" i="95"/>
  <c r="G127" i="95"/>
  <c r="F127" i="95"/>
  <c r="J127" i="95"/>
  <c r="F126" i="95"/>
  <c r="I126" i="95"/>
  <c r="I125" i="95"/>
  <c r="F125" i="95"/>
  <c r="F124" i="95"/>
  <c r="H124" i="95"/>
  <c r="I123" i="95"/>
  <c r="F123" i="95"/>
  <c r="J123" i="95"/>
  <c r="I122" i="95"/>
  <c r="F122" i="95"/>
  <c r="F121" i="95"/>
  <c r="I121" i="95"/>
  <c r="H120" i="95"/>
  <c r="F120" i="95"/>
  <c r="H119" i="95"/>
  <c r="G119" i="95"/>
  <c r="F119" i="95"/>
  <c r="J119" i="95"/>
  <c r="F118" i="95"/>
  <c r="J117" i="95"/>
  <c r="I117" i="95"/>
  <c r="F117" i="95"/>
  <c r="F116" i="95"/>
  <c r="J116" i="95"/>
  <c r="I115" i="95"/>
  <c r="F115" i="95"/>
  <c r="J115" i="95"/>
  <c r="I114" i="95"/>
  <c r="F114" i="95"/>
  <c r="J114" i="95"/>
  <c r="F113" i="95"/>
  <c r="J112" i="95"/>
  <c r="H112" i="95"/>
  <c r="F112" i="95"/>
  <c r="H111" i="95"/>
  <c r="G111" i="95"/>
  <c r="F111" i="95"/>
  <c r="J111" i="95"/>
  <c r="F110" i="95"/>
  <c r="J110" i="95"/>
  <c r="I109" i="95"/>
  <c r="F109" i="95"/>
  <c r="J109" i="95"/>
  <c r="F108" i="95"/>
  <c r="I107" i="95"/>
  <c r="H107" i="95"/>
  <c r="G107" i="95"/>
  <c r="F107" i="95"/>
  <c r="J107" i="95"/>
  <c r="J106" i="95"/>
  <c r="I106" i="95"/>
  <c r="F106" i="95"/>
  <c r="F105" i="95"/>
  <c r="J105" i="95"/>
  <c r="H104" i="95"/>
  <c r="F104" i="95"/>
  <c r="J104" i="95"/>
  <c r="H103" i="95"/>
  <c r="G103" i="95"/>
  <c r="F103" i="95"/>
  <c r="J103" i="95"/>
  <c r="F102" i="95"/>
  <c r="J101" i="95"/>
  <c r="I101" i="95"/>
  <c r="F101" i="95"/>
  <c r="F100" i="95"/>
  <c r="J100" i="95"/>
  <c r="I99" i="95"/>
  <c r="F99" i="95"/>
  <c r="J99" i="95"/>
  <c r="I98" i="95"/>
  <c r="F98" i="95"/>
  <c r="J98" i="95"/>
  <c r="F97" i="95"/>
  <c r="F96" i="95"/>
  <c r="H96" i="95"/>
  <c r="F95" i="95"/>
  <c r="I95" i="95"/>
  <c r="F94" i="95"/>
  <c r="J94" i="95"/>
  <c r="F93" i="95"/>
  <c r="G93" i="95"/>
  <c r="F92" i="95"/>
  <c r="H92" i="95"/>
  <c r="F91" i="95"/>
  <c r="I91" i="95"/>
  <c r="I90" i="95"/>
  <c r="F90" i="95"/>
  <c r="J90" i="95"/>
  <c r="F89" i="95"/>
  <c r="G89" i="95"/>
  <c r="F88" i="95"/>
  <c r="H88" i="95"/>
  <c r="F87" i="95"/>
  <c r="I87" i="95"/>
  <c r="I86" i="95"/>
  <c r="H86" i="95"/>
  <c r="F86" i="95"/>
  <c r="J86" i="95"/>
  <c r="F85" i="95"/>
  <c r="G85" i="95"/>
  <c r="F84" i="95"/>
  <c r="H84" i="95"/>
  <c r="F83" i="95"/>
  <c r="I83" i="95"/>
  <c r="H82" i="95"/>
  <c r="G82" i="95"/>
  <c r="F82" i="95"/>
  <c r="J82" i="95"/>
  <c r="F81" i="95"/>
  <c r="G81" i="95"/>
  <c r="F80" i="95"/>
  <c r="H80" i="95"/>
  <c r="F79" i="95"/>
  <c r="I79" i="95"/>
  <c r="F78" i="95"/>
  <c r="J78" i="95"/>
  <c r="F77" i="95"/>
  <c r="G77" i="95"/>
  <c r="F76" i="95"/>
  <c r="H76" i="95"/>
  <c r="F75" i="95"/>
  <c r="I75" i="95"/>
  <c r="I74" i="95"/>
  <c r="F74" i="95"/>
  <c r="J74" i="95"/>
  <c r="F73" i="95"/>
  <c r="G73" i="95"/>
  <c r="F72" i="95"/>
  <c r="H72" i="95"/>
  <c r="F71" i="95"/>
  <c r="I71" i="95"/>
  <c r="I70" i="95"/>
  <c r="H70" i="95"/>
  <c r="F70" i="95"/>
  <c r="J70" i="95"/>
  <c r="F69" i="95"/>
  <c r="G69" i="95"/>
  <c r="F68" i="95"/>
  <c r="H68" i="95"/>
  <c r="F67" i="95"/>
  <c r="I67" i="95"/>
  <c r="H66" i="95"/>
  <c r="G66" i="95"/>
  <c r="F66" i="95"/>
  <c r="J66" i="95"/>
  <c r="F65" i="95"/>
  <c r="G65" i="95"/>
  <c r="F64" i="95"/>
  <c r="H64" i="95"/>
  <c r="F63" i="95"/>
  <c r="I63" i="95"/>
  <c r="F62" i="95"/>
  <c r="J62" i="95"/>
  <c r="F61" i="95"/>
  <c r="G61" i="95"/>
  <c r="F60" i="95"/>
  <c r="H60" i="95"/>
  <c r="F59" i="95"/>
  <c r="I59" i="95"/>
  <c r="I58" i="95"/>
  <c r="F58" i="95"/>
  <c r="J58" i="95"/>
  <c r="F57" i="95"/>
  <c r="G57" i="95"/>
  <c r="F56" i="95"/>
  <c r="H56" i="95"/>
  <c r="F55" i="95"/>
  <c r="I55" i="95"/>
  <c r="I54" i="95"/>
  <c r="H54" i="95"/>
  <c r="F54" i="95"/>
  <c r="J54" i="95"/>
  <c r="F53" i="95"/>
  <c r="G53" i="95"/>
  <c r="F52" i="95"/>
  <c r="H52" i="95"/>
  <c r="F51" i="95"/>
  <c r="I51" i="95"/>
  <c r="H50" i="95"/>
  <c r="G50" i="95"/>
  <c r="F50" i="95"/>
  <c r="J50" i="95"/>
  <c r="F49" i="95"/>
  <c r="G49" i="95"/>
  <c r="F48" i="95"/>
  <c r="H48" i="95"/>
  <c r="F47" i="95"/>
  <c r="I47" i="95"/>
  <c r="F46" i="95"/>
  <c r="J46" i="95"/>
  <c r="F45" i="95"/>
  <c r="G45" i="95"/>
  <c r="J18" i="95"/>
  <c r="F40" i="95"/>
  <c r="F412" i="94"/>
  <c r="J411" i="94"/>
  <c r="F411" i="94"/>
  <c r="J410" i="94"/>
  <c r="G410" i="94"/>
  <c r="F410" i="94"/>
  <c r="F409" i="94"/>
  <c r="H408" i="94"/>
  <c r="F408" i="94"/>
  <c r="F407" i="94"/>
  <c r="F406" i="94"/>
  <c r="J406" i="94"/>
  <c r="I405" i="94"/>
  <c r="F405" i="94"/>
  <c r="I404" i="94"/>
  <c r="H404" i="94"/>
  <c r="F404" i="94"/>
  <c r="J404" i="94"/>
  <c r="F403" i="94"/>
  <c r="F402" i="94"/>
  <c r="F401" i="94"/>
  <c r="F400" i="94"/>
  <c r="J399" i="94"/>
  <c r="I399" i="94"/>
  <c r="F399" i="94"/>
  <c r="F398" i="94"/>
  <c r="G398" i="94"/>
  <c r="F397" i="94"/>
  <c r="I396" i="94"/>
  <c r="H396" i="94"/>
  <c r="F396" i="94"/>
  <c r="J396" i="94"/>
  <c r="J395" i="94"/>
  <c r="F395" i="94"/>
  <c r="F394" i="94"/>
  <c r="I393" i="94"/>
  <c r="H393" i="94"/>
  <c r="F393" i="94"/>
  <c r="I392" i="94"/>
  <c r="H392" i="94"/>
  <c r="F392" i="94"/>
  <c r="J392" i="94"/>
  <c r="F391" i="94"/>
  <c r="J390" i="94"/>
  <c r="F390" i="94"/>
  <c r="H389" i="94"/>
  <c r="F389" i="94"/>
  <c r="H388" i="94"/>
  <c r="F388" i="94"/>
  <c r="F387" i="94"/>
  <c r="F386" i="94"/>
  <c r="I385" i="94"/>
  <c r="H385" i="94"/>
  <c r="G385" i="94"/>
  <c r="F385" i="94"/>
  <c r="J385" i="94"/>
  <c r="I384" i="94"/>
  <c r="H384" i="94"/>
  <c r="F384" i="94"/>
  <c r="J384" i="94"/>
  <c r="F383" i="94"/>
  <c r="F382" i="94"/>
  <c r="F381" i="94"/>
  <c r="F380" i="94"/>
  <c r="J379" i="94"/>
  <c r="I379" i="94"/>
  <c r="F379" i="94"/>
  <c r="F378" i="94"/>
  <c r="H377" i="94"/>
  <c r="G377" i="94"/>
  <c r="F377" i="94"/>
  <c r="I377" i="94"/>
  <c r="I376" i="94"/>
  <c r="H376" i="94"/>
  <c r="G376" i="94"/>
  <c r="F376" i="94"/>
  <c r="J376" i="94"/>
  <c r="F375" i="94"/>
  <c r="I375" i="94"/>
  <c r="G374" i="94"/>
  <c r="F374" i="94"/>
  <c r="J374" i="94"/>
  <c r="F373" i="94"/>
  <c r="I372" i="94"/>
  <c r="H372" i="94"/>
  <c r="F372" i="94"/>
  <c r="F371" i="94"/>
  <c r="J370" i="94"/>
  <c r="F370" i="94"/>
  <c r="F369" i="94"/>
  <c r="F368" i="94"/>
  <c r="F367" i="94"/>
  <c r="F366" i="94"/>
  <c r="H365" i="94"/>
  <c r="G365" i="94"/>
  <c r="F365" i="94"/>
  <c r="I365" i="94"/>
  <c r="I364" i="94"/>
  <c r="H364" i="94"/>
  <c r="G364" i="94"/>
  <c r="F364" i="94"/>
  <c r="J364" i="94"/>
  <c r="F363" i="94"/>
  <c r="I363" i="94"/>
  <c r="F362" i="94"/>
  <c r="F361" i="94"/>
  <c r="H360" i="94"/>
  <c r="G360" i="94"/>
  <c r="F360" i="94"/>
  <c r="F359" i="94"/>
  <c r="J359" i="94"/>
  <c r="J358" i="94"/>
  <c r="G358" i="94"/>
  <c r="F358" i="94"/>
  <c r="H357" i="94"/>
  <c r="F357" i="94"/>
  <c r="I357" i="94"/>
  <c r="F356" i="94"/>
  <c r="F355" i="94"/>
  <c r="F354" i="94"/>
  <c r="J354" i="94"/>
  <c r="F353" i="94"/>
  <c r="F352" i="94"/>
  <c r="F351" i="94"/>
  <c r="F350" i="94"/>
  <c r="F349" i="94"/>
  <c r="F348" i="94"/>
  <c r="F347" i="94"/>
  <c r="I347" i="94"/>
  <c r="F346" i="94"/>
  <c r="G346" i="94"/>
  <c r="F345" i="94"/>
  <c r="I344" i="94"/>
  <c r="F344" i="94"/>
  <c r="F343" i="94"/>
  <c r="J343" i="94"/>
  <c r="F342" i="94"/>
  <c r="F341" i="94"/>
  <c r="F340" i="94"/>
  <c r="F339" i="94"/>
  <c r="J338" i="94"/>
  <c r="F338" i="94"/>
  <c r="H337" i="94"/>
  <c r="G337" i="94"/>
  <c r="F337" i="94"/>
  <c r="I337" i="94"/>
  <c r="H336" i="94"/>
  <c r="G336" i="94"/>
  <c r="F336" i="94"/>
  <c r="F335" i="94"/>
  <c r="F334" i="94"/>
  <c r="H333" i="94"/>
  <c r="G333" i="94"/>
  <c r="F333" i="94"/>
  <c r="I333" i="94"/>
  <c r="I332" i="94"/>
  <c r="H332" i="94"/>
  <c r="G332" i="94"/>
  <c r="F332" i="94"/>
  <c r="J332" i="94"/>
  <c r="J331" i="94"/>
  <c r="I331" i="94"/>
  <c r="F331" i="94"/>
  <c r="F330" i="94"/>
  <c r="H329" i="94"/>
  <c r="G329" i="94"/>
  <c r="F329" i="94"/>
  <c r="I329" i="94"/>
  <c r="G328" i="94"/>
  <c r="F328" i="94"/>
  <c r="F327" i="94"/>
  <c r="J327" i="94"/>
  <c r="J326" i="94"/>
  <c r="G326" i="94"/>
  <c r="F326" i="94"/>
  <c r="H325" i="94"/>
  <c r="F325" i="94"/>
  <c r="H324" i="94"/>
  <c r="G324" i="94"/>
  <c r="F324" i="94"/>
  <c r="F323" i="94"/>
  <c r="J322" i="94"/>
  <c r="F322" i="94"/>
  <c r="F321" i="94"/>
  <c r="I320" i="94"/>
  <c r="H320" i="94"/>
  <c r="F320" i="94"/>
  <c r="G320" i="94"/>
  <c r="F319" i="94"/>
  <c r="J318" i="94"/>
  <c r="G318" i="94"/>
  <c r="F318" i="94"/>
  <c r="I317" i="94"/>
  <c r="H317" i="94"/>
  <c r="G317" i="94"/>
  <c r="F317" i="94"/>
  <c r="J317" i="94"/>
  <c r="F316" i="94"/>
  <c r="F315" i="94"/>
  <c r="I315" i="94"/>
  <c r="F314" i="94"/>
  <c r="I313" i="94"/>
  <c r="H313" i="94"/>
  <c r="F313" i="94"/>
  <c r="I312" i="94"/>
  <c r="H312" i="94"/>
  <c r="F312" i="94"/>
  <c r="G312" i="94"/>
  <c r="I311" i="94"/>
  <c r="F311" i="94"/>
  <c r="J311" i="94"/>
  <c r="F310" i="94"/>
  <c r="I309" i="94"/>
  <c r="H309" i="94"/>
  <c r="G309" i="94"/>
  <c r="F309" i="94"/>
  <c r="J309" i="94"/>
  <c r="F308" i="94"/>
  <c r="I307" i="94"/>
  <c r="F307" i="94"/>
  <c r="J307" i="94"/>
  <c r="F306" i="94"/>
  <c r="G306" i="94"/>
  <c r="I305" i="94"/>
  <c r="F305" i="94"/>
  <c r="I304" i="94"/>
  <c r="H304" i="94"/>
  <c r="F304" i="94"/>
  <c r="G304" i="94"/>
  <c r="F303" i="94"/>
  <c r="J302" i="94"/>
  <c r="G302" i="94"/>
  <c r="F302" i="94"/>
  <c r="I301" i="94"/>
  <c r="H301" i="94"/>
  <c r="G301" i="94"/>
  <c r="F301" i="94"/>
  <c r="J301" i="94"/>
  <c r="F300" i="94"/>
  <c r="F299" i="94"/>
  <c r="I299" i="94"/>
  <c r="F298" i="94"/>
  <c r="I297" i="94"/>
  <c r="G297" i="94"/>
  <c r="F297" i="94"/>
  <c r="F296" i="94"/>
  <c r="J295" i="94"/>
  <c r="I295" i="94"/>
  <c r="F295" i="94"/>
  <c r="F294" i="94"/>
  <c r="F293" i="94"/>
  <c r="I292" i="94"/>
  <c r="H292" i="94"/>
  <c r="F292" i="94"/>
  <c r="G292" i="94"/>
  <c r="F291" i="94"/>
  <c r="I291" i="94"/>
  <c r="F290" i="94"/>
  <c r="I289" i="94"/>
  <c r="G289" i="94"/>
  <c r="F289" i="94"/>
  <c r="F288" i="94"/>
  <c r="F287" i="94"/>
  <c r="F286" i="94"/>
  <c r="I285" i="94"/>
  <c r="H285" i="94"/>
  <c r="F285" i="94"/>
  <c r="I284" i="94"/>
  <c r="H284" i="94"/>
  <c r="F284" i="94"/>
  <c r="G284" i="94"/>
  <c r="F283" i="94"/>
  <c r="I283" i="94"/>
  <c r="F282" i="94"/>
  <c r="I281" i="94"/>
  <c r="G281" i="94"/>
  <c r="F281" i="94"/>
  <c r="I280" i="94"/>
  <c r="F280" i="94"/>
  <c r="J279" i="94"/>
  <c r="I279" i="94"/>
  <c r="F279" i="94"/>
  <c r="F278" i="94"/>
  <c r="G278" i="94"/>
  <c r="I277" i="94"/>
  <c r="F277" i="94"/>
  <c r="I276" i="94"/>
  <c r="H276" i="94"/>
  <c r="F276" i="94"/>
  <c r="G276" i="94"/>
  <c r="F275" i="94"/>
  <c r="J275" i="94"/>
  <c r="F274" i="94"/>
  <c r="I273" i="94"/>
  <c r="G273" i="94"/>
  <c r="F273" i="94"/>
  <c r="I272" i="94"/>
  <c r="F272" i="94"/>
  <c r="F271" i="94"/>
  <c r="F270" i="94"/>
  <c r="I269" i="94"/>
  <c r="H269" i="94"/>
  <c r="F269" i="94"/>
  <c r="I268" i="94"/>
  <c r="H268" i="94"/>
  <c r="F268" i="94"/>
  <c r="G268" i="94"/>
  <c r="F267" i="94"/>
  <c r="I267" i="94"/>
  <c r="F266" i="94"/>
  <c r="H265" i="94"/>
  <c r="F265" i="94"/>
  <c r="F264" i="94"/>
  <c r="F263" i="94"/>
  <c r="F262" i="94"/>
  <c r="F261" i="94"/>
  <c r="I260" i="94"/>
  <c r="F260" i="94"/>
  <c r="J259" i="94"/>
  <c r="I259" i="94"/>
  <c r="F259" i="94"/>
  <c r="F258" i="94"/>
  <c r="H257" i="94"/>
  <c r="G257" i="94"/>
  <c r="F257" i="94"/>
  <c r="F256" i="94"/>
  <c r="F255" i="94"/>
  <c r="F254" i="94"/>
  <c r="I253" i="94"/>
  <c r="G253" i="94"/>
  <c r="F253" i="94"/>
  <c r="F252" i="94"/>
  <c r="F251" i="94"/>
  <c r="F250" i="94"/>
  <c r="G249" i="94"/>
  <c r="F249" i="94"/>
  <c r="F248" i="94"/>
  <c r="F247" i="94"/>
  <c r="F246" i="94"/>
  <c r="F245" i="94"/>
  <c r="F244" i="94"/>
  <c r="J243" i="94"/>
  <c r="I243" i="94"/>
  <c r="F243" i="94"/>
  <c r="J242" i="94"/>
  <c r="H242" i="94"/>
  <c r="G242" i="94"/>
  <c r="F242" i="94"/>
  <c r="I242" i="94"/>
  <c r="I241" i="94"/>
  <c r="H241" i="94"/>
  <c r="G241" i="94"/>
  <c r="F241" i="94"/>
  <c r="J241" i="94"/>
  <c r="J240" i="94"/>
  <c r="I240" i="94"/>
  <c r="H240" i="94"/>
  <c r="F240" i="94"/>
  <c r="G240" i="94"/>
  <c r="J239" i="94"/>
  <c r="I239" i="94"/>
  <c r="G239" i="94"/>
  <c r="F239" i="94"/>
  <c r="H239" i="94"/>
  <c r="J238" i="94"/>
  <c r="H238" i="94"/>
  <c r="G238" i="94"/>
  <c r="F238" i="94"/>
  <c r="I238" i="94"/>
  <c r="I237" i="94"/>
  <c r="H237" i="94"/>
  <c r="G237" i="94"/>
  <c r="F237" i="94"/>
  <c r="J237" i="94"/>
  <c r="J236" i="94"/>
  <c r="I236" i="94"/>
  <c r="F236" i="94"/>
  <c r="F235" i="94"/>
  <c r="H234" i="94"/>
  <c r="G234" i="94"/>
  <c r="F234" i="94"/>
  <c r="J234" i="94"/>
  <c r="F233" i="94"/>
  <c r="F232" i="94"/>
  <c r="J232" i="94"/>
  <c r="J231" i="94"/>
  <c r="G231" i="94"/>
  <c r="F231" i="94"/>
  <c r="H230" i="94"/>
  <c r="F230" i="94"/>
  <c r="H229" i="94"/>
  <c r="G229" i="94"/>
  <c r="F229" i="94"/>
  <c r="F228" i="94"/>
  <c r="F227" i="94"/>
  <c r="J227" i="94"/>
  <c r="F226" i="94"/>
  <c r="I225" i="94"/>
  <c r="H225" i="94"/>
  <c r="F225" i="94"/>
  <c r="F224" i="94"/>
  <c r="F223" i="94"/>
  <c r="G223" i="94"/>
  <c r="G222" i="94"/>
  <c r="F222" i="94"/>
  <c r="I221" i="94"/>
  <c r="F221" i="94"/>
  <c r="F220" i="94"/>
  <c r="F219" i="94"/>
  <c r="H218" i="94"/>
  <c r="F218" i="94"/>
  <c r="I217" i="94"/>
  <c r="H217" i="94"/>
  <c r="F217" i="94"/>
  <c r="F216" i="94"/>
  <c r="J216" i="94"/>
  <c r="F215" i="94"/>
  <c r="J215" i="94"/>
  <c r="F214" i="94"/>
  <c r="F213" i="94"/>
  <c r="F212" i="94"/>
  <c r="J211" i="94"/>
  <c r="F211" i="94"/>
  <c r="F210" i="94"/>
  <c r="H209" i="94"/>
  <c r="G209" i="94"/>
  <c r="F209" i="94"/>
  <c r="F208" i="94"/>
  <c r="F207" i="94"/>
  <c r="G207" i="94"/>
  <c r="H206" i="94"/>
  <c r="G206" i="94"/>
  <c r="F206" i="94"/>
  <c r="J206" i="94"/>
  <c r="I205" i="94"/>
  <c r="H205" i="94"/>
  <c r="G205" i="94"/>
  <c r="F205" i="94"/>
  <c r="J205" i="94"/>
  <c r="J204" i="94"/>
  <c r="I204" i="94"/>
  <c r="F204" i="94"/>
  <c r="F203" i="94"/>
  <c r="H202" i="94"/>
  <c r="G202" i="94"/>
  <c r="F202" i="94"/>
  <c r="J202" i="94"/>
  <c r="H201" i="94"/>
  <c r="F201" i="94"/>
  <c r="F200" i="94"/>
  <c r="J200" i="94"/>
  <c r="J199" i="94"/>
  <c r="G199" i="94"/>
  <c r="F199" i="94"/>
  <c r="F198" i="94"/>
  <c r="F197" i="94"/>
  <c r="F196" i="94"/>
  <c r="J195" i="94"/>
  <c r="F195" i="94"/>
  <c r="F194" i="94"/>
  <c r="I193" i="94"/>
  <c r="F193" i="94"/>
  <c r="F192" i="94"/>
  <c r="F191" i="94"/>
  <c r="G191" i="94"/>
  <c r="F190" i="94"/>
  <c r="I189" i="94"/>
  <c r="G189" i="94"/>
  <c r="F189" i="94"/>
  <c r="J188" i="94"/>
  <c r="F188" i="94"/>
  <c r="I188" i="94"/>
  <c r="F187" i="94"/>
  <c r="F186" i="94"/>
  <c r="I185" i="94"/>
  <c r="H185" i="94"/>
  <c r="F185" i="94"/>
  <c r="F184" i="94"/>
  <c r="J184" i="94"/>
  <c r="G183" i="94"/>
  <c r="F183" i="94"/>
  <c r="J183" i="94"/>
  <c r="F182" i="94"/>
  <c r="F181" i="94"/>
  <c r="F180" i="94"/>
  <c r="I180" i="94"/>
  <c r="J179" i="94"/>
  <c r="F179" i="94"/>
  <c r="F178" i="94"/>
  <c r="J178" i="94"/>
  <c r="F177" i="94"/>
  <c r="F176" i="94"/>
  <c r="F175" i="94"/>
  <c r="H174" i="94"/>
  <c r="G174" i="94"/>
  <c r="F174" i="94"/>
  <c r="J174" i="94"/>
  <c r="I173" i="94"/>
  <c r="H173" i="94"/>
  <c r="G173" i="94"/>
  <c r="F173" i="94"/>
  <c r="J173" i="94"/>
  <c r="I172" i="94"/>
  <c r="F172" i="94"/>
  <c r="J172" i="94"/>
  <c r="F171" i="94"/>
  <c r="F170" i="94"/>
  <c r="F169" i="94"/>
  <c r="F168" i="94"/>
  <c r="J168" i="94"/>
  <c r="J167" i="94"/>
  <c r="G167" i="94"/>
  <c r="F167" i="94"/>
  <c r="H166" i="94"/>
  <c r="G166" i="94"/>
  <c r="F166" i="94"/>
  <c r="J166" i="94"/>
  <c r="F165" i="94"/>
  <c r="F164" i="94"/>
  <c r="I164" i="94"/>
  <c r="F163" i="94"/>
  <c r="J163" i="94"/>
  <c r="H162" i="94"/>
  <c r="F162" i="94"/>
  <c r="F161" i="94"/>
  <c r="F160" i="94"/>
  <c r="F159" i="94"/>
  <c r="G159" i="94"/>
  <c r="F158" i="94"/>
  <c r="F157" i="94"/>
  <c r="J156" i="94"/>
  <c r="F156" i="94"/>
  <c r="I156" i="94"/>
  <c r="F155" i="94"/>
  <c r="J155" i="94"/>
  <c r="F154" i="94"/>
  <c r="H153" i="94"/>
  <c r="F153" i="94"/>
  <c r="J152" i="94"/>
  <c r="F152" i="94"/>
  <c r="G151" i="94"/>
  <c r="F151" i="94"/>
  <c r="J151" i="94"/>
  <c r="H150" i="94"/>
  <c r="F150" i="94"/>
  <c r="I149" i="94"/>
  <c r="F149" i="94"/>
  <c r="F148" i="94"/>
  <c r="J147" i="94"/>
  <c r="F147" i="94"/>
  <c r="F146" i="94"/>
  <c r="H145" i="94"/>
  <c r="G145" i="94"/>
  <c r="F145" i="94"/>
  <c r="F144" i="94"/>
  <c r="J144" i="94"/>
  <c r="F143" i="94"/>
  <c r="G143" i="94"/>
  <c r="H142" i="94"/>
  <c r="G142" i="94"/>
  <c r="F142" i="94"/>
  <c r="J142" i="94"/>
  <c r="I141" i="94"/>
  <c r="H141" i="94"/>
  <c r="G141" i="94"/>
  <c r="F141" i="94"/>
  <c r="J141" i="94"/>
  <c r="J140" i="94"/>
  <c r="I140" i="94"/>
  <c r="F140" i="94"/>
  <c r="F139" i="94"/>
  <c r="J139" i="94"/>
  <c r="H138" i="94"/>
  <c r="G138" i="94"/>
  <c r="F138" i="94"/>
  <c r="J138" i="94"/>
  <c r="H137" i="94"/>
  <c r="G137" i="94"/>
  <c r="F137" i="94"/>
  <c r="F136" i="94"/>
  <c r="J136" i="94"/>
  <c r="J135" i="94"/>
  <c r="G135" i="94"/>
  <c r="F135" i="94"/>
  <c r="F134" i="94"/>
  <c r="H133" i="94"/>
  <c r="F133" i="94"/>
  <c r="F132" i="94"/>
  <c r="I132" i="94"/>
  <c r="J131" i="94"/>
  <c r="F131" i="94"/>
  <c r="F130" i="94"/>
  <c r="J130" i="94"/>
  <c r="H129" i="94"/>
  <c r="F129" i="94"/>
  <c r="F128" i="94"/>
  <c r="J128" i="94"/>
  <c r="F127" i="94"/>
  <c r="H126" i="94"/>
  <c r="G126" i="94"/>
  <c r="F126" i="94"/>
  <c r="J126" i="94"/>
  <c r="I125" i="94"/>
  <c r="H125" i="94"/>
  <c r="G125" i="94"/>
  <c r="F125" i="94"/>
  <c r="J125" i="94"/>
  <c r="J124" i="94"/>
  <c r="F124" i="94"/>
  <c r="I124" i="94"/>
  <c r="F123" i="94"/>
  <c r="J123" i="94"/>
  <c r="H122" i="94"/>
  <c r="F122" i="94"/>
  <c r="J122" i="94"/>
  <c r="H121" i="94"/>
  <c r="G121" i="94"/>
  <c r="F121" i="94"/>
  <c r="F120" i="94"/>
  <c r="J120" i="94"/>
  <c r="J119" i="94"/>
  <c r="F119" i="94"/>
  <c r="G119" i="94"/>
  <c r="H118" i="94"/>
  <c r="G118" i="94"/>
  <c r="F118" i="94"/>
  <c r="J118" i="94"/>
  <c r="I117" i="94"/>
  <c r="H117" i="94"/>
  <c r="G117" i="94"/>
  <c r="F117" i="94"/>
  <c r="J117" i="94"/>
  <c r="F116" i="94"/>
  <c r="I116" i="94"/>
  <c r="J115" i="94"/>
  <c r="G115" i="94"/>
  <c r="F115" i="94"/>
  <c r="F114" i="94"/>
  <c r="J114" i="94"/>
  <c r="H113" i="94"/>
  <c r="F113" i="94"/>
  <c r="F112" i="94"/>
  <c r="F111" i="94"/>
  <c r="H110" i="94"/>
  <c r="G110" i="94"/>
  <c r="F110" i="94"/>
  <c r="J110" i="94"/>
  <c r="I109" i="94"/>
  <c r="H109" i="94"/>
  <c r="G109" i="94"/>
  <c r="F109" i="94"/>
  <c r="J109" i="94"/>
  <c r="J108" i="94"/>
  <c r="F108" i="94"/>
  <c r="I108" i="94"/>
  <c r="F107" i="94"/>
  <c r="H106" i="94"/>
  <c r="F106" i="94"/>
  <c r="J106" i="94"/>
  <c r="H105" i="94"/>
  <c r="G105" i="94"/>
  <c r="F105" i="94"/>
  <c r="F104" i="94"/>
  <c r="J104" i="94"/>
  <c r="J103" i="94"/>
  <c r="F103" i="94"/>
  <c r="G103" i="94"/>
  <c r="F102" i="94"/>
  <c r="I101" i="94"/>
  <c r="G101" i="94"/>
  <c r="F101" i="94"/>
  <c r="F100" i="94"/>
  <c r="G100" i="94"/>
  <c r="F99" i="94"/>
  <c r="H99" i="94"/>
  <c r="F98" i="94"/>
  <c r="I98" i="94"/>
  <c r="F97" i="94"/>
  <c r="F96" i="94"/>
  <c r="G96" i="94"/>
  <c r="F95" i="94"/>
  <c r="I94" i="94"/>
  <c r="H94" i="94"/>
  <c r="F94" i="94"/>
  <c r="F93" i="94"/>
  <c r="H93" i="94"/>
  <c r="F92" i="94"/>
  <c r="I92" i="94"/>
  <c r="F91" i="94"/>
  <c r="J91" i="94"/>
  <c r="H90" i="94"/>
  <c r="F90" i="94"/>
  <c r="F89" i="94"/>
  <c r="F88" i="94"/>
  <c r="I88" i="94"/>
  <c r="F87" i="94"/>
  <c r="I86" i="94"/>
  <c r="H86" i="94"/>
  <c r="F86" i="94"/>
  <c r="F85" i="94"/>
  <c r="H85" i="94"/>
  <c r="F84" i="94"/>
  <c r="I84" i="94"/>
  <c r="F83" i="94"/>
  <c r="J83" i="94"/>
  <c r="H82" i="94"/>
  <c r="F82" i="94"/>
  <c r="F81" i="94"/>
  <c r="F80" i="94"/>
  <c r="I80" i="94"/>
  <c r="F79" i="94"/>
  <c r="I78" i="94"/>
  <c r="H78" i="94"/>
  <c r="F78" i="94"/>
  <c r="F77" i="94"/>
  <c r="H77" i="94"/>
  <c r="F76" i="94"/>
  <c r="I76" i="94"/>
  <c r="F75" i="94"/>
  <c r="J75" i="94"/>
  <c r="H74" i="94"/>
  <c r="F74" i="94"/>
  <c r="F73" i="94"/>
  <c r="F72" i="94"/>
  <c r="I72" i="94"/>
  <c r="F71" i="94"/>
  <c r="I70" i="94"/>
  <c r="H70" i="94"/>
  <c r="F70" i="94"/>
  <c r="F69" i="94"/>
  <c r="H69" i="94"/>
  <c r="F68" i="94"/>
  <c r="I68" i="94"/>
  <c r="F67" i="94"/>
  <c r="J67" i="94"/>
  <c r="H66" i="94"/>
  <c r="F66" i="94"/>
  <c r="F65" i="94"/>
  <c r="F64" i="94"/>
  <c r="I64" i="94"/>
  <c r="F63" i="94"/>
  <c r="I62" i="94"/>
  <c r="H62" i="94"/>
  <c r="F62" i="94"/>
  <c r="F61" i="94"/>
  <c r="H61" i="94"/>
  <c r="F60" i="94"/>
  <c r="I60" i="94"/>
  <c r="F59" i="94"/>
  <c r="J59" i="94"/>
  <c r="H58" i="94"/>
  <c r="F58" i="94"/>
  <c r="F57" i="94"/>
  <c r="F56" i="94"/>
  <c r="I56" i="94"/>
  <c r="F55" i="94"/>
  <c r="I54" i="94"/>
  <c r="H54" i="94"/>
  <c r="F54" i="94"/>
  <c r="F53" i="94"/>
  <c r="H53" i="94"/>
  <c r="F52" i="94"/>
  <c r="I52" i="94"/>
  <c r="F51" i="94"/>
  <c r="J51" i="94"/>
  <c r="H50" i="94"/>
  <c r="F50" i="94"/>
  <c r="F49" i="94"/>
  <c r="F48" i="94"/>
  <c r="I48" i="94"/>
  <c r="F47" i="94"/>
  <c r="I46" i="94"/>
  <c r="H46" i="94"/>
  <c r="F46" i="94"/>
  <c r="F45" i="94"/>
  <c r="H45" i="94"/>
  <c r="F44" i="94"/>
  <c r="I44" i="94"/>
  <c r="F43" i="94"/>
  <c r="J43" i="94"/>
  <c r="H42" i="94"/>
  <c r="F42" i="94"/>
  <c r="F40" i="94"/>
  <c r="F32" i="94"/>
  <c r="J18" i="94"/>
  <c r="F412" i="93"/>
  <c r="J412" i="93"/>
  <c r="F411" i="93"/>
  <c r="H410" i="93"/>
  <c r="F410" i="93"/>
  <c r="F409" i="93"/>
  <c r="F408" i="93"/>
  <c r="J408" i="93"/>
  <c r="F407" i="93"/>
  <c r="H407" i="93"/>
  <c r="F406" i="93"/>
  <c r="I406" i="93"/>
  <c r="F405" i="93"/>
  <c r="F404" i="93"/>
  <c r="F403" i="93"/>
  <c r="J403" i="93"/>
  <c r="F402" i="93"/>
  <c r="J401" i="93"/>
  <c r="F401" i="93"/>
  <c r="I401" i="93"/>
  <c r="F400" i="93"/>
  <c r="F399" i="93"/>
  <c r="F398" i="93"/>
  <c r="F397" i="93"/>
  <c r="J397" i="93"/>
  <c r="J396" i="93"/>
  <c r="F396" i="93"/>
  <c r="I396" i="93"/>
  <c r="F395" i="93"/>
  <c r="I394" i="93"/>
  <c r="F394" i="93"/>
  <c r="J394" i="93"/>
  <c r="F393" i="93"/>
  <c r="F392" i="93"/>
  <c r="J392" i="93"/>
  <c r="F391" i="93"/>
  <c r="J391" i="93"/>
  <c r="I390" i="93"/>
  <c r="F390" i="93"/>
  <c r="F389" i="93"/>
  <c r="F388" i="93"/>
  <c r="F387" i="93"/>
  <c r="J387" i="93"/>
  <c r="F386" i="93"/>
  <c r="G386" i="93"/>
  <c r="F385" i="93"/>
  <c r="I385" i="93"/>
  <c r="F384" i="93"/>
  <c r="F383" i="93"/>
  <c r="F382" i="93"/>
  <c r="F381" i="93"/>
  <c r="J381" i="93"/>
  <c r="F380" i="93"/>
  <c r="I380" i="93"/>
  <c r="F379" i="93"/>
  <c r="F378" i="93"/>
  <c r="F377" i="93"/>
  <c r="F376" i="93"/>
  <c r="J376" i="93"/>
  <c r="F375" i="93"/>
  <c r="H375" i="93"/>
  <c r="H374" i="93"/>
  <c r="G374" i="93"/>
  <c r="F374" i="93"/>
  <c r="F373" i="93"/>
  <c r="F372" i="93"/>
  <c r="J371" i="93"/>
  <c r="F371" i="93"/>
  <c r="F370" i="93"/>
  <c r="F369" i="93"/>
  <c r="J369" i="93"/>
  <c r="F368" i="93"/>
  <c r="F367" i="93"/>
  <c r="I366" i="93"/>
  <c r="H366" i="93"/>
  <c r="G366" i="93"/>
  <c r="F366" i="93"/>
  <c r="J366" i="93"/>
  <c r="F365" i="93"/>
  <c r="J365" i="93"/>
  <c r="F364" i="93"/>
  <c r="I364" i="93"/>
  <c r="F363" i="93"/>
  <c r="F362" i="93"/>
  <c r="F361" i="93"/>
  <c r="F360" i="93"/>
  <c r="J360" i="93"/>
  <c r="J359" i="93"/>
  <c r="F359" i="93"/>
  <c r="H359" i="93"/>
  <c r="I358" i="93"/>
  <c r="H358" i="93"/>
  <c r="F358" i="93"/>
  <c r="J358" i="93"/>
  <c r="F357" i="93"/>
  <c r="F356" i="93"/>
  <c r="F355" i="93"/>
  <c r="F354" i="93"/>
  <c r="F353" i="93"/>
  <c r="J353" i="93"/>
  <c r="F352" i="93"/>
  <c r="F351" i="93"/>
  <c r="I350" i="93"/>
  <c r="H350" i="93"/>
  <c r="F350" i="93"/>
  <c r="J350" i="93"/>
  <c r="F349" i="93"/>
  <c r="J348" i="93"/>
  <c r="F348" i="93"/>
  <c r="I348" i="93"/>
  <c r="F347" i="93"/>
  <c r="J347" i="93"/>
  <c r="F346" i="93"/>
  <c r="F345" i="93"/>
  <c r="F344" i="93"/>
  <c r="J343" i="93"/>
  <c r="F343" i="93"/>
  <c r="H343" i="93"/>
  <c r="F342" i="93"/>
  <c r="F341" i="93"/>
  <c r="F340" i="93"/>
  <c r="F339" i="93"/>
  <c r="F338" i="93"/>
  <c r="I338" i="93"/>
  <c r="F337" i="93"/>
  <c r="I337" i="93"/>
  <c r="F336" i="93"/>
  <c r="J336" i="93"/>
  <c r="F335" i="93"/>
  <c r="I334" i="93"/>
  <c r="F334" i="93"/>
  <c r="J334" i="93"/>
  <c r="F333" i="93"/>
  <c r="F332" i="93"/>
  <c r="I332" i="93"/>
  <c r="F331" i="93"/>
  <c r="F330" i="93"/>
  <c r="F329" i="93"/>
  <c r="F328" i="93"/>
  <c r="F327" i="93"/>
  <c r="F326" i="93"/>
  <c r="J326" i="93"/>
  <c r="F325" i="93"/>
  <c r="F324" i="93"/>
  <c r="I324" i="93"/>
  <c r="F323" i="93"/>
  <c r="F322" i="93"/>
  <c r="F321" i="93"/>
  <c r="H321" i="93"/>
  <c r="F320" i="93"/>
  <c r="J320" i="93"/>
  <c r="F319" i="93"/>
  <c r="J319" i="93"/>
  <c r="F318" i="93"/>
  <c r="F317" i="93"/>
  <c r="I317" i="93"/>
  <c r="F316" i="93"/>
  <c r="F315" i="93"/>
  <c r="J315" i="93"/>
  <c r="F314" i="93"/>
  <c r="J314" i="93"/>
  <c r="F313" i="93"/>
  <c r="F312" i="93"/>
  <c r="F311" i="93"/>
  <c r="F310" i="93"/>
  <c r="J310" i="93"/>
  <c r="H309" i="93"/>
  <c r="F309" i="93"/>
  <c r="F308" i="93"/>
  <c r="J308" i="93"/>
  <c r="F307" i="93"/>
  <c r="F306" i="93"/>
  <c r="F305" i="93"/>
  <c r="J305" i="93"/>
  <c r="F304" i="93"/>
  <c r="J304" i="93"/>
  <c r="F303" i="93"/>
  <c r="I303" i="93"/>
  <c r="F302" i="93"/>
  <c r="I301" i="93"/>
  <c r="F301" i="93"/>
  <c r="F300" i="93"/>
  <c r="F299" i="93"/>
  <c r="J299" i="93"/>
  <c r="J298" i="93"/>
  <c r="F298" i="93"/>
  <c r="H298" i="93"/>
  <c r="I297" i="93"/>
  <c r="H297" i="93"/>
  <c r="F297" i="93"/>
  <c r="J297" i="93"/>
  <c r="F296" i="93"/>
  <c r="F295" i="93"/>
  <c r="F294" i="93"/>
  <c r="J294" i="93"/>
  <c r="I293" i="93"/>
  <c r="H293" i="93"/>
  <c r="F293" i="93"/>
  <c r="J293" i="93"/>
  <c r="F292" i="93"/>
  <c r="I292" i="93"/>
  <c r="F291" i="93"/>
  <c r="F290" i="93"/>
  <c r="F289" i="93"/>
  <c r="J288" i="93"/>
  <c r="F288" i="93"/>
  <c r="F287" i="93"/>
  <c r="J287" i="93"/>
  <c r="F286" i="93"/>
  <c r="F285" i="93"/>
  <c r="F284" i="93"/>
  <c r="F283" i="93"/>
  <c r="J283" i="93"/>
  <c r="F282" i="93"/>
  <c r="H282" i="93"/>
  <c r="F281" i="93"/>
  <c r="F280" i="93"/>
  <c r="F279" i="93"/>
  <c r="F278" i="93"/>
  <c r="J278" i="93"/>
  <c r="I277" i="93"/>
  <c r="F277" i="93"/>
  <c r="H277" i="93"/>
  <c r="J276" i="93"/>
  <c r="I276" i="93"/>
  <c r="F276" i="93"/>
  <c r="F275" i="93"/>
  <c r="F274" i="93"/>
  <c r="I273" i="93"/>
  <c r="F273" i="93"/>
  <c r="G273" i="93"/>
  <c r="F272" i="93"/>
  <c r="J272" i="93"/>
  <c r="F271" i="93"/>
  <c r="I271" i="93"/>
  <c r="F270" i="93"/>
  <c r="I269" i="93"/>
  <c r="F269" i="93"/>
  <c r="J269" i="93"/>
  <c r="F268" i="93"/>
  <c r="F267" i="93"/>
  <c r="J267" i="93"/>
  <c r="F266" i="93"/>
  <c r="J266" i="93"/>
  <c r="F265" i="93"/>
  <c r="F264" i="93"/>
  <c r="F263" i="93"/>
  <c r="F262" i="93"/>
  <c r="J262" i="93"/>
  <c r="F261" i="93"/>
  <c r="I261" i="93"/>
  <c r="F260" i="93"/>
  <c r="I260" i="93"/>
  <c r="F259" i="93"/>
  <c r="F258" i="93"/>
  <c r="H257" i="93"/>
  <c r="F257" i="93"/>
  <c r="G257" i="93"/>
  <c r="F256" i="93"/>
  <c r="J256" i="93"/>
  <c r="J255" i="93"/>
  <c r="F255" i="93"/>
  <c r="I255" i="93"/>
  <c r="F254" i="93"/>
  <c r="I253" i="93"/>
  <c r="F253" i="93"/>
  <c r="H253" i="93"/>
  <c r="F252" i="93"/>
  <c r="J251" i="93"/>
  <c r="F251" i="93"/>
  <c r="F250" i="93"/>
  <c r="J250" i="93"/>
  <c r="F249" i="93"/>
  <c r="H249" i="93"/>
  <c r="F248" i="93"/>
  <c r="F247" i="93"/>
  <c r="F246" i="93"/>
  <c r="J246" i="93"/>
  <c r="H245" i="93"/>
  <c r="F245" i="93"/>
  <c r="G245" i="93"/>
  <c r="F244" i="93"/>
  <c r="J244" i="93"/>
  <c r="F243" i="93"/>
  <c r="F242" i="93"/>
  <c r="I241" i="93"/>
  <c r="H241" i="93"/>
  <c r="G241" i="93"/>
  <c r="F241" i="93"/>
  <c r="J241" i="93"/>
  <c r="F240" i="93"/>
  <c r="J240" i="93"/>
  <c r="F239" i="93"/>
  <c r="I239" i="93"/>
  <c r="F238" i="93"/>
  <c r="F237" i="93"/>
  <c r="I237" i="93"/>
  <c r="F236" i="93"/>
  <c r="F235" i="93"/>
  <c r="J235" i="93"/>
  <c r="J234" i="93"/>
  <c r="H234" i="93"/>
  <c r="F234" i="93"/>
  <c r="I233" i="93"/>
  <c r="H233" i="93"/>
  <c r="G233" i="93"/>
  <c r="F233" i="93"/>
  <c r="J233" i="93"/>
  <c r="F232" i="93"/>
  <c r="F231" i="93"/>
  <c r="J230" i="93"/>
  <c r="F230" i="93"/>
  <c r="I229" i="93"/>
  <c r="H229" i="93"/>
  <c r="G229" i="93"/>
  <c r="F229" i="93"/>
  <c r="J229" i="93"/>
  <c r="F228" i="93"/>
  <c r="J228" i="93"/>
  <c r="F227" i="93"/>
  <c r="F226" i="93"/>
  <c r="F225" i="93"/>
  <c r="I225" i="93"/>
  <c r="F224" i="93"/>
  <c r="J224" i="93"/>
  <c r="F223" i="93"/>
  <c r="J223" i="93"/>
  <c r="F222" i="93"/>
  <c r="F221" i="93"/>
  <c r="H221" i="93"/>
  <c r="F220" i="93"/>
  <c r="I220" i="93"/>
  <c r="F219" i="93"/>
  <c r="F218" i="93"/>
  <c r="G218" i="93"/>
  <c r="F217" i="93"/>
  <c r="H217" i="93"/>
  <c r="F216" i="93"/>
  <c r="I216" i="93"/>
  <c r="I215" i="93"/>
  <c r="H215" i="93"/>
  <c r="G215" i="93"/>
  <c r="F215" i="93"/>
  <c r="J215" i="93"/>
  <c r="F214" i="93"/>
  <c r="G214" i="93"/>
  <c r="F213" i="93"/>
  <c r="H213" i="93"/>
  <c r="F212" i="93"/>
  <c r="I212" i="93"/>
  <c r="F211" i="93"/>
  <c r="G211" i="93"/>
  <c r="F210" i="93"/>
  <c r="G210" i="93"/>
  <c r="F209" i="93"/>
  <c r="H209" i="93"/>
  <c r="F208" i="93"/>
  <c r="I208" i="93"/>
  <c r="F207" i="93"/>
  <c r="F206" i="93"/>
  <c r="G206" i="93"/>
  <c r="F205" i="93"/>
  <c r="H205" i="93"/>
  <c r="F204" i="93"/>
  <c r="I204" i="93"/>
  <c r="I203" i="93"/>
  <c r="H203" i="93"/>
  <c r="F203" i="93"/>
  <c r="F202" i="93"/>
  <c r="G202" i="93"/>
  <c r="F201" i="93"/>
  <c r="H201" i="93"/>
  <c r="F200" i="93"/>
  <c r="I200" i="93"/>
  <c r="F199" i="93"/>
  <c r="J199" i="93"/>
  <c r="F198" i="93"/>
  <c r="G198" i="93"/>
  <c r="F197" i="93"/>
  <c r="H197" i="93"/>
  <c r="F196" i="93"/>
  <c r="I196" i="93"/>
  <c r="H195" i="93"/>
  <c r="F195" i="93"/>
  <c r="F194" i="93"/>
  <c r="G194" i="93"/>
  <c r="F193" i="93"/>
  <c r="H193" i="93"/>
  <c r="F192" i="93"/>
  <c r="I192" i="93"/>
  <c r="F191" i="93"/>
  <c r="F190" i="93"/>
  <c r="G190" i="93"/>
  <c r="F189" i="93"/>
  <c r="H189" i="93"/>
  <c r="F188" i="93"/>
  <c r="I188" i="93"/>
  <c r="F187" i="93"/>
  <c r="I187" i="93"/>
  <c r="F186" i="93"/>
  <c r="G186" i="93"/>
  <c r="F185" i="93"/>
  <c r="H185" i="93"/>
  <c r="F184" i="93"/>
  <c r="I184" i="93"/>
  <c r="I183" i="93"/>
  <c r="H183" i="93"/>
  <c r="G183" i="93"/>
  <c r="F183" i="93"/>
  <c r="J183" i="93"/>
  <c r="F182" i="93"/>
  <c r="G182" i="93"/>
  <c r="F181" i="93"/>
  <c r="H181" i="93"/>
  <c r="F180" i="93"/>
  <c r="I180" i="93"/>
  <c r="F179" i="93"/>
  <c r="F178" i="93"/>
  <c r="G178" i="93"/>
  <c r="F177" i="93"/>
  <c r="H177" i="93"/>
  <c r="F176" i="93"/>
  <c r="I176" i="93"/>
  <c r="F175" i="93"/>
  <c r="G175" i="93"/>
  <c r="F174" i="93"/>
  <c r="G174" i="93"/>
  <c r="F173" i="93"/>
  <c r="H173" i="93"/>
  <c r="F172" i="93"/>
  <c r="I172" i="93"/>
  <c r="F171" i="93"/>
  <c r="F170" i="93"/>
  <c r="G170" i="93"/>
  <c r="F169" i="93"/>
  <c r="H169" i="93"/>
  <c r="F168" i="93"/>
  <c r="I168" i="93"/>
  <c r="I167" i="93"/>
  <c r="H167" i="93"/>
  <c r="F167" i="93"/>
  <c r="J167" i="93"/>
  <c r="F166" i="93"/>
  <c r="G166" i="93"/>
  <c r="F165" i="93"/>
  <c r="H165" i="93"/>
  <c r="F164" i="93"/>
  <c r="I164" i="93"/>
  <c r="F163" i="93"/>
  <c r="F162" i="93"/>
  <c r="G162" i="93"/>
  <c r="F161" i="93"/>
  <c r="H161" i="93"/>
  <c r="F160" i="93"/>
  <c r="I160" i="93"/>
  <c r="F159" i="93"/>
  <c r="I159" i="93"/>
  <c r="F158" i="93"/>
  <c r="G158" i="93"/>
  <c r="F157" i="93"/>
  <c r="H157" i="93"/>
  <c r="F156" i="93"/>
  <c r="I156" i="93"/>
  <c r="F155" i="93"/>
  <c r="F154" i="93"/>
  <c r="G154" i="93"/>
  <c r="F153" i="93"/>
  <c r="H153" i="93"/>
  <c r="F152" i="93"/>
  <c r="I152" i="93"/>
  <c r="I151" i="93"/>
  <c r="H151" i="93"/>
  <c r="F151" i="93"/>
  <c r="J151" i="93"/>
  <c r="F150" i="93"/>
  <c r="G150" i="93"/>
  <c r="F149" i="93"/>
  <c r="H149" i="93"/>
  <c r="F148" i="93"/>
  <c r="I148" i="93"/>
  <c r="F147" i="93"/>
  <c r="H147" i="93"/>
  <c r="F146" i="93"/>
  <c r="G146" i="93"/>
  <c r="F145" i="93"/>
  <c r="H145" i="93"/>
  <c r="F144" i="93"/>
  <c r="I144" i="93"/>
  <c r="F143" i="93"/>
  <c r="F142" i="93"/>
  <c r="G142" i="93"/>
  <c r="F141" i="93"/>
  <c r="H141" i="93"/>
  <c r="F140" i="93"/>
  <c r="I140" i="93"/>
  <c r="I139" i="93"/>
  <c r="F139" i="93"/>
  <c r="H139" i="93"/>
  <c r="F138" i="93"/>
  <c r="G138" i="93"/>
  <c r="F137" i="93"/>
  <c r="H137" i="93"/>
  <c r="F136" i="93"/>
  <c r="I136" i="93"/>
  <c r="I135" i="93"/>
  <c r="H135" i="93"/>
  <c r="G135" i="93"/>
  <c r="F135" i="93"/>
  <c r="J135" i="93"/>
  <c r="F134" i="93"/>
  <c r="G134" i="93"/>
  <c r="F133" i="93"/>
  <c r="H133" i="93"/>
  <c r="F132" i="93"/>
  <c r="I132" i="93"/>
  <c r="F131" i="93"/>
  <c r="H131" i="93"/>
  <c r="F130" i="93"/>
  <c r="G130" i="93"/>
  <c r="F129" i="93"/>
  <c r="H129" i="93"/>
  <c r="F128" i="93"/>
  <c r="I128" i="93"/>
  <c r="F127" i="93"/>
  <c r="F126" i="93"/>
  <c r="G126" i="93"/>
  <c r="F125" i="93"/>
  <c r="H125" i="93"/>
  <c r="F124" i="93"/>
  <c r="I124" i="93"/>
  <c r="F123" i="93"/>
  <c r="I123" i="93"/>
  <c r="F122" i="93"/>
  <c r="G122" i="93"/>
  <c r="F121" i="93"/>
  <c r="H121" i="93"/>
  <c r="F120" i="93"/>
  <c r="I120" i="93"/>
  <c r="I119" i="93"/>
  <c r="H119" i="93"/>
  <c r="F119" i="93"/>
  <c r="J119" i="93"/>
  <c r="F118" i="93"/>
  <c r="G118" i="93"/>
  <c r="F117" i="93"/>
  <c r="H117" i="93"/>
  <c r="F116" i="93"/>
  <c r="I116" i="93"/>
  <c r="F115" i="93"/>
  <c r="F114" i="93"/>
  <c r="G114" i="93"/>
  <c r="F113" i="93"/>
  <c r="H113" i="93"/>
  <c r="F112" i="93"/>
  <c r="I112" i="93"/>
  <c r="F111" i="93"/>
  <c r="I111" i="93"/>
  <c r="F110" i="93"/>
  <c r="G110" i="93"/>
  <c r="F109" i="93"/>
  <c r="H109" i="93"/>
  <c r="F108" i="93"/>
  <c r="I108" i="93"/>
  <c r="F107" i="93"/>
  <c r="F106" i="93"/>
  <c r="G106" i="93"/>
  <c r="F105" i="93"/>
  <c r="H105" i="93"/>
  <c r="F104" i="93"/>
  <c r="I104" i="93"/>
  <c r="I103" i="93"/>
  <c r="F103" i="93"/>
  <c r="J103" i="93"/>
  <c r="F102" i="93"/>
  <c r="G102" i="93"/>
  <c r="F101" i="93"/>
  <c r="H101" i="93"/>
  <c r="F100" i="93"/>
  <c r="I100" i="93"/>
  <c r="F99" i="93"/>
  <c r="F98" i="93"/>
  <c r="G98" i="93"/>
  <c r="F97" i="93"/>
  <c r="H97" i="93"/>
  <c r="F96" i="93"/>
  <c r="I96" i="93"/>
  <c r="F95" i="93"/>
  <c r="I95" i="93"/>
  <c r="F94" i="93"/>
  <c r="G94" i="93"/>
  <c r="F93" i="93"/>
  <c r="H93" i="93"/>
  <c r="F92" i="93"/>
  <c r="I92" i="93"/>
  <c r="I91" i="93"/>
  <c r="F91" i="93"/>
  <c r="J91" i="93"/>
  <c r="F90" i="93"/>
  <c r="G90" i="93"/>
  <c r="F89" i="93"/>
  <c r="H89" i="93"/>
  <c r="F88" i="93"/>
  <c r="I88" i="93"/>
  <c r="F87" i="93"/>
  <c r="J87" i="93"/>
  <c r="F86" i="93"/>
  <c r="G86" i="93"/>
  <c r="F85" i="93"/>
  <c r="H85" i="93"/>
  <c r="F84" i="93"/>
  <c r="I84" i="93"/>
  <c r="F83" i="93"/>
  <c r="J83" i="93"/>
  <c r="F82" i="93"/>
  <c r="G82" i="93"/>
  <c r="F81" i="93"/>
  <c r="H81" i="93"/>
  <c r="F80" i="93"/>
  <c r="I80" i="93"/>
  <c r="I79" i="93"/>
  <c r="F79" i="93"/>
  <c r="J79" i="93"/>
  <c r="F78" i="93"/>
  <c r="G78" i="93"/>
  <c r="F77" i="93"/>
  <c r="H77" i="93"/>
  <c r="F76" i="93"/>
  <c r="I76" i="93"/>
  <c r="I75" i="93"/>
  <c r="H75" i="93"/>
  <c r="G75" i="93"/>
  <c r="F75" i="93"/>
  <c r="J75" i="93"/>
  <c r="F74" i="93"/>
  <c r="G74" i="93"/>
  <c r="F73" i="93"/>
  <c r="H73" i="93"/>
  <c r="F72" i="93"/>
  <c r="I72" i="93"/>
  <c r="F71" i="93"/>
  <c r="J71" i="93"/>
  <c r="F70" i="93"/>
  <c r="G70" i="93"/>
  <c r="F69" i="93"/>
  <c r="H69" i="93"/>
  <c r="F68" i="93"/>
  <c r="I68" i="93"/>
  <c r="F67" i="93"/>
  <c r="J67" i="93"/>
  <c r="F66" i="93"/>
  <c r="G66" i="93"/>
  <c r="F65" i="93"/>
  <c r="H65" i="93"/>
  <c r="F64" i="93"/>
  <c r="I64" i="93"/>
  <c r="F63" i="93"/>
  <c r="J63" i="93"/>
  <c r="F62" i="93"/>
  <c r="G62" i="93"/>
  <c r="F61" i="93"/>
  <c r="H61" i="93"/>
  <c r="F60" i="93"/>
  <c r="I60" i="93"/>
  <c r="I59" i="93"/>
  <c r="F59" i="93"/>
  <c r="J59" i="93"/>
  <c r="F58" i="93"/>
  <c r="G58" i="93"/>
  <c r="F57" i="93"/>
  <c r="H57" i="93"/>
  <c r="F56" i="93"/>
  <c r="I56" i="93"/>
  <c r="F55" i="93"/>
  <c r="J55" i="93"/>
  <c r="F54" i="93"/>
  <c r="G54" i="93"/>
  <c r="F53" i="93"/>
  <c r="H53" i="93"/>
  <c r="F52" i="93"/>
  <c r="I52" i="93"/>
  <c r="F51" i="93"/>
  <c r="J51" i="93"/>
  <c r="F50" i="93"/>
  <c r="G50" i="93"/>
  <c r="F49" i="93"/>
  <c r="H49" i="93"/>
  <c r="F48" i="93"/>
  <c r="I48" i="93"/>
  <c r="I47" i="93"/>
  <c r="F47" i="93"/>
  <c r="J47" i="93"/>
  <c r="F46" i="93"/>
  <c r="G46" i="93"/>
  <c r="F45" i="93"/>
  <c r="H45" i="93"/>
  <c r="F44" i="93"/>
  <c r="I44" i="93"/>
  <c r="I43" i="93"/>
  <c r="H43" i="93"/>
  <c r="G43" i="93"/>
  <c r="F43" i="93"/>
  <c r="J43" i="93"/>
  <c r="F42" i="93"/>
  <c r="G42" i="93"/>
  <c r="F41" i="93"/>
  <c r="H41" i="93"/>
  <c r="F40" i="93"/>
  <c r="I40" i="93"/>
  <c r="F39" i="93"/>
  <c r="J39" i="93"/>
  <c r="F38" i="93"/>
  <c r="G38" i="93"/>
  <c r="F37" i="93"/>
  <c r="H37" i="93"/>
  <c r="F36" i="93"/>
  <c r="I36" i="93"/>
  <c r="F35" i="93"/>
  <c r="J35" i="93"/>
  <c r="F34" i="93"/>
  <c r="G34" i="93"/>
  <c r="F33" i="93"/>
  <c r="H33" i="93"/>
  <c r="F32" i="93"/>
  <c r="I32" i="93"/>
  <c r="F31" i="93"/>
  <c r="J31" i="93"/>
  <c r="F30" i="93"/>
  <c r="G30" i="93"/>
  <c r="F29" i="93"/>
  <c r="F28" i="93"/>
  <c r="J18" i="93"/>
  <c r="F27" i="93"/>
  <c r="F412" i="92"/>
  <c r="J412" i="92"/>
  <c r="F411" i="92"/>
  <c r="F410" i="92"/>
  <c r="F409" i="92"/>
  <c r="F408" i="92"/>
  <c r="J408" i="92"/>
  <c r="J407" i="92"/>
  <c r="F407" i="92"/>
  <c r="H407" i="92"/>
  <c r="H406" i="92"/>
  <c r="F406" i="92"/>
  <c r="J406" i="92"/>
  <c r="F405" i="92"/>
  <c r="F404" i="92"/>
  <c r="F403" i="92"/>
  <c r="J403" i="92"/>
  <c r="F402" i="92"/>
  <c r="J402" i="92"/>
  <c r="F401" i="92"/>
  <c r="J401" i="92"/>
  <c r="F400" i="92"/>
  <c r="F399" i="92"/>
  <c r="G398" i="92"/>
  <c r="F398" i="92"/>
  <c r="J398" i="92"/>
  <c r="J397" i="92"/>
  <c r="F397" i="92"/>
  <c r="F396" i="92"/>
  <c r="F395" i="92"/>
  <c r="I394" i="92"/>
  <c r="F394" i="92"/>
  <c r="J394" i="92"/>
  <c r="F393" i="92"/>
  <c r="F392" i="92"/>
  <c r="J392" i="92"/>
  <c r="H391" i="92"/>
  <c r="F391" i="92"/>
  <c r="J391" i="92"/>
  <c r="I390" i="92"/>
  <c r="G390" i="92"/>
  <c r="F390" i="92"/>
  <c r="J390" i="92"/>
  <c r="F389" i="92"/>
  <c r="F388" i="92"/>
  <c r="J387" i="92"/>
  <c r="F387" i="92"/>
  <c r="I386" i="92"/>
  <c r="G386" i="92"/>
  <c r="F386" i="92"/>
  <c r="J386" i="92"/>
  <c r="J385" i="92"/>
  <c r="F385" i="92"/>
  <c r="I385" i="92"/>
  <c r="F384" i="92"/>
  <c r="F383" i="92"/>
  <c r="F382" i="92"/>
  <c r="F381" i="92"/>
  <c r="J381" i="92"/>
  <c r="I380" i="92"/>
  <c r="F380" i="92"/>
  <c r="J380" i="92"/>
  <c r="F379" i="92"/>
  <c r="F378" i="92"/>
  <c r="J378" i="92"/>
  <c r="F377" i="92"/>
  <c r="J376" i="92"/>
  <c r="F376" i="92"/>
  <c r="F375" i="92"/>
  <c r="F374" i="92"/>
  <c r="F373" i="92"/>
  <c r="F372" i="92"/>
  <c r="F371" i="92"/>
  <c r="J371" i="92"/>
  <c r="F370" i="92"/>
  <c r="J369" i="92"/>
  <c r="F369" i="92"/>
  <c r="I369" i="92"/>
  <c r="F368" i="92"/>
  <c r="F367" i="92"/>
  <c r="G366" i="92"/>
  <c r="F366" i="92"/>
  <c r="J366" i="92"/>
  <c r="J365" i="92"/>
  <c r="F365" i="92"/>
  <c r="J364" i="92"/>
  <c r="F364" i="92"/>
  <c r="I364" i="92"/>
  <c r="F363" i="92"/>
  <c r="F362" i="92"/>
  <c r="J362" i="92"/>
  <c r="F361" i="92"/>
  <c r="F360" i="92"/>
  <c r="J360" i="92"/>
  <c r="F359" i="92"/>
  <c r="J359" i="92"/>
  <c r="G358" i="92"/>
  <c r="F358" i="92"/>
  <c r="J358" i="92"/>
  <c r="F357" i="92"/>
  <c r="F356" i="92"/>
  <c r="F355" i="92"/>
  <c r="F354" i="92"/>
  <c r="J353" i="92"/>
  <c r="F353" i="92"/>
  <c r="I353" i="92"/>
  <c r="F352" i="92"/>
  <c r="F351" i="92"/>
  <c r="G350" i="92"/>
  <c r="F350" i="92"/>
  <c r="J350" i="92"/>
  <c r="F349" i="92"/>
  <c r="F348" i="92"/>
  <c r="J348" i="92"/>
  <c r="F347" i="92"/>
  <c r="J347" i="92"/>
  <c r="F346" i="92"/>
  <c r="J346" i="92"/>
  <c r="F345" i="92"/>
  <c r="F344" i="92"/>
  <c r="F343" i="92"/>
  <c r="F342" i="92"/>
  <c r="F341" i="92"/>
  <c r="F340" i="92"/>
  <c r="F339" i="92"/>
  <c r="I338" i="92"/>
  <c r="G338" i="92"/>
  <c r="F338" i="92"/>
  <c r="J338" i="92"/>
  <c r="J337" i="92"/>
  <c r="F337" i="92"/>
  <c r="I337" i="92"/>
  <c r="F336" i="92"/>
  <c r="J336" i="92"/>
  <c r="F335" i="92"/>
  <c r="I334" i="92"/>
  <c r="F334" i="92"/>
  <c r="J334" i="92"/>
  <c r="F333" i="92"/>
  <c r="I332" i="92"/>
  <c r="F332" i="92"/>
  <c r="J332" i="92"/>
  <c r="F331" i="92"/>
  <c r="F330" i="92"/>
  <c r="J330" i="92"/>
  <c r="F329" i="92"/>
  <c r="F328" i="92"/>
  <c r="F327" i="92"/>
  <c r="J326" i="92"/>
  <c r="F326" i="92"/>
  <c r="I325" i="92"/>
  <c r="H325" i="92"/>
  <c r="G325" i="92"/>
  <c r="F325" i="92"/>
  <c r="J325" i="92"/>
  <c r="J324" i="92"/>
  <c r="F324" i="92"/>
  <c r="I324" i="92"/>
  <c r="F323" i="92"/>
  <c r="F322" i="92"/>
  <c r="F321" i="92"/>
  <c r="F320" i="92"/>
  <c r="J320" i="92"/>
  <c r="I319" i="92"/>
  <c r="F319" i="92"/>
  <c r="J319" i="92"/>
  <c r="F318" i="92"/>
  <c r="F317" i="92"/>
  <c r="J317" i="92"/>
  <c r="F316" i="92"/>
  <c r="J315" i="92"/>
  <c r="F315" i="92"/>
  <c r="F314" i="92"/>
  <c r="F313" i="92"/>
  <c r="F312" i="92"/>
  <c r="F311" i="92"/>
  <c r="F310" i="92"/>
  <c r="J310" i="92"/>
  <c r="F309" i="92"/>
  <c r="F308" i="92"/>
  <c r="I308" i="92"/>
  <c r="F307" i="92"/>
  <c r="F306" i="92"/>
  <c r="I305" i="92"/>
  <c r="G305" i="92"/>
  <c r="F305" i="92"/>
  <c r="J305" i="92"/>
  <c r="J304" i="92"/>
  <c r="F304" i="92"/>
  <c r="J303" i="92"/>
  <c r="F303" i="92"/>
  <c r="I303" i="92"/>
  <c r="F302" i="92"/>
  <c r="H301" i="92"/>
  <c r="F301" i="92"/>
  <c r="J301" i="92"/>
  <c r="F300" i="92"/>
  <c r="F299" i="92"/>
  <c r="J299" i="92"/>
  <c r="F298" i="92"/>
  <c r="J298" i="92"/>
  <c r="G297" i="92"/>
  <c r="F297" i="92"/>
  <c r="J297" i="92"/>
  <c r="F296" i="92"/>
  <c r="F295" i="92"/>
  <c r="J294" i="92"/>
  <c r="F294" i="92"/>
  <c r="F293" i="92"/>
  <c r="J293" i="92"/>
  <c r="F292" i="92"/>
  <c r="I292" i="92"/>
  <c r="F291" i="92"/>
  <c r="F290" i="92"/>
  <c r="F289" i="92"/>
  <c r="H289" i="92"/>
  <c r="F288" i="92"/>
  <c r="J288" i="92"/>
  <c r="F287" i="92"/>
  <c r="I287" i="92"/>
  <c r="F286" i="92"/>
  <c r="H285" i="92"/>
  <c r="F285" i="92"/>
  <c r="F284" i="92"/>
  <c r="F283" i="92"/>
  <c r="J283" i="92"/>
  <c r="F282" i="92"/>
  <c r="H282" i="92"/>
  <c r="F281" i="92"/>
  <c r="F280" i="92"/>
  <c r="F279" i="92"/>
  <c r="F278" i="92"/>
  <c r="J278" i="92"/>
  <c r="H277" i="92"/>
  <c r="F277" i="92"/>
  <c r="I276" i="92"/>
  <c r="F276" i="92"/>
  <c r="J276" i="92"/>
  <c r="F275" i="92"/>
  <c r="F274" i="92"/>
  <c r="I273" i="92"/>
  <c r="H273" i="92"/>
  <c r="G273" i="92"/>
  <c r="F273" i="92"/>
  <c r="J273" i="92"/>
  <c r="J272" i="92"/>
  <c r="F272" i="92"/>
  <c r="J271" i="92"/>
  <c r="F271" i="92"/>
  <c r="I271" i="92"/>
  <c r="F270" i="92"/>
  <c r="G269" i="92"/>
  <c r="F269" i="92"/>
  <c r="J269" i="92"/>
  <c r="F268" i="92"/>
  <c r="F267" i="92"/>
  <c r="J267" i="92"/>
  <c r="J266" i="92"/>
  <c r="F266" i="92"/>
  <c r="H266" i="92"/>
  <c r="H265" i="92"/>
  <c r="F265" i="92"/>
  <c r="J265" i="92"/>
  <c r="F264" i="92"/>
  <c r="F263" i="92"/>
  <c r="F262" i="92"/>
  <c r="J262" i="92"/>
  <c r="H261" i="92"/>
  <c r="F261" i="92"/>
  <c r="J261" i="92"/>
  <c r="F260" i="92"/>
  <c r="I260" i="92"/>
  <c r="F259" i="92"/>
  <c r="F258" i="92"/>
  <c r="F257" i="92"/>
  <c r="F256" i="92"/>
  <c r="J256" i="92"/>
  <c r="I255" i="92"/>
  <c r="F255" i="92"/>
  <c r="J255" i="92"/>
  <c r="F254" i="92"/>
  <c r="F253" i="92"/>
  <c r="F252" i="92"/>
  <c r="F251" i="92"/>
  <c r="J251" i="92"/>
  <c r="F250" i="92"/>
  <c r="H250" i="92"/>
  <c r="F249" i="92"/>
  <c r="H249" i="92"/>
  <c r="F248" i="92"/>
  <c r="F247" i="92"/>
  <c r="F246" i="92"/>
  <c r="J246" i="92"/>
  <c r="F245" i="92"/>
  <c r="I244" i="92"/>
  <c r="F244" i="92"/>
  <c r="J244" i="92"/>
  <c r="F243" i="92"/>
  <c r="F242" i="92"/>
  <c r="I241" i="92"/>
  <c r="F241" i="92"/>
  <c r="J241" i="92"/>
  <c r="F240" i="92"/>
  <c r="J240" i="92"/>
  <c r="F239" i="92"/>
  <c r="I239" i="92"/>
  <c r="F238" i="92"/>
  <c r="H237" i="92"/>
  <c r="F237" i="92"/>
  <c r="J237" i="92"/>
  <c r="F236" i="92"/>
  <c r="F235" i="92"/>
  <c r="J235" i="92"/>
  <c r="F234" i="92"/>
  <c r="J234" i="92"/>
  <c r="G233" i="92"/>
  <c r="F233" i="92"/>
  <c r="J233" i="92"/>
  <c r="F232" i="92"/>
  <c r="F231" i="92"/>
  <c r="J230" i="92"/>
  <c r="F230" i="92"/>
  <c r="F229" i="92"/>
  <c r="J229" i="92"/>
  <c r="F228" i="92"/>
  <c r="I228" i="92"/>
  <c r="F227" i="92"/>
  <c r="F226" i="92"/>
  <c r="F225" i="92"/>
  <c r="H225" i="92"/>
  <c r="F224" i="92"/>
  <c r="J224" i="92"/>
  <c r="J223" i="92"/>
  <c r="F223" i="92"/>
  <c r="I223" i="92"/>
  <c r="F222" i="92"/>
  <c r="F221" i="92"/>
  <c r="H221" i="92"/>
  <c r="F220" i="92"/>
  <c r="I220" i="92"/>
  <c r="F219" i="92"/>
  <c r="F218" i="92"/>
  <c r="G218" i="92"/>
  <c r="F217" i="92"/>
  <c r="H217" i="92"/>
  <c r="F216" i="92"/>
  <c r="I216" i="92"/>
  <c r="F215" i="92"/>
  <c r="J215" i="92"/>
  <c r="F214" i="92"/>
  <c r="G214" i="92"/>
  <c r="F213" i="92"/>
  <c r="H213" i="92"/>
  <c r="F212" i="92"/>
  <c r="I212" i="92"/>
  <c r="H211" i="92"/>
  <c r="F211" i="92"/>
  <c r="F210" i="92"/>
  <c r="G210" i="92"/>
  <c r="F209" i="92"/>
  <c r="H209" i="92"/>
  <c r="F208" i="92"/>
  <c r="I208" i="92"/>
  <c r="F207" i="92"/>
  <c r="J207" i="92"/>
  <c r="F206" i="92"/>
  <c r="G206" i="92"/>
  <c r="F205" i="92"/>
  <c r="H205" i="92"/>
  <c r="F204" i="92"/>
  <c r="I204" i="92"/>
  <c r="H203" i="92"/>
  <c r="F203" i="92"/>
  <c r="F202" i="92"/>
  <c r="G202" i="92"/>
  <c r="F201" i="92"/>
  <c r="H201" i="92"/>
  <c r="F200" i="92"/>
  <c r="I200" i="92"/>
  <c r="G199" i="92"/>
  <c r="F199" i="92"/>
  <c r="J199" i="92"/>
  <c r="F198" i="92"/>
  <c r="G198" i="92"/>
  <c r="F197" i="92"/>
  <c r="H197" i="92"/>
  <c r="F196" i="92"/>
  <c r="I196" i="92"/>
  <c r="F195" i="92"/>
  <c r="F194" i="92"/>
  <c r="G194" i="92"/>
  <c r="F193" i="92"/>
  <c r="H193" i="92"/>
  <c r="F192" i="92"/>
  <c r="I192" i="92"/>
  <c r="H191" i="92"/>
  <c r="F191" i="92"/>
  <c r="J191" i="92"/>
  <c r="F190" i="92"/>
  <c r="G190" i="92"/>
  <c r="F189" i="92"/>
  <c r="H189" i="92"/>
  <c r="F188" i="92"/>
  <c r="I188" i="92"/>
  <c r="F187" i="92"/>
  <c r="H187" i="92"/>
  <c r="F186" i="92"/>
  <c r="G186" i="92"/>
  <c r="F185" i="92"/>
  <c r="H185" i="92"/>
  <c r="F184" i="92"/>
  <c r="I184" i="92"/>
  <c r="F183" i="92"/>
  <c r="J183" i="92"/>
  <c r="F182" i="92"/>
  <c r="G182" i="92"/>
  <c r="F181" i="92"/>
  <c r="H181" i="92"/>
  <c r="F180" i="92"/>
  <c r="I180" i="92"/>
  <c r="H179" i="92"/>
  <c r="F179" i="92"/>
  <c r="F178" i="92"/>
  <c r="G178" i="92"/>
  <c r="F177" i="92"/>
  <c r="H177" i="92"/>
  <c r="F176" i="92"/>
  <c r="I176" i="92"/>
  <c r="F175" i="92"/>
  <c r="J175" i="92"/>
  <c r="F174" i="92"/>
  <c r="G174" i="92"/>
  <c r="F173" i="92"/>
  <c r="H173" i="92"/>
  <c r="F172" i="92"/>
  <c r="I172" i="92"/>
  <c r="F171" i="92"/>
  <c r="H171" i="92"/>
  <c r="F170" i="92"/>
  <c r="G170" i="92"/>
  <c r="F169" i="92"/>
  <c r="H169" i="92"/>
  <c r="F168" i="92"/>
  <c r="I168" i="92"/>
  <c r="I167" i="92"/>
  <c r="F167" i="92"/>
  <c r="F166" i="92"/>
  <c r="G166" i="92"/>
  <c r="F165" i="92"/>
  <c r="H165" i="92"/>
  <c r="F164" i="92"/>
  <c r="I164" i="92"/>
  <c r="F163" i="92"/>
  <c r="F162" i="92"/>
  <c r="G162" i="92"/>
  <c r="F161" i="92"/>
  <c r="H161" i="92"/>
  <c r="F160" i="92"/>
  <c r="I160" i="92"/>
  <c r="F159" i="92"/>
  <c r="J159" i="92"/>
  <c r="F158" i="92"/>
  <c r="G158" i="92"/>
  <c r="F157" i="92"/>
  <c r="H157" i="92"/>
  <c r="F156" i="92"/>
  <c r="I156" i="92"/>
  <c r="G155" i="92"/>
  <c r="F155" i="92"/>
  <c r="H155" i="92"/>
  <c r="F154" i="92"/>
  <c r="G154" i="92"/>
  <c r="F153" i="92"/>
  <c r="H153" i="92"/>
  <c r="F152" i="92"/>
  <c r="I152" i="92"/>
  <c r="G151" i="92"/>
  <c r="F151" i="92"/>
  <c r="I151" i="92"/>
  <c r="F150" i="92"/>
  <c r="G150" i="92"/>
  <c r="F149" i="92"/>
  <c r="H149" i="92"/>
  <c r="F148" i="92"/>
  <c r="I148" i="92"/>
  <c r="F147" i="92"/>
  <c r="I147" i="92"/>
  <c r="F146" i="92"/>
  <c r="G146" i="92"/>
  <c r="F145" i="92"/>
  <c r="H145" i="92"/>
  <c r="F144" i="92"/>
  <c r="I144" i="92"/>
  <c r="I143" i="92"/>
  <c r="G143" i="92"/>
  <c r="F143" i="92"/>
  <c r="J143" i="92"/>
  <c r="F142" i="92"/>
  <c r="G142" i="92"/>
  <c r="F141" i="92"/>
  <c r="H141" i="92"/>
  <c r="F140" i="92"/>
  <c r="I140" i="92"/>
  <c r="F139" i="92"/>
  <c r="H139" i="92"/>
  <c r="F138" i="92"/>
  <c r="G138" i="92"/>
  <c r="F137" i="92"/>
  <c r="H137" i="92"/>
  <c r="F136" i="92"/>
  <c r="I136" i="92"/>
  <c r="F135" i="92"/>
  <c r="I135" i="92"/>
  <c r="F134" i="92"/>
  <c r="G134" i="92"/>
  <c r="F133" i="92"/>
  <c r="H133" i="92"/>
  <c r="F132" i="92"/>
  <c r="I132" i="92"/>
  <c r="I131" i="92"/>
  <c r="F131" i="92"/>
  <c r="F130" i="92"/>
  <c r="G130" i="92"/>
  <c r="F129" i="92"/>
  <c r="H129" i="92"/>
  <c r="F128" i="92"/>
  <c r="I128" i="92"/>
  <c r="F127" i="92"/>
  <c r="J127" i="92"/>
  <c r="F126" i="92"/>
  <c r="G126" i="92"/>
  <c r="F125" i="92"/>
  <c r="H125" i="92"/>
  <c r="F124" i="92"/>
  <c r="I124" i="92"/>
  <c r="H123" i="92"/>
  <c r="F123" i="92"/>
  <c r="G123" i="92"/>
  <c r="F122" i="92"/>
  <c r="G122" i="92"/>
  <c r="F121" i="92"/>
  <c r="H121" i="92"/>
  <c r="F120" i="92"/>
  <c r="I120" i="92"/>
  <c r="G119" i="92"/>
  <c r="F119" i="92"/>
  <c r="I119" i="92"/>
  <c r="F118" i="92"/>
  <c r="G118" i="92"/>
  <c r="F117" i="92"/>
  <c r="H117" i="92"/>
  <c r="F116" i="92"/>
  <c r="I116" i="92"/>
  <c r="H115" i="92"/>
  <c r="F115" i="92"/>
  <c r="I115" i="92"/>
  <c r="F114" i="92"/>
  <c r="G114" i="92"/>
  <c r="F113" i="92"/>
  <c r="H113" i="92"/>
  <c r="F112" i="92"/>
  <c r="I112" i="92"/>
  <c r="F111" i="92"/>
  <c r="J111" i="92"/>
  <c r="F110" i="92"/>
  <c r="G110" i="92"/>
  <c r="F109" i="92"/>
  <c r="H109" i="92"/>
  <c r="F108" i="92"/>
  <c r="I108" i="92"/>
  <c r="F107" i="92"/>
  <c r="F106" i="92"/>
  <c r="G106" i="92"/>
  <c r="F105" i="92"/>
  <c r="H105" i="92"/>
  <c r="F104" i="92"/>
  <c r="I104" i="92"/>
  <c r="I103" i="92"/>
  <c r="F103" i="92"/>
  <c r="F102" i="92"/>
  <c r="G102" i="92"/>
  <c r="F101" i="92"/>
  <c r="H101" i="92"/>
  <c r="F100" i="92"/>
  <c r="I100" i="92"/>
  <c r="F99" i="92"/>
  <c r="F98" i="92"/>
  <c r="G98" i="92"/>
  <c r="F97" i="92"/>
  <c r="H97" i="92"/>
  <c r="F96" i="92"/>
  <c r="I96" i="92"/>
  <c r="F95" i="92"/>
  <c r="J95" i="92"/>
  <c r="F94" i="92"/>
  <c r="G94" i="92"/>
  <c r="F93" i="92"/>
  <c r="H93" i="92"/>
  <c r="F92" i="92"/>
  <c r="I92" i="92"/>
  <c r="H91" i="92"/>
  <c r="F91" i="92"/>
  <c r="J91" i="92"/>
  <c r="F90" i="92"/>
  <c r="G90" i="92"/>
  <c r="F89" i="92"/>
  <c r="H89" i="92"/>
  <c r="F88" i="92"/>
  <c r="I88" i="92"/>
  <c r="G87" i="92"/>
  <c r="F87" i="92"/>
  <c r="J87" i="92"/>
  <c r="F86" i="92"/>
  <c r="G86" i="92"/>
  <c r="F85" i="92"/>
  <c r="H85" i="92"/>
  <c r="F84" i="92"/>
  <c r="I84" i="92"/>
  <c r="F83" i="92"/>
  <c r="J83" i="92"/>
  <c r="F82" i="92"/>
  <c r="G82" i="92"/>
  <c r="F81" i="92"/>
  <c r="H81" i="92"/>
  <c r="F80" i="92"/>
  <c r="I80" i="92"/>
  <c r="H79" i="92"/>
  <c r="F79" i="92"/>
  <c r="J79" i="92"/>
  <c r="F78" i="92"/>
  <c r="G78" i="92"/>
  <c r="F77" i="92"/>
  <c r="H77" i="92"/>
  <c r="F76" i="92"/>
  <c r="I76" i="92"/>
  <c r="H75" i="92"/>
  <c r="F75" i="92"/>
  <c r="J75" i="92"/>
  <c r="F74" i="92"/>
  <c r="G74" i="92"/>
  <c r="F73" i="92"/>
  <c r="H73" i="92"/>
  <c r="F72" i="92"/>
  <c r="I72" i="92"/>
  <c r="I71" i="92"/>
  <c r="G71" i="92"/>
  <c r="F71" i="92"/>
  <c r="J71" i="92"/>
  <c r="F70" i="92"/>
  <c r="G70" i="92"/>
  <c r="F69" i="92"/>
  <c r="H69" i="92"/>
  <c r="F68" i="92"/>
  <c r="I68" i="92"/>
  <c r="F67" i="92"/>
  <c r="J67" i="92"/>
  <c r="F66" i="92"/>
  <c r="G66" i="92"/>
  <c r="F65" i="92"/>
  <c r="H65" i="92"/>
  <c r="F64" i="92"/>
  <c r="I64" i="92"/>
  <c r="F63" i="92"/>
  <c r="J63" i="92"/>
  <c r="F62" i="92"/>
  <c r="G62" i="92"/>
  <c r="F61" i="92"/>
  <c r="H61" i="92"/>
  <c r="F60" i="92"/>
  <c r="I60" i="92"/>
  <c r="H59" i="92"/>
  <c r="F59" i="92"/>
  <c r="J59" i="92"/>
  <c r="F58" i="92"/>
  <c r="G58" i="92"/>
  <c r="F57" i="92"/>
  <c r="H57" i="92"/>
  <c r="F56" i="92"/>
  <c r="I56" i="92"/>
  <c r="G55" i="92"/>
  <c r="F55" i="92"/>
  <c r="J55" i="92"/>
  <c r="F54" i="92"/>
  <c r="G54" i="92"/>
  <c r="F53" i="92"/>
  <c r="H53" i="92"/>
  <c r="F52" i="92"/>
  <c r="I52" i="92"/>
  <c r="F51" i="92"/>
  <c r="J51" i="92"/>
  <c r="F50" i="92"/>
  <c r="G50" i="92"/>
  <c r="F49" i="92"/>
  <c r="H49" i="92"/>
  <c r="F48" i="92"/>
  <c r="I48" i="92"/>
  <c r="H47" i="92"/>
  <c r="F47" i="92"/>
  <c r="J47" i="92"/>
  <c r="F46" i="92"/>
  <c r="G46" i="92"/>
  <c r="F45" i="92"/>
  <c r="H45" i="92"/>
  <c r="F44" i="92"/>
  <c r="I44" i="92"/>
  <c r="H43" i="92"/>
  <c r="F43" i="92"/>
  <c r="J43" i="92"/>
  <c r="F42" i="92"/>
  <c r="G42" i="92"/>
  <c r="F41" i="92"/>
  <c r="H41" i="92"/>
  <c r="F40" i="92"/>
  <c r="I40" i="92"/>
  <c r="I39" i="92"/>
  <c r="G39" i="92"/>
  <c r="F39" i="92"/>
  <c r="J39" i="92"/>
  <c r="F38" i="92"/>
  <c r="G38" i="92"/>
  <c r="F37" i="92"/>
  <c r="H37" i="92"/>
  <c r="F36" i="92"/>
  <c r="I36" i="92"/>
  <c r="F35" i="92"/>
  <c r="J35" i="92"/>
  <c r="F34" i="92"/>
  <c r="G34" i="92"/>
  <c r="F33" i="92"/>
  <c r="H33" i="92"/>
  <c r="F32" i="92"/>
  <c r="I32" i="92"/>
  <c r="F31" i="92"/>
  <c r="J31" i="92"/>
  <c r="F30" i="92"/>
  <c r="J18" i="92"/>
  <c r="F27" i="92"/>
  <c r="F412" i="91"/>
  <c r="J412" i="91"/>
  <c r="F411" i="91"/>
  <c r="H410" i="91"/>
  <c r="G410" i="91"/>
  <c r="F410" i="91"/>
  <c r="J410" i="91"/>
  <c r="F409" i="91"/>
  <c r="J408" i="91"/>
  <c r="F408" i="91"/>
  <c r="F407" i="91"/>
  <c r="F406" i="91"/>
  <c r="F405" i="91"/>
  <c r="F404" i="91"/>
  <c r="F403" i="91"/>
  <c r="J403" i="91"/>
  <c r="I402" i="91"/>
  <c r="F402" i="91"/>
  <c r="J401" i="91"/>
  <c r="I401" i="91"/>
  <c r="F401" i="91"/>
  <c r="F400" i="91"/>
  <c r="F399" i="91"/>
  <c r="F398" i="91"/>
  <c r="F397" i="91"/>
  <c r="J397" i="91"/>
  <c r="J396" i="91"/>
  <c r="I396" i="91"/>
  <c r="F396" i="91"/>
  <c r="F395" i="91"/>
  <c r="I394" i="91"/>
  <c r="H394" i="91"/>
  <c r="F394" i="91"/>
  <c r="J394" i="91"/>
  <c r="F393" i="91"/>
  <c r="J392" i="91"/>
  <c r="F392" i="91"/>
  <c r="H391" i="91"/>
  <c r="F391" i="91"/>
  <c r="J391" i="91"/>
  <c r="F390" i="91"/>
  <c r="G390" i="91"/>
  <c r="F389" i="91"/>
  <c r="F388" i="91"/>
  <c r="F387" i="91"/>
  <c r="J387" i="91"/>
  <c r="G386" i="91"/>
  <c r="F386" i="91"/>
  <c r="F385" i="91"/>
  <c r="F384" i="91"/>
  <c r="F383" i="91"/>
  <c r="H382" i="91"/>
  <c r="G382" i="91"/>
  <c r="F382" i="91"/>
  <c r="J382" i="91"/>
  <c r="F381" i="91"/>
  <c r="J381" i="91"/>
  <c r="J380" i="91"/>
  <c r="I380" i="91"/>
  <c r="F380" i="91"/>
  <c r="F379" i="91"/>
  <c r="F378" i="91"/>
  <c r="F377" i="91"/>
  <c r="J376" i="91"/>
  <c r="F376" i="91"/>
  <c r="J375" i="91"/>
  <c r="H375" i="91"/>
  <c r="F375" i="91"/>
  <c r="H374" i="91"/>
  <c r="G374" i="91"/>
  <c r="F374" i="91"/>
  <c r="J374" i="91"/>
  <c r="F373" i="91"/>
  <c r="F372" i="91"/>
  <c r="J371" i="91"/>
  <c r="F371" i="91"/>
  <c r="H370" i="91"/>
  <c r="G370" i="91"/>
  <c r="F370" i="91"/>
  <c r="J370" i="91"/>
  <c r="F369" i="91"/>
  <c r="F368" i="91"/>
  <c r="F367" i="91"/>
  <c r="I366" i="91"/>
  <c r="H366" i="91"/>
  <c r="G366" i="91"/>
  <c r="F366" i="91"/>
  <c r="J366" i="91"/>
  <c r="F365" i="91"/>
  <c r="J365" i="91"/>
  <c r="F364" i="91"/>
  <c r="F363" i="91"/>
  <c r="F362" i="91"/>
  <c r="F361" i="91"/>
  <c r="F360" i="91"/>
  <c r="J360" i="91"/>
  <c r="J359" i="91"/>
  <c r="H359" i="91"/>
  <c r="F359" i="91"/>
  <c r="I358" i="91"/>
  <c r="H358" i="91"/>
  <c r="G358" i="91"/>
  <c r="F358" i="91"/>
  <c r="J358" i="91"/>
  <c r="F357" i="91"/>
  <c r="F356" i="91"/>
  <c r="J355" i="91"/>
  <c r="F355" i="91"/>
  <c r="I354" i="91"/>
  <c r="H354" i="91"/>
  <c r="G354" i="91"/>
  <c r="F354" i="91"/>
  <c r="J354" i="91"/>
  <c r="J353" i="91"/>
  <c r="I353" i="91"/>
  <c r="F353" i="91"/>
  <c r="F352" i="91"/>
  <c r="F351" i="91"/>
  <c r="H351" i="91"/>
  <c r="G350" i="91"/>
  <c r="F350" i="91"/>
  <c r="F349" i="91"/>
  <c r="F348" i="91"/>
  <c r="F347" i="91"/>
  <c r="F346" i="91"/>
  <c r="F345" i="91"/>
  <c r="F344" i="91"/>
  <c r="J344" i="91"/>
  <c r="J343" i="91"/>
  <c r="H343" i="91"/>
  <c r="F343" i="91"/>
  <c r="H342" i="91"/>
  <c r="G342" i="91"/>
  <c r="F342" i="91"/>
  <c r="J342" i="91"/>
  <c r="F341" i="91"/>
  <c r="F340" i="91"/>
  <c r="I340" i="91"/>
  <c r="F339" i="91"/>
  <c r="H338" i="91"/>
  <c r="G338" i="91"/>
  <c r="F338" i="91"/>
  <c r="J338" i="91"/>
  <c r="F337" i="91"/>
  <c r="F336" i="91"/>
  <c r="F335" i="91"/>
  <c r="F334" i="91"/>
  <c r="J333" i="91"/>
  <c r="F333" i="91"/>
  <c r="J332" i="91"/>
  <c r="I332" i="91"/>
  <c r="F332" i="91"/>
  <c r="F331" i="91"/>
  <c r="I330" i="91"/>
  <c r="H330" i="91"/>
  <c r="F330" i="91"/>
  <c r="J330" i="91"/>
  <c r="F329" i="91"/>
  <c r="I329" i="91"/>
  <c r="F328" i="91"/>
  <c r="F327" i="91"/>
  <c r="J327" i="91"/>
  <c r="J326" i="91"/>
  <c r="F326" i="91"/>
  <c r="H326" i="91"/>
  <c r="I325" i="91"/>
  <c r="H325" i="91"/>
  <c r="F325" i="91"/>
  <c r="J325" i="91"/>
  <c r="F324" i="91"/>
  <c r="F323" i="91"/>
  <c r="F322" i="91"/>
  <c r="J322" i="91"/>
  <c r="I321" i="91"/>
  <c r="H321" i="91"/>
  <c r="F321" i="91"/>
  <c r="J321" i="91"/>
  <c r="J320" i="91"/>
  <c r="I320" i="91"/>
  <c r="F320" i="91"/>
  <c r="F319" i="91"/>
  <c r="F318" i="91"/>
  <c r="F317" i="91"/>
  <c r="J316" i="91"/>
  <c r="F316" i="91"/>
  <c r="F315" i="91"/>
  <c r="J315" i="91"/>
  <c r="F314" i="91"/>
  <c r="I313" i="91"/>
  <c r="H313" i="91"/>
  <c r="G313" i="91"/>
  <c r="F313" i="91"/>
  <c r="J313" i="91"/>
  <c r="F312" i="91"/>
  <c r="F311" i="91"/>
  <c r="J311" i="91"/>
  <c r="F310" i="91"/>
  <c r="F309" i="91"/>
  <c r="F308" i="91"/>
  <c r="F307" i="91"/>
  <c r="F306" i="91"/>
  <c r="J306" i="91"/>
  <c r="F305" i="91"/>
  <c r="I305" i="91"/>
  <c r="J304" i="91"/>
  <c r="F304" i="91"/>
  <c r="I304" i="91"/>
  <c r="F303" i="91"/>
  <c r="F302" i="91"/>
  <c r="G301" i="91"/>
  <c r="F301" i="91"/>
  <c r="F300" i="91"/>
  <c r="J300" i="91"/>
  <c r="J299" i="91"/>
  <c r="I299" i="91"/>
  <c r="F299" i="91"/>
  <c r="F298" i="91"/>
  <c r="I297" i="91"/>
  <c r="H297" i="91"/>
  <c r="F297" i="91"/>
  <c r="J297" i="91"/>
  <c r="F296" i="91"/>
  <c r="J295" i="91"/>
  <c r="F295" i="91"/>
  <c r="F294" i="91"/>
  <c r="J294" i="91"/>
  <c r="F293" i="91"/>
  <c r="F292" i="91"/>
  <c r="F291" i="91"/>
  <c r="F290" i="91"/>
  <c r="J290" i="91"/>
  <c r="F289" i="91"/>
  <c r="F288" i="91"/>
  <c r="F287" i="91"/>
  <c r="F286" i="91"/>
  <c r="I285" i="91"/>
  <c r="H285" i="91"/>
  <c r="G285" i="91"/>
  <c r="F285" i="91"/>
  <c r="J285" i="91"/>
  <c r="F284" i="91"/>
  <c r="J284" i="91"/>
  <c r="J283" i="91"/>
  <c r="F283" i="91"/>
  <c r="I283" i="91"/>
  <c r="F282" i="91"/>
  <c r="F281" i="91"/>
  <c r="I281" i="91"/>
  <c r="F280" i="91"/>
  <c r="F279" i="91"/>
  <c r="J279" i="91"/>
  <c r="J278" i="91"/>
  <c r="H278" i="91"/>
  <c r="F278" i="91"/>
  <c r="H277" i="91"/>
  <c r="G277" i="91"/>
  <c r="F277" i="91"/>
  <c r="J277" i="91"/>
  <c r="F276" i="91"/>
  <c r="F275" i="91"/>
  <c r="J274" i="91"/>
  <c r="F274" i="91"/>
  <c r="H273" i="91"/>
  <c r="G273" i="91"/>
  <c r="F273" i="91"/>
  <c r="J273" i="91"/>
  <c r="F272" i="91"/>
  <c r="F271" i="91"/>
  <c r="F270" i="91"/>
  <c r="I269" i="91"/>
  <c r="H269" i="91"/>
  <c r="G269" i="91"/>
  <c r="F269" i="91"/>
  <c r="J269" i="91"/>
  <c r="F268" i="91"/>
  <c r="J268" i="91"/>
  <c r="F267" i="91"/>
  <c r="F266" i="91"/>
  <c r="F265" i="91"/>
  <c r="F264" i="91"/>
  <c r="F263" i="91"/>
  <c r="J263" i="91"/>
  <c r="J262" i="91"/>
  <c r="F262" i="91"/>
  <c r="H262" i="91"/>
  <c r="I261" i="91"/>
  <c r="H261" i="91"/>
  <c r="F261" i="91"/>
  <c r="J261" i="91"/>
  <c r="F260" i="91"/>
  <c r="F259" i="91"/>
  <c r="F258" i="91"/>
  <c r="J258" i="91"/>
  <c r="I257" i="91"/>
  <c r="H257" i="91"/>
  <c r="F257" i="91"/>
  <c r="J257" i="91"/>
  <c r="J256" i="91"/>
  <c r="I256" i="91"/>
  <c r="F256" i="91"/>
  <c r="F255" i="91"/>
  <c r="F254" i="91"/>
  <c r="F253" i="91"/>
  <c r="J252" i="91"/>
  <c r="F252" i="91"/>
  <c r="F251" i="91"/>
  <c r="F250" i="91"/>
  <c r="H249" i="91"/>
  <c r="G249" i="91"/>
  <c r="F249" i="91"/>
  <c r="J249" i="91"/>
  <c r="F248" i="91"/>
  <c r="F247" i="91"/>
  <c r="J247" i="91"/>
  <c r="F246" i="91"/>
  <c r="F245" i="91"/>
  <c r="F244" i="91"/>
  <c r="F243" i="91"/>
  <c r="F242" i="91"/>
  <c r="J242" i="91"/>
  <c r="F241" i="91"/>
  <c r="I241" i="91"/>
  <c r="J240" i="91"/>
  <c r="F240" i="91"/>
  <c r="I240" i="91"/>
  <c r="F239" i="91"/>
  <c r="F238" i="91"/>
  <c r="G237" i="91"/>
  <c r="F237" i="91"/>
  <c r="F236" i="91"/>
  <c r="J236" i="91"/>
  <c r="J235" i="91"/>
  <c r="I235" i="91"/>
  <c r="F235" i="91"/>
  <c r="F234" i="91"/>
  <c r="I233" i="91"/>
  <c r="H233" i="91"/>
  <c r="F233" i="91"/>
  <c r="J233" i="91"/>
  <c r="F232" i="91"/>
  <c r="J231" i="91"/>
  <c r="F231" i="91"/>
  <c r="F230" i="91"/>
  <c r="J230" i="91"/>
  <c r="F229" i="91"/>
  <c r="F228" i="91"/>
  <c r="F227" i="91"/>
  <c r="F226" i="91"/>
  <c r="J226" i="91"/>
  <c r="F225" i="91"/>
  <c r="F224" i="91"/>
  <c r="F223" i="91"/>
  <c r="F222" i="91"/>
  <c r="F221" i="91"/>
  <c r="J220" i="91"/>
  <c r="F220" i="91"/>
  <c r="I220" i="91"/>
  <c r="H219" i="91"/>
  <c r="G219" i="91"/>
  <c r="F219" i="91"/>
  <c r="J219" i="91"/>
  <c r="F218" i="91"/>
  <c r="J217" i="91"/>
  <c r="F217" i="91"/>
  <c r="H217" i="91"/>
  <c r="F216" i="91"/>
  <c r="I215" i="91"/>
  <c r="F215" i="91"/>
  <c r="J214" i="91"/>
  <c r="F214" i="91"/>
  <c r="G214" i="91"/>
  <c r="F213" i="91"/>
  <c r="J212" i="91"/>
  <c r="F212" i="91"/>
  <c r="I212" i="91"/>
  <c r="H211" i="91"/>
  <c r="G211" i="91"/>
  <c r="F211" i="91"/>
  <c r="J211" i="91"/>
  <c r="F210" i="91"/>
  <c r="F209" i="91"/>
  <c r="F208" i="91"/>
  <c r="F207" i="91"/>
  <c r="F206" i="91"/>
  <c r="G206" i="91"/>
  <c r="F205" i="91"/>
  <c r="J204" i="91"/>
  <c r="F204" i="91"/>
  <c r="I204" i="91"/>
  <c r="F203" i="91"/>
  <c r="F202" i="91"/>
  <c r="F201" i="91"/>
  <c r="H201" i="91"/>
  <c r="F200" i="91"/>
  <c r="F199" i="91"/>
  <c r="H199" i="91"/>
  <c r="J198" i="91"/>
  <c r="F198" i="91"/>
  <c r="G198" i="91"/>
  <c r="F197" i="91"/>
  <c r="F196" i="91"/>
  <c r="F195" i="91"/>
  <c r="G195" i="91"/>
  <c r="F194" i="91"/>
  <c r="F193" i="91"/>
  <c r="H193" i="91"/>
  <c r="F192" i="91"/>
  <c r="I191" i="91"/>
  <c r="F191" i="91"/>
  <c r="F190" i="91"/>
  <c r="F189" i="91"/>
  <c r="F188" i="91"/>
  <c r="I188" i="91"/>
  <c r="H187" i="91"/>
  <c r="F187" i="91"/>
  <c r="F186" i="91"/>
  <c r="J185" i="91"/>
  <c r="F185" i="91"/>
  <c r="H185" i="91"/>
  <c r="F184" i="91"/>
  <c r="I183" i="91"/>
  <c r="H183" i="91"/>
  <c r="F183" i="91"/>
  <c r="J183" i="91"/>
  <c r="F182" i="91"/>
  <c r="F181" i="91"/>
  <c r="H181" i="91"/>
  <c r="F180" i="91"/>
  <c r="F179" i="91"/>
  <c r="F178" i="91"/>
  <c r="G178" i="91"/>
  <c r="F177" i="91"/>
  <c r="F176" i="91"/>
  <c r="I176" i="91"/>
  <c r="I175" i="91"/>
  <c r="H175" i="91"/>
  <c r="F175" i="91"/>
  <c r="J175" i="91"/>
  <c r="F174" i="91"/>
  <c r="F173" i="91"/>
  <c r="H173" i="91"/>
  <c r="F172" i="91"/>
  <c r="F171" i="91"/>
  <c r="F170" i="91"/>
  <c r="G170" i="91"/>
  <c r="F169" i="91"/>
  <c r="F168" i="91"/>
  <c r="I168" i="91"/>
  <c r="I167" i="91"/>
  <c r="H167" i="91"/>
  <c r="F167" i="91"/>
  <c r="J167" i="91"/>
  <c r="F166" i="91"/>
  <c r="F165" i="91"/>
  <c r="H165" i="91"/>
  <c r="F164" i="91"/>
  <c r="F163" i="91"/>
  <c r="F162" i="91"/>
  <c r="G162" i="91"/>
  <c r="F161" i="91"/>
  <c r="F160" i="91"/>
  <c r="I160" i="91"/>
  <c r="I159" i="91"/>
  <c r="H159" i="91"/>
  <c r="F159" i="91"/>
  <c r="J159" i="91"/>
  <c r="F158" i="91"/>
  <c r="F157" i="91"/>
  <c r="H157" i="91"/>
  <c r="F156" i="91"/>
  <c r="F155" i="91"/>
  <c r="F154" i="91"/>
  <c r="G154" i="91"/>
  <c r="F153" i="91"/>
  <c r="F152" i="91"/>
  <c r="I152" i="91"/>
  <c r="I151" i="91"/>
  <c r="H151" i="91"/>
  <c r="F151" i="91"/>
  <c r="J151" i="91"/>
  <c r="F150" i="91"/>
  <c r="F149" i="91"/>
  <c r="H149" i="91"/>
  <c r="F148" i="91"/>
  <c r="F147" i="91"/>
  <c r="F146" i="91"/>
  <c r="G146" i="91"/>
  <c r="F145" i="91"/>
  <c r="F144" i="91"/>
  <c r="I144" i="91"/>
  <c r="I143" i="91"/>
  <c r="H143" i="91"/>
  <c r="F143" i="91"/>
  <c r="J143" i="91"/>
  <c r="F142" i="91"/>
  <c r="F141" i="91"/>
  <c r="H141" i="91"/>
  <c r="F140" i="91"/>
  <c r="F139" i="91"/>
  <c r="F138" i="91"/>
  <c r="G138" i="91"/>
  <c r="F137" i="91"/>
  <c r="F136" i="91"/>
  <c r="I136" i="91"/>
  <c r="I135" i="91"/>
  <c r="H135" i="91"/>
  <c r="F135" i="91"/>
  <c r="J135" i="91"/>
  <c r="F134" i="91"/>
  <c r="F133" i="91"/>
  <c r="H133" i="91"/>
  <c r="F132" i="91"/>
  <c r="F131" i="91"/>
  <c r="F130" i="91"/>
  <c r="G130" i="91"/>
  <c r="F129" i="91"/>
  <c r="F128" i="91"/>
  <c r="I128" i="91"/>
  <c r="I127" i="91"/>
  <c r="H127" i="91"/>
  <c r="F127" i="91"/>
  <c r="J127" i="91"/>
  <c r="F126" i="91"/>
  <c r="F125" i="91"/>
  <c r="H125" i="91"/>
  <c r="F124" i="91"/>
  <c r="F123" i="91"/>
  <c r="F122" i="91"/>
  <c r="G122" i="91"/>
  <c r="F121" i="91"/>
  <c r="F120" i="91"/>
  <c r="I120" i="91"/>
  <c r="I119" i="91"/>
  <c r="H119" i="91"/>
  <c r="F119" i="91"/>
  <c r="J119" i="91"/>
  <c r="F118" i="91"/>
  <c r="F117" i="91"/>
  <c r="H117" i="91"/>
  <c r="F116" i="91"/>
  <c r="F115" i="91"/>
  <c r="F114" i="91"/>
  <c r="G114" i="91"/>
  <c r="F113" i="91"/>
  <c r="F112" i="91"/>
  <c r="I112" i="91"/>
  <c r="I111" i="91"/>
  <c r="H111" i="91"/>
  <c r="F111" i="91"/>
  <c r="J111" i="91"/>
  <c r="F110" i="91"/>
  <c r="F109" i="91"/>
  <c r="H109" i="91"/>
  <c r="F108" i="91"/>
  <c r="F107" i="91"/>
  <c r="F106" i="91"/>
  <c r="G106" i="91"/>
  <c r="F105" i="91"/>
  <c r="F104" i="91"/>
  <c r="I104" i="91"/>
  <c r="I103" i="91"/>
  <c r="H103" i="91"/>
  <c r="F103" i="91"/>
  <c r="J103" i="91"/>
  <c r="F102" i="91"/>
  <c r="F101" i="91"/>
  <c r="H101" i="91"/>
  <c r="F100" i="91"/>
  <c r="F99" i="91"/>
  <c r="F98" i="91"/>
  <c r="G98" i="91"/>
  <c r="F97" i="91"/>
  <c r="F96" i="91"/>
  <c r="I96" i="91"/>
  <c r="I95" i="91"/>
  <c r="H95" i="91"/>
  <c r="F95" i="91"/>
  <c r="J95" i="91"/>
  <c r="F94" i="91"/>
  <c r="F93" i="91"/>
  <c r="H93" i="91"/>
  <c r="F92" i="91"/>
  <c r="F91" i="91"/>
  <c r="F90" i="91"/>
  <c r="G90" i="91"/>
  <c r="F89" i="91"/>
  <c r="F88" i="91"/>
  <c r="I88" i="91"/>
  <c r="I87" i="91"/>
  <c r="H87" i="91"/>
  <c r="F87" i="91"/>
  <c r="J87" i="91"/>
  <c r="F86" i="91"/>
  <c r="F85" i="91"/>
  <c r="H85" i="91"/>
  <c r="F84" i="91"/>
  <c r="F83" i="91"/>
  <c r="F82" i="91"/>
  <c r="G82" i="91"/>
  <c r="F81" i="91"/>
  <c r="F80" i="91"/>
  <c r="I80" i="91"/>
  <c r="I79" i="91"/>
  <c r="H79" i="91"/>
  <c r="F79" i="91"/>
  <c r="J79" i="91"/>
  <c r="J78" i="91"/>
  <c r="F78" i="91"/>
  <c r="G78" i="91"/>
  <c r="F77" i="91"/>
  <c r="H77" i="91"/>
  <c r="J76" i="91"/>
  <c r="F76" i="91"/>
  <c r="I76" i="91"/>
  <c r="F75" i="91"/>
  <c r="F74" i="91"/>
  <c r="G74" i="91"/>
  <c r="J73" i="91"/>
  <c r="F73" i="91"/>
  <c r="H73" i="91"/>
  <c r="F72" i="91"/>
  <c r="I72" i="91"/>
  <c r="I71" i="91"/>
  <c r="H71" i="91"/>
  <c r="F71" i="91"/>
  <c r="J71" i="91"/>
  <c r="F70" i="91"/>
  <c r="G70" i="91"/>
  <c r="F69" i="91"/>
  <c r="H69" i="91"/>
  <c r="F68" i="91"/>
  <c r="I68" i="91"/>
  <c r="G67" i="91"/>
  <c r="F67" i="91"/>
  <c r="F66" i="91"/>
  <c r="G66" i="91"/>
  <c r="F65" i="91"/>
  <c r="H65" i="91"/>
  <c r="F64" i="91"/>
  <c r="I64" i="91"/>
  <c r="I63" i="91"/>
  <c r="H63" i="91"/>
  <c r="F63" i="91"/>
  <c r="J63" i="91"/>
  <c r="J62" i="91"/>
  <c r="F62" i="91"/>
  <c r="G62" i="91"/>
  <c r="F61" i="91"/>
  <c r="H61" i="91"/>
  <c r="J60" i="91"/>
  <c r="F60" i="91"/>
  <c r="I60" i="91"/>
  <c r="F59" i="91"/>
  <c r="G59" i="91"/>
  <c r="F58" i="91"/>
  <c r="G58" i="91"/>
  <c r="J57" i="91"/>
  <c r="F57" i="91"/>
  <c r="H57" i="91"/>
  <c r="F56" i="91"/>
  <c r="I56" i="91"/>
  <c r="I55" i="91"/>
  <c r="H55" i="91"/>
  <c r="F55" i="91"/>
  <c r="J55" i="91"/>
  <c r="F54" i="91"/>
  <c r="G54" i="91"/>
  <c r="F53" i="91"/>
  <c r="H53" i="91"/>
  <c r="F52" i="91"/>
  <c r="I52" i="91"/>
  <c r="G51" i="91"/>
  <c r="F51" i="91"/>
  <c r="F50" i="91"/>
  <c r="G50" i="91"/>
  <c r="F49" i="91"/>
  <c r="H49" i="91"/>
  <c r="F48" i="91"/>
  <c r="I48" i="91"/>
  <c r="I47" i="91"/>
  <c r="H47" i="91"/>
  <c r="F47" i="91"/>
  <c r="J47" i="91"/>
  <c r="J46" i="91"/>
  <c r="F46" i="91"/>
  <c r="G46" i="91"/>
  <c r="F45" i="91"/>
  <c r="H45" i="91"/>
  <c r="J44" i="91"/>
  <c r="F44" i="91"/>
  <c r="I44" i="91"/>
  <c r="F43" i="91"/>
  <c r="F42" i="91"/>
  <c r="G42" i="91"/>
  <c r="J41" i="91"/>
  <c r="F41" i="91"/>
  <c r="H41" i="91"/>
  <c r="F40" i="91"/>
  <c r="I40" i="91"/>
  <c r="I39" i="91"/>
  <c r="H39" i="91"/>
  <c r="F39" i="91"/>
  <c r="J39" i="91"/>
  <c r="F38" i="91"/>
  <c r="G38" i="91"/>
  <c r="F37" i="91"/>
  <c r="H37" i="91"/>
  <c r="F36" i="91"/>
  <c r="I36" i="91"/>
  <c r="G35" i="91"/>
  <c r="F35" i="91"/>
  <c r="F34" i="91"/>
  <c r="G34" i="91"/>
  <c r="F33" i="91"/>
  <c r="H33" i="91"/>
  <c r="F32" i="91"/>
  <c r="I32" i="91"/>
  <c r="I31" i="91"/>
  <c r="H31" i="91"/>
  <c r="F31" i="91"/>
  <c r="J31" i="91"/>
  <c r="F28" i="91"/>
  <c r="J18" i="91"/>
  <c r="F30" i="91"/>
  <c r="F412" i="90"/>
  <c r="F411" i="90"/>
  <c r="F410" i="90"/>
  <c r="I410" i="90"/>
  <c r="H409" i="90"/>
  <c r="G409" i="90"/>
  <c r="F409" i="90"/>
  <c r="G408" i="90"/>
  <c r="F408" i="90"/>
  <c r="H408" i="90"/>
  <c r="F407" i="90"/>
  <c r="F406" i="90"/>
  <c r="H405" i="90"/>
  <c r="F405" i="90"/>
  <c r="F404" i="90"/>
  <c r="F403" i="90"/>
  <c r="F402" i="90"/>
  <c r="F401" i="90"/>
  <c r="I400" i="90"/>
  <c r="H400" i="90"/>
  <c r="G400" i="90"/>
  <c r="F400" i="90"/>
  <c r="J400" i="90"/>
  <c r="F399" i="90"/>
  <c r="I399" i="90"/>
  <c r="F398" i="90"/>
  <c r="F397" i="90"/>
  <c r="F396" i="90"/>
  <c r="F395" i="90"/>
  <c r="F394" i="90"/>
  <c r="I394" i="90"/>
  <c r="F393" i="90"/>
  <c r="I392" i="90"/>
  <c r="F392" i="90"/>
  <c r="F391" i="90"/>
  <c r="F390" i="90"/>
  <c r="F389" i="90"/>
  <c r="H389" i="90"/>
  <c r="F388" i="90"/>
  <c r="F387" i="90"/>
  <c r="F386" i="90"/>
  <c r="F385" i="90"/>
  <c r="I384" i="90"/>
  <c r="H384" i="90"/>
  <c r="F384" i="90"/>
  <c r="F383" i="90"/>
  <c r="I383" i="90"/>
  <c r="F382" i="90"/>
  <c r="I382" i="90"/>
  <c r="F381" i="90"/>
  <c r="F380" i="90"/>
  <c r="H380" i="90"/>
  <c r="F379" i="90"/>
  <c r="F378" i="90"/>
  <c r="I378" i="90"/>
  <c r="F377" i="90"/>
  <c r="G377" i="90"/>
  <c r="F376" i="90"/>
  <c r="F375" i="90"/>
  <c r="F374" i="90"/>
  <c r="F373" i="90"/>
  <c r="H373" i="90"/>
  <c r="F372" i="90"/>
  <c r="I372" i="90"/>
  <c r="I371" i="90"/>
  <c r="F371" i="90"/>
  <c r="H371" i="90"/>
  <c r="F370" i="90"/>
  <c r="F369" i="90"/>
  <c r="F368" i="90"/>
  <c r="I368" i="90"/>
  <c r="F367" i="90"/>
  <c r="I367" i="90"/>
  <c r="F366" i="90"/>
  <c r="F365" i="90"/>
  <c r="I364" i="90"/>
  <c r="H364" i="90"/>
  <c r="G364" i="90"/>
  <c r="F364" i="90"/>
  <c r="J364" i="90"/>
  <c r="F363" i="90"/>
  <c r="F362" i="90"/>
  <c r="I362" i="90"/>
  <c r="G361" i="90"/>
  <c r="F361" i="90"/>
  <c r="H361" i="90"/>
  <c r="G360" i="90"/>
  <c r="F360" i="90"/>
  <c r="I360" i="90"/>
  <c r="F359" i="90"/>
  <c r="F358" i="90"/>
  <c r="H357" i="90"/>
  <c r="F357" i="90"/>
  <c r="F356" i="90"/>
  <c r="F355" i="90"/>
  <c r="F354" i="90"/>
  <c r="F353" i="90"/>
  <c r="F352" i="90"/>
  <c r="F351" i="90"/>
  <c r="F350" i="90"/>
  <c r="G350" i="90"/>
  <c r="F349" i="90"/>
  <c r="H349" i="90"/>
  <c r="F348" i="90"/>
  <c r="I348" i="90"/>
  <c r="F347" i="90"/>
  <c r="F346" i="90"/>
  <c r="F345" i="90"/>
  <c r="H345" i="90"/>
  <c r="F344" i="90"/>
  <c r="I344" i="90"/>
  <c r="F343" i="90"/>
  <c r="F342" i="90"/>
  <c r="F341" i="90"/>
  <c r="F340" i="90"/>
  <c r="F339" i="90"/>
  <c r="I338" i="90"/>
  <c r="F338" i="90"/>
  <c r="F337" i="90"/>
  <c r="H336" i="90"/>
  <c r="G336" i="90"/>
  <c r="F336" i="90"/>
  <c r="F335" i="90"/>
  <c r="I334" i="90"/>
  <c r="G334" i="90"/>
  <c r="F334" i="90"/>
  <c r="F333" i="90"/>
  <c r="I332" i="90"/>
  <c r="H332" i="90"/>
  <c r="F332" i="90"/>
  <c r="J332" i="90"/>
  <c r="F331" i="90"/>
  <c r="F330" i="90"/>
  <c r="F329" i="90"/>
  <c r="G329" i="90"/>
  <c r="F328" i="90"/>
  <c r="H328" i="90"/>
  <c r="F327" i="90"/>
  <c r="H327" i="90"/>
  <c r="F326" i="90"/>
  <c r="I326" i="90"/>
  <c r="F325" i="90"/>
  <c r="F324" i="90"/>
  <c r="G323" i="90"/>
  <c r="F323" i="90"/>
  <c r="F322" i="90"/>
  <c r="I322" i="90"/>
  <c r="F321" i="90"/>
  <c r="G321" i="90"/>
  <c r="F320" i="90"/>
  <c r="F319" i="90"/>
  <c r="F318" i="90"/>
  <c r="F317" i="90"/>
  <c r="I317" i="90"/>
  <c r="H316" i="90"/>
  <c r="F316" i="90"/>
  <c r="G316" i="90"/>
  <c r="I315" i="90"/>
  <c r="H315" i="90"/>
  <c r="F315" i="90"/>
  <c r="J315" i="90"/>
  <c r="F314" i="90"/>
  <c r="F313" i="90"/>
  <c r="F312" i="90"/>
  <c r="H312" i="90"/>
  <c r="I311" i="90"/>
  <c r="H311" i="90"/>
  <c r="F311" i="90"/>
  <c r="J311" i="90"/>
  <c r="F310" i="90"/>
  <c r="H310" i="90"/>
  <c r="F309" i="90"/>
  <c r="F308" i="90"/>
  <c r="F307" i="90"/>
  <c r="F306" i="90"/>
  <c r="I306" i="90"/>
  <c r="F305" i="90"/>
  <c r="F304" i="90"/>
  <c r="F303" i="90"/>
  <c r="F302" i="90"/>
  <c r="F301" i="90"/>
  <c r="I301" i="90"/>
  <c r="F300" i="90"/>
  <c r="F299" i="90"/>
  <c r="F298" i="90"/>
  <c r="F297" i="90"/>
  <c r="F296" i="90"/>
  <c r="H296" i="90"/>
  <c r="I295" i="90"/>
  <c r="F295" i="90"/>
  <c r="H295" i="90"/>
  <c r="I294" i="90"/>
  <c r="H294" i="90"/>
  <c r="F294" i="90"/>
  <c r="F293" i="90"/>
  <c r="F292" i="90"/>
  <c r="I291" i="90"/>
  <c r="F291" i="90"/>
  <c r="G291" i="90"/>
  <c r="I290" i="90"/>
  <c r="F290" i="90"/>
  <c r="F289" i="90"/>
  <c r="G289" i="90"/>
  <c r="F288" i="90"/>
  <c r="I287" i="90"/>
  <c r="H287" i="90"/>
  <c r="F287" i="90"/>
  <c r="J287" i="90"/>
  <c r="F286" i="90"/>
  <c r="F285" i="90"/>
  <c r="I285" i="90"/>
  <c r="F284" i="90"/>
  <c r="H284" i="90"/>
  <c r="F283" i="90"/>
  <c r="F282" i="90"/>
  <c r="F281" i="90"/>
  <c r="F280" i="90"/>
  <c r="H280" i="90"/>
  <c r="F279" i="90"/>
  <c r="I279" i="90"/>
  <c r="I278" i="90"/>
  <c r="F278" i="90"/>
  <c r="H278" i="90"/>
  <c r="F277" i="90"/>
  <c r="F276" i="90"/>
  <c r="H275" i="90"/>
  <c r="F275" i="90"/>
  <c r="G275" i="90"/>
  <c r="F274" i="90"/>
  <c r="I274" i="90"/>
  <c r="I273" i="90"/>
  <c r="F273" i="90"/>
  <c r="G273" i="90"/>
  <c r="F272" i="90"/>
  <c r="I271" i="90"/>
  <c r="F271" i="90"/>
  <c r="H271" i="90"/>
  <c r="F270" i="90"/>
  <c r="I269" i="90"/>
  <c r="F269" i="90"/>
  <c r="F268" i="90"/>
  <c r="F267" i="90"/>
  <c r="H267" i="90"/>
  <c r="F266" i="90"/>
  <c r="F265" i="90"/>
  <c r="F264" i="90"/>
  <c r="H264" i="90"/>
  <c r="H263" i="90"/>
  <c r="G263" i="90"/>
  <c r="F263" i="90"/>
  <c r="F262" i="90"/>
  <c r="F261" i="90"/>
  <c r="F260" i="90"/>
  <c r="G259" i="90"/>
  <c r="F259" i="90"/>
  <c r="F258" i="90"/>
  <c r="I258" i="90"/>
  <c r="I257" i="90"/>
  <c r="F257" i="90"/>
  <c r="G257" i="90"/>
  <c r="F256" i="90"/>
  <c r="F255" i="90"/>
  <c r="I255" i="90"/>
  <c r="F254" i="90"/>
  <c r="F253" i="90"/>
  <c r="I253" i="90"/>
  <c r="H252" i="90"/>
  <c r="G252" i="90"/>
  <c r="F252" i="90"/>
  <c r="I251" i="90"/>
  <c r="H251" i="90"/>
  <c r="G251" i="90"/>
  <c r="F251" i="90"/>
  <c r="J251" i="90"/>
  <c r="F250" i="90"/>
  <c r="F249" i="90"/>
  <c r="H248" i="90"/>
  <c r="F248" i="90"/>
  <c r="I247" i="90"/>
  <c r="H247" i="90"/>
  <c r="G247" i="90"/>
  <c r="F247" i="90"/>
  <c r="J247" i="90"/>
  <c r="F246" i="90"/>
  <c r="I246" i="90"/>
  <c r="F245" i="90"/>
  <c r="F244" i="90"/>
  <c r="F243" i="90"/>
  <c r="I242" i="90"/>
  <c r="F242" i="90"/>
  <c r="F241" i="90"/>
  <c r="F240" i="90"/>
  <c r="F239" i="90"/>
  <c r="F238" i="90"/>
  <c r="F237" i="90"/>
  <c r="I237" i="90"/>
  <c r="F236" i="90"/>
  <c r="G236" i="90"/>
  <c r="F235" i="90"/>
  <c r="F234" i="90"/>
  <c r="F233" i="90"/>
  <c r="F232" i="90"/>
  <c r="H232" i="90"/>
  <c r="F231" i="90"/>
  <c r="I230" i="90"/>
  <c r="F230" i="90"/>
  <c r="H230" i="90"/>
  <c r="F229" i="90"/>
  <c r="F228" i="90"/>
  <c r="F227" i="90"/>
  <c r="I226" i="90"/>
  <c r="F226" i="90"/>
  <c r="F225" i="90"/>
  <c r="I225" i="90"/>
  <c r="F224" i="90"/>
  <c r="I223" i="90"/>
  <c r="H223" i="90"/>
  <c r="G223" i="90"/>
  <c r="F223" i="90"/>
  <c r="J223" i="90"/>
  <c r="F222" i="90"/>
  <c r="F221" i="90"/>
  <c r="J220" i="90"/>
  <c r="F220" i="90"/>
  <c r="G220" i="90"/>
  <c r="F219" i="90"/>
  <c r="F218" i="90"/>
  <c r="I218" i="90"/>
  <c r="F217" i="90"/>
  <c r="F216" i="90"/>
  <c r="F215" i="90"/>
  <c r="F214" i="90"/>
  <c r="F213" i="90"/>
  <c r="J212" i="90"/>
  <c r="F212" i="90"/>
  <c r="G212" i="90"/>
  <c r="F211" i="90"/>
  <c r="F210" i="90"/>
  <c r="H209" i="90"/>
  <c r="G209" i="90"/>
  <c r="F209" i="90"/>
  <c r="F208" i="90"/>
  <c r="J207" i="90"/>
  <c r="F207" i="90"/>
  <c r="H207" i="90"/>
  <c r="F206" i="90"/>
  <c r="I205" i="90"/>
  <c r="H205" i="90"/>
  <c r="F205" i="90"/>
  <c r="F204" i="90"/>
  <c r="F203" i="90"/>
  <c r="J202" i="90"/>
  <c r="F202" i="90"/>
  <c r="I202" i="90"/>
  <c r="F201" i="90"/>
  <c r="H201" i="90"/>
  <c r="F200" i="90"/>
  <c r="F199" i="90"/>
  <c r="H199" i="90"/>
  <c r="F198" i="90"/>
  <c r="F197" i="90"/>
  <c r="J196" i="90"/>
  <c r="F196" i="90"/>
  <c r="G196" i="90"/>
  <c r="F195" i="90"/>
  <c r="J194" i="90"/>
  <c r="F194" i="90"/>
  <c r="I194" i="90"/>
  <c r="F193" i="90"/>
  <c r="G193" i="90"/>
  <c r="F192" i="90"/>
  <c r="F191" i="90"/>
  <c r="F190" i="90"/>
  <c r="F189" i="90"/>
  <c r="J188" i="90"/>
  <c r="F188" i="90"/>
  <c r="G188" i="90"/>
  <c r="F187" i="90"/>
  <c r="F186" i="90"/>
  <c r="I186" i="90"/>
  <c r="F185" i="90"/>
  <c r="F184" i="90"/>
  <c r="F183" i="90"/>
  <c r="J182" i="90"/>
  <c r="F182" i="90"/>
  <c r="I182" i="90"/>
  <c r="F181" i="90"/>
  <c r="J180" i="90"/>
  <c r="F180" i="90"/>
  <c r="G180" i="90"/>
  <c r="F179" i="90"/>
  <c r="H179" i="90"/>
  <c r="F178" i="90"/>
  <c r="I177" i="90"/>
  <c r="F177" i="90"/>
  <c r="F176" i="90"/>
  <c r="G176" i="90"/>
  <c r="J175" i="90"/>
  <c r="F175" i="90"/>
  <c r="H175" i="90"/>
  <c r="F174" i="90"/>
  <c r="I174" i="90"/>
  <c r="G173" i="90"/>
  <c r="F173" i="90"/>
  <c r="F172" i="90"/>
  <c r="J171" i="90"/>
  <c r="F171" i="90"/>
  <c r="H171" i="90"/>
  <c r="F170" i="90"/>
  <c r="I169" i="90"/>
  <c r="F169" i="90"/>
  <c r="J168" i="90"/>
  <c r="F168" i="90"/>
  <c r="G168" i="90"/>
  <c r="F167" i="90"/>
  <c r="J166" i="90"/>
  <c r="F166" i="90"/>
  <c r="I166" i="90"/>
  <c r="F165" i="90"/>
  <c r="J164" i="90"/>
  <c r="F164" i="90"/>
  <c r="G164" i="90"/>
  <c r="F163" i="90"/>
  <c r="H163" i="90"/>
  <c r="F162" i="90"/>
  <c r="I161" i="90"/>
  <c r="F161" i="90"/>
  <c r="F160" i="90"/>
  <c r="G160" i="90"/>
  <c r="J159" i="90"/>
  <c r="F159" i="90"/>
  <c r="H159" i="90"/>
  <c r="F158" i="90"/>
  <c r="I158" i="90"/>
  <c r="G157" i="90"/>
  <c r="F157" i="90"/>
  <c r="F156" i="90"/>
  <c r="J155" i="90"/>
  <c r="F155" i="90"/>
  <c r="H155" i="90"/>
  <c r="F154" i="90"/>
  <c r="I153" i="90"/>
  <c r="F153" i="90"/>
  <c r="J152" i="90"/>
  <c r="F152" i="90"/>
  <c r="G152" i="90"/>
  <c r="F151" i="90"/>
  <c r="J150" i="90"/>
  <c r="F150" i="90"/>
  <c r="I150" i="90"/>
  <c r="F149" i="90"/>
  <c r="J148" i="90"/>
  <c r="F148" i="90"/>
  <c r="G148" i="90"/>
  <c r="F147" i="90"/>
  <c r="H147" i="90"/>
  <c r="F146" i="90"/>
  <c r="I145" i="90"/>
  <c r="F145" i="90"/>
  <c r="F144" i="90"/>
  <c r="G144" i="90"/>
  <c r="J143" i="90"/>
  <c r="F143" i="90"/>
  <c r="H143" i="90"/>
  <c r="F142" i="90"/>
  <c r="I142" i="90"/>
  <c r="G141" i="90"/>
  <c r="F141" i="90"/>
  <c r="F140" i="90"/>
  <c r="J139" i="90"/>
  <c r="F139" i="90"/>
  <c r="H139" i="90"/>
  <c r="F138" i="90"/>
  <c r="I137" i="90"/>
  <c r="F137" i="90"/>
  <c r="J136" i="90"/>
  <c r="F136" i="90"/>
  <c r="G136" i="90"/>
  <c r="F135" i="90"/>
  <c r="J134" i="90"/>
  <c r="F134" i="90"/>
  <c r="I134" i="90"/>
  <c r="F133" i="90"/>
  <c r="J132" i="90"/>
  <c r="F132" i="90"/>
  <c r="G132" i="90"/>
  <c r="F131" i="90"/>
  <c r="H131" i="90"/>
  <c r="F130" i="90"/>
  <c r="I129" i="90"/>
  <c r="F129" i="90"/>
  <c r="F128" i="90"/>
  <c r="G128" i="90"/>
  <c r="J127" i="90"/>
  <c r="F127" i="90"/>
  <c r="H127" i="90"/>
  <c r="F126" i="90"/>
  <c r="I126" i="90"/>
  <c r="F125" i="90"/>
  <c r="G125" i="90"/>
  <c r="F124" i="90"/>
  <c r="F123" i="90"/>
  <c r="H123" i="90"/>
  <c r="F122" i="90"/>
  <c r="F121" i="90"/>
  <c r="I121" i="90"/>
  <c r="J120" i="90"/>
  <c r="F120" i="90"/>
  <c r="G120" i="90"/>
  <c r="F119" i="90"/>
  <c r="F118" i="90"/>
  <c r="I118" i="90"/>
  <c r="F117" i="90"/>
  <c r="F116" i="90"/>
  <c r="G116" i="90"/>
  <c r="F115" i="90"/>
  <c r="H115" i="90"/>
  <c r="F114" i="90"/>
  <c r="F113" i="90"/>
  <c r="F112" i="90"/>
  <c r="G112" i="90"/>
  <c r="J111" i="90"/>
  <c r="F111" i="90"/>
  <c r="H111" i="90"/>
  <c r="F110" i="90"/>
  <c r="I110" i="90"/>
  <c r="G109" i="90"/>
  <c r="F109" i="90"/>
  <c r="F108" i="90"/>
  <c r="J107" i="90"/>
  <c r="F107" i="90"/>
  <c r="H107" i="90"/>
  <c r="F106" i="90"/>
  <c r="I105" i="90"/>
  <c r="H105" i="90"/>
  <c r="F105" i="90"/>
  <c r="F104" i="90"/>
  <c r="G104" i="90"/>
  <c r="F103" i="90"/>
  <c r="J102" i="90"/>
  <c r="F102" i="90"/>
  <c r="I102" i="90"/>
  <c r="F101" i="90"/>
  <c r="J100" i="90"/>
  <c r="F100" i="90"/>
  <c r="G100" i="90"/>
  <c r="F99" i="90"/>
  <c r="H99" i="90"/>
  <c r="F98" i="90"/>
  <c r="I97" i="90"/>
  <c r="H97" i="90"/>
  <c r="F97" i="90"/>
  <c r="F96" i="90"/>
  <c r="G96" i="90"/>
  <c r="J95" i="90"/>
  <c r="F95" i="90"/>
  <c r="H95" i="90"/>
  <c r="F94" i="90"/>
  <c r="I94" i="90"/>
  <c r="F93" i="90"/>
  <c r="G93" i="90"/>
  <c r="F92" i="90"/>
  <c r="F91" i="90"/>
  <c r="H91" i="90"/>
  <c r="F90" i="90"/>
  <c r="F89" i="90"/>
  <c r="I89" i="90"/>
  <c r="J88" i="90"/>
  <c r="F88" i="90"/>
  <c r="G88" i="90"/>
  <c r="F87" i="90"/>
  <c r="F86" i="90"/>
  <c r="I86" i="90"/>
  <c r="F85" i="90"/>
  <c r="F84" i="90"/>
  <c r="G84" i="90"/>
  <c r="F83" i="90"/>
  <c r="H83" i="90"/>
  <c r="F82" i="90"/>
  <c r="F81" i="90"/>
  <c r="F80" i="90"/>
  <c r="G80" i="90"/>
  <c r="J79" i="90"/>
  <c r="F79" i="90"/>
  <c r="H79" i="90"/>
  <c r="F78" i="90"/>
  <c r="I78" i="90"/>
  <c r="G77" i="90"/>
  <c r="F77" i="90"/>
  <c r="F76" i="90"/>
  <c r="J75" i="90"/>
  <c r="F75" i="90"/>
  <c r="H75" i="90"/>
  <c r="F74" i="90"/>
  <c r="I73" i="90"/>
  <c r="H73" i="90"/>
  <c r="F73" i="90"/>
  <c r="F72" i="90"/>
  <c r="G72" i="90"/>
  <c r="F71" i="90"/>
  <c r="J70" i="90"/>
  <c r="F70" i="90"/>
  <c r="I70" i="90"/>
  <c r="F69" i="90"/>
  <c r="J68" i="90"/>
  <c r="F68" i="90"/>
  <c r="G68" i="90"/>
  <c r="F67" i="90"/>
  <c r="H67" i="90"/>
  <c r="F66" i="90"/>
  <c r="I65" i="90"/>
  <c r="H65" i="90"/>
  <c r="F65" i="90"/>
  <c r="F64" i="90"/>
  <c r="G64" i="90"/>
  <c r="J63" i="90"/>
  <c r="F63" i="90"/>
  <c r="H63" i="90"/>
  <c r="F62" i="90"/>
  <c r="I62" i="90"/>
  <c r="F61" i="90"/>
  <c r="G61" i="90"/>
  <c r="F60" i="90"/>
  <c r="F59" i="90"/>
  <c r="H59" i="90"/>
  <c r="F58" i="90"/>
  <c r="F57" i="90"/>
  <c r="I57" i="90"/>
  <c r="J56" i="90"/>
  <c r="F56" i="90"/>
  <c r="G56" i="90"/>
  <c r="F55" i="90"/>
  <c r="F54" i="90"/>
  <c r="I54" i="90"/>
  <c r="F53" i="90"/>
  <c r="F52" i="90"/>
  <c r="G52" i="90"/>
  <c r="F51" i="90"/>
  <c r="H51" i="90"/>
  <c r="F50" i="90"/>
  <c r="F49" i="90"/>
  <c r="H49" i="90"/>
  <c r="F48" i="90"/>
  <c r="G48" i="90"/>
  <c r="J47" i="90"/>
  <c r="F47" i="90"/>
  <c r="H47" i="90"/>
  <c r="F46" i="90"/>
  <c r="I46" i="90"/>
  <c r="G45" i="90"/>
  <c r="F45" i="90"/>
  <c r="F44" i="90"/>
  <c r="J43" i="90"/>
  <c r="F43" i="90"/>
  <c r="H43" i="90"/>
  <c r="F42" i="90"/>
  <c r="I41" i="90"/>
  <c r="H41" i="90"/>
  <c r="F41" i="90"/>
  <c r="F40" i="90"/>
  <c r="G40" i="90"/>
  <c r="F39" i="90"/>
  <c r="J38" i="90"/>
  <c r="F38" i="90"/>
  <c r="I38" i="90"/>
  <c r="F37" i="90"/>
  <c r="J36" i="90"/>
  <c r="F36" i="90"/>
  <c r="G36" i="90"/>
  <c r="F35" i="90"/>
  <c r="H35" i="90"/>
  <c r="F34" i="90"/>
  <c r="I33" i="90"/>
  <c r="H33" i="90"/>
  <c r="F33" i="90"/>
  <c r="F32" i="90"/>
  <c r="G32" i="90"/>
  <c r="J31" i="90"/>
  <c r="F31" i="90"/>
  <c r="H31" i="90"/>
  <c r="F30" i="90"/>
  <c r="I30" i="90"/>
  <c r="F29" i="90"/>
  <c r="G29" i="90"/>
  <c r="F28" i="90"/>
  <c r="J18" i="90"/>
  <c r="F25" i="90"/>
  <c r="F412" i="89"/>
  <c r="J412" i="89"/>
  <c r="F411" i="89"/>
  <c r="J411" i="89"/>
  <c r="F410" i="89"/>
  <c r="G410" i="89"/>
  <c r="F409" i="89"/>
  <c r="H409" i="89"/>
  <c r="F408" i="89"/>
  <c r="H408" i="89"/>
  <c r="F407" i="89"/>
  <c r="F406" i="89"/>
  <c r="J406" i="89"/>
  <c r="F405" i="89"/>
  <c r="I405" i="89"/>
  <c r="F404" i="89"/>
  <c r="I404" i="89"/>
  <c r="F403" i="89"/>
  <c r="F402" i="89"/>
  <c r="G402" i="89"/>
  <c r="F401" i="89"/>
  <c r="F400" i="89"/>
  <c r="J399" i="89"/>
  <c r="F399" i="89"/>
  <c r="I399" i="89"/>
  <c r="G398" i="89"/>
  <c r="F398" i="89"/>
  <c r="F397" i="89"/>
  <c r="F396" i="89"/>
  <c r="F395" i="89"/>
  <c r="G394" i="89"/>
  <c r="F394" i="89"/>
  <c r="J394" i="89"/>
  <c r="G393" i="89"/>
  <c r="F393" i="89"/>
  <c r="I393" i="89"/>
  <c r="F392" i="89"/>
  <c r="F391" i="89"/>
  <c r="G391" i="89"/>
  <c r="J390" i="89"/>
  <c r="F390" i="89"/>
  <c r="F389" i="89"/>
  <c r="G389" i="89"/>
  <c r="J389" i="89"/>
  <c r="F388" i="89"/>
  <c r="J388" i="89"/>
  <c r="F387" i="89"/>
  <c r="F386" i="89"/>
  <c r="H386" i="89"/>
  <c r="F385" i="89"/>
  <c r="H384" i="89"/>
  <c r="F384" i="89"/>
  <c r="F383" i="89"/>
  <c r="I383" i="89"/>
  <c r="F382" i="89"/>
  <c r="G382" i="89"/>
  <c r="F381" i="89"/>
  <c r="F380" i="89"/>
  <c r="F379" i="89"/>
  <c r="J379" i="89"/>
  <c r="F378" i="89"/>
  <c r="G378" i="89"/>
  <c r="F377" i="89"/>
  <c r="F376" i="89"/>
  <c r="F375" i="89"/>
  <c r="F374" i="89"/>
  <c r="J374" i="89"/>
  <c r="F373" i="89"/>
  <c r="F372" i="89"/>
  <c r="H372" i="89"/>
  <c r="F371" i="89"/>
  <c r="F370" i="89"/>
  <c r="F369" i="89"/>
  <c r="F368" i="89"/>
  <c r="F367" i="89"/>
  <c r="F366" i="89"/>
  <c r="J366" i="89"/>
  <c r="G365" i="89"/>
  <c r="F365" i="89"/>
  <c r="F364" i="89"/>
  <c r="H364" i="89"/>
  <c r="F363" i="89"/>
  <c r="J363" i="89"/>
  <c r="F362" i="89"/>
  <c r="F361" i="89"/>
  <c r="F360" i="89"/>
  <c r="F359" i="89"/>
  <c r="F358" i="89"/>
  <c r="J358" i="89"/>
  <c r="F357" i="89"/>
  <c r="F356" i="89"/>
  <c r="F355" i="89"/>
  <c r="F354" i="89"/>
  <c r="H353" i="89"/>
  <c r="G353" i="89"/>
  <c r="F353" i="89"/>
  <c r="F352" i="89"/>
  <c r="J351" i="89"/>
  <c r="F351" i="89"/>
  <c r="I351" i="89"/>
  <c r="F350" i="89"/>
  <c r="F349" i="89"/>
  <c r="F348" i="89"/>
  <c r="F347" i="89"/>
  <c r="J347" i="89"/>
  <c r="J346" i="89"/>
  <c r="F346" i="89"/>
  <c r="G346" i="89"/>
  <c r="F345" i="89"/>
  <c r="H344" i="89"/>
  <c r="F344" i="89"/>
  <c r="F343" i="89"/>
  <c r="F342" i="89"/>
  <c r="F341" i="89"/>
  <c r="F340" i="89"/>
  <c r="G340" i="89"/>
  <c r="I340" i="89"/>
  <c r="F339" i="89"/>
  <c r="F338" i="89"/>
  <c r="F337" i="89"/>
  <c r="F336" i="89"/>
  <c r="F335" i="89"/>
  <c r="F334" i="89"/>
  <c r="F333" i="89"/>
  <c r="J332" i="89"/>
  <c r="F332" i="89"/>
  <c r="F331" i="89"/>
  <c r="F330" i="89"/>
  <c r="G329" i="89"/>
  <c r="F329" i="89"/>
  <c r="H329" i="89"/>
  <c r="F328" i="89"/>
  <c r="I328" i="89"/>
  <c r="G327" i="89"/>
  <c r="F327" i="89"/>
  <c r="J327" i="89"/>
  <c r="F326" i="89"/>
  <c r="H326" i="89"/>
  <c r="F325" i="89"/>
  <c r="J325" i="89"/>
  <c r="F324" i="89"/>
  <c r="F323" i="89"/>
  <c r="G323" i="89"/>
  <c r="F322" i="89"/>
  <c r="F321" i="89"/>
  <c r="H321" i="89"/>
  <c r="F320" i="89"/>
  <c r="H320" i="89"/>
  <c r="F319" i="89"/>
  <c r="F318" i="89"/>
  <c r="F317" i="89"/>
  <c r="J316" i="89"/>
  <c r="F316" i="89"/>
  <c r="I316" i="89"/>
  <c r="F315" i="89"/>
  <c r="G315" i="89"/>
  <c r="H315" i="89"/>
  <c r="F314" i="89"/>
  <c r="F313" i="89"/>
  <c r="H313" i="89"/>
  <c r="F312" i="89"/>
  <c r="J312" i="89"/>
  <c r="F311" i="89"/>
  <c r="F310" i="89"/>
  <c r="F309" i="89"/>
  <c r="F308" i="89"/>
  <c r="J308" i="89"/>
  <c r="I308" i="89"/>
  <c r="F307" i="89"/>
  <c r="G307" i="89"/>
  <c r="F306" i="89"/>
  <c r="F305" i="89"/>
  <c r="F304" i="89"/>
  <c r="J304" i="89"/>
  <c r="F303" i="89"/>
  <c r="G303" i="89"/>
  <c r="J303" i="89"/>
  <c r="F302" i="89"/>
  <c r="F301" i="89"/>
  <c r="I301" i="89"/>
  <c r="F300" i="89"/>
  <c r="I300" i="89"/>
  <c r="F299" i="89"/>
  <c r="G298" i="89"/>
  <c r="F298" i="89"/>
  <c r="F297" i="89"/>
  <c r="H297" i="89"/>
  <c r="J296" i="89"/>
  <c r="I296" i="89"/>
  <c r="F296" i="89"/>
  <c r="F295" i="89"/>
  <c r="F294" i="89"/>
  <c r="I293" i="89"/>
  <c r="F293" i="89"/>
  <c r="F292" i="89"/>
  <c r="G291" i="89"/>
  <c r="F291" i="89"/>
  <c r="J291" i="89"/>
  <c r="F290" i="89"/>
  <c r="F289" i="89"/>
  <c r="F288" i="89"/>
  <c r="F287" i="89"/>
  <c r="F286" i="89"/>
  <c r="F285" i="89"/>
  <c r="F284" i="89"/>
  <c r="F283" i="89"/>
  <c r="G283" i="89"/>
  <c r="F282" i="89"/>
  <c r="F281" i="89"/>
  <c r="I281" i="89"/>
  <c r="G281" i="89"/>
  <c r="F280" i="89"/>
  <c r="I280" i="89"/>
  <c r="F279" i="89"/>
  <c r="J279" i="89"/>
  <c r="F278" i="89"/>
  <c r="F277" i="89"/>
  <c r="F276" i="89"/>
  <c r="F275" i="89"/>
  <c r="J275" i="89"/>
  <c r="G275" i="89"/>
  <c r="F274" i="89"/>
  <c r="F273" i="89"/>
  <c r="F272" i="89"/>
  <c r="F271" i="89"/>
  <c r="F270" i="89"/>
  <c r="F269" i="89"/>
  <c r="G269" i="89"/>
  <c r="F268" i="89"/>
  <c r="G268" i="89"/>
  <c r="F267" i="89"/>
  <c r="F266" i="89"/>
  <c r="J266" i="89"/>
  <c r="F265" i="89"/>
  <c r="F264" i="89"/>
  <c r="F263" i="89"/>
  <c r="G263" i="89"/>
  <c r="F262" i="89"/>
  <c r="F261" i="89"/>
  <c r="F260" i="89"/>
  <c r="J260" i="89"/>
  <c r="F259" i="89"/>
  <c r="F258" i="89"/>
  <c r="H258" i="89"/>
  <c r="F257" i="89"/>
  <c r="F256" i="89"/>
  <c r="F255" i="89"/>
  <c r="J254" i="89"/>
  <c r="F254" i="89"/>
  <c r="F253" i="89"/>
  <c r="F252" i="89"/>
  <c r="J252" i="89"/>
  <c r="F251" i="89"/>
  <c r="F250" i="89"/>
  <c r="I250" i="89"/>
  <c r="F249" i="89"/>
  <c r="G249" i="89"/>
  <c r="F248" i="89"/>
  <c r="F247" i="89"/>
  <c r="F246" i="89"/>
  <c r="J246" i="89"/>
  <c r="F245" i="89"/>
  <c r="F244" i="89"/>
  <c r="J244" i="89"/>
  <c r="I243" i="89"/>
  <c r="H243" i="89"/>
  <c r="F243" i="89"/>
  <c r="G243" i="89"/>
  <c r="J243" i="89"/>
  <c r="F242" i="89"/>
  <c r="F241" i="89"/>
  <c r="J241" i="89"/>
  <c r="F240" i="89"/>
  <c r="F239" i="89"/>
  <c r="F238" i="89"/>
  <c r="J238" i="89"/>
  <c r="F237" i="89"/>
  <c r="F236" i="89"/>
  <c r="J236" i="89"/>
  <c r="F235" i="89"/>
  <c r="F234" i="89"/>
  <c r="J234" i="89"/>
  <c r="G234" i="89"/>
  <c r="F233" i="89"/>
  <c r="J233" i="89"/>
  <c r="F232" i="89"/>
  <c r="J232" i="89"/>
  <c r="F231" i="89"/>
  <c r="F230" i="89"/>
  <c r="J230" i="89"/>
  <c r="F229" i="89"/>
  <c r="H229" i="89"/>
  <c r="F228" i="89"/>
  <c r="F227" i="89"/>
  <c r="I227" i="89"/>
  <c r="F226" i="89"/>
  <c r="H226" i="89"/>
  <c r="F225" i="89"/>
  <c r="F224" i="89"/>
  <c r="F223" i="89"/>
  <c r="G223" i="89"/>
  <c r="H223" i="89"/>
  <c r="J222" i="89"/>
  <c r="F222" i="89"/>
  <c r="F221" i="89"/>
  <c r="J220" i="89"/>
  <c r="F220" i="89"/>
  <c r="F219" i="89"/>
  <c r="F218" i="89"/>
  <c r="F217" i="89"/>
  <c r="F216" i="89"/>
  <c r="F215" i="89"/>
  <c r="F214" i="89"/>
  <c r="F213" i="89"/>
  <c r="F212" i="89"/>
  <c r="J212" i="89"/>
  <c r="F211" i="89"/>
  <c r="F210" i="89"/>
  <c r="F209" i="89"/>
  <c r="J209" i="89"/>
  <c r="F208" i="89"/>
  <c r="F207" i="89"/>
  <c r="I207" i="89"/>
  <c r="J207" i="89"/>
  <c r="F206" i="89"/>
  <c r="F205" i="89"/>
  <c r="F204" i="89"/>
  <c r="G204" i="89"/>
  <c r="J204" i="89"/>
  <c r="F203" i="89"/>
  <c r="F202" i="89"/>
  <c r="G202" i="89"/>
  <c r="F201" i="89"/>
  <c r="F200" i="89"/>
  <c r="F199" i="89"/>
  <c r="J199" i="89"/>
  <c r="F198" i="89"/>
  <c r="F197" i="89"/>
  <c r="J197" i="89"/>
  <c r="F196" i="89"/>
  <c r="F195" i="89"/>
  <c r="F194" i="89"/>
  <c r="G194" i="89"/>
  <c r="I194" i="89"/>
  <c r="F193" i="89"/>
  <c r="F192" i="89"/>
  <c r="F191" i="89"/>
  <c r="F190" i="89"/>
  <c r="H190" i="89"/>
  <c r="F189" i="89"/>
  <c r="I189" i="89"/>
  <c r="J188" i="89"/>
  <c r="I188" i="89"/>
  <c r="F188" i="89"/>
  <c r="F187" i="89"/>
  <c r="G187" i="89"/>
  <c r="I187" i="89"/>
  <c r="F186" i="89"/>
  <c r="G186" i="89"/>
  <c r="F185" i="89"/>
  <c r="G185" i="89"/>
  <c r="F184" i="89"/>
  <c r="J184" i="89"/>
  <c r="F183" i="89"/>
  <c r="F182" i="89"/>
  <c r="H182" i="89"/>
  <c r="F181" i="89"/>
  <c r="F180" i="89"/>
  <c r="F179" i="89"/>
  <c r="F178" i="89"/>
  <c r="G178" i="89"/>
  <c r="F177" i="89"/>
  <c r="F176" i="89"/>
  <c r="F175" i="89"/>
  <c r="F174" i="89"/>
  <c r="H174" i="89"/>
  <c r="F173" i="89"/>
  <c r="F172" i="89"/>
  <c r="F171" i="89"/>
  <c r="J171" i="89"/>
  <c r="F170" i="89"/>
  <c r="F169" i="89"/>
  <c r="G169" i="89"/>
  <c r="F168" i="89"/>
  <c r="F167" i="89"/>
  <c r="G167" i="89"/>
  <c r="F166" i="89"/>
  <c r="F165" i="89"/>
  <c r="F164" i="89"/>
  <c r="F163" i="89"/>
  <c r="J163" i="89"/>
  <c r="F162" i="89"/>
  <c r="F161" i="89"/>
  <c r="F160" i="89"/>
  <c r="F159" i="89"/>
  <c r="G159" i="89"/>
  <c r="F158" i="89"/>
  <c r="G158" i="89"/>
  <c r="F157" i="89"/>
  <c r="F156" i="89"/>
  <c r="G155" i="89"/>
  <c r="F155" i="89"/>
  <c r="J155" i="89"/>
  <c r="F154" i="89"/>
  <c r="I154" i="89"/>
  <c r="G153" i="89"/>
  <c r="F153" i="89"/>
  <c r="J153" i="89"/>
  <c r="F152" i="89"/>
  <c r="H152" i="89"/>
  <c r="F151" i="89"/>
  <c r="F150" i="89"/>
  <c r="J150" i="89"/>
  <c r="F149" i="89"/>
  <c r="H149" i="89"/>
  <c r="F148" i="89"/>
  <c r="F147" i="89"/>
  <c r="F146" i="89"/>
  <c r="G146" i="89"/>
  <c r="F145" i="89"/>
  <c r="F144" i="89"/>
  <c r="F143" i="89"/>
  <c r="F142" i="89"/>
  <c r="H142" i="89"/>
  <c r="F141" i="89"/>
  <c r="I141" i="89"/>
  <c r="H141" i="89"/>
  <c r="F140" i="89"/>
  <c r="F139" i="89"/>
  <c r="G139" i="89"/>
  <c r="F138" i="89"/>
  <c r="J138" i="89"/>
  <c r="F137" i="89"/>
  <c r="H137" i="89"/>
  <c r="G137" i="89"/>
  <c r="J137" i="89"/>
  <c r="F136" i="89"/>
  <c r="F135" i="89"/>
  <c r="F134" i="89"/>
  <c r="J134" i="89"/>
  <c r="F133" i="89"/>
  <c r="F132" i="89"/>
  <c r="J132" i="89"/>
  <c r="G132" i="89"/>
  <c r="F131" i="89"/>
  <c r="F130" i="89"/>
  <c r="F129" i="89"/>
  <c r="J129" i="89"/>
  <c r="F128" i="89"/>
  <c r="F127" i="89"/>
  <c r="F126" i="89"/>
  <c r="F125" i="89"/>
  <c r="J125" i="89"/>
  <c r="I125" i="89"/>
  <c r="F124" i="89"/>
  <c r="J124" i="89"/>
  <c r="G124" i="89"/>
  <c r="F123" i="89"/>
  <c r="G123" i="89"/>
  <c r="F122" i="89"/>
  <c r="J122" i="89"/>
  <c r="I122" i="89"/>
  <c r="H121" i="89"/>
  <c r="F121" i="89"/>
  <c r="G121" i="89"/>
  <c r="J121" i="89"/>
  <c r="F120" i="89"/>
  <c r="J120" i="89"/>
  <c r="F119" i="89"/>
  <c r="J119" i="89"/>
  <c r="H119" i="89"/>
  <c r="F118" i="89"/>
  <c r="F117" i="89"/>
  <c r="F116" i="89"/>
  <c r="F115" i="89"/>
  <c r="F114" i="89"/>
  <c r="I114" i="89"/>
  <c r="F113" i="89"/>
  <c r="J113" i="89"/>
  <c r="F112" i="89"/>
  <c r="I112" i="89"/>
  <c r="F111" i="89"/>
  <c r="H111" i="89"/>
  <c r="J111" i="89"/>
  <c r="F110" i="89"/>
  <c r="F109" i="89"/>
  <c r="F108" i="89"/>
  <c r="F107" i="89"/>
  <c r="F106" i="89"/>
  <c r="F105" i="89"/>
  <c r="H105" i="89"/>
  <c r="F104" i="89"/>
  <c r="J103" i="89"/>
  <c r="F103" i="89"/>
  <c r="F102" i="89"/>
  <c r="F101" i="89"/>
  <c r="J100" i="89"/>
  <c r="F100" i="89"/>
  <c r="G100" i="89"/>
  <c r="F99" i="89"/>
  <c r="J98" i="89"/>
  <c r="F98" i="89"/>
  <c r="I98" i="89"/>
  <c r="H97" i="89"/>
  <c r="G97" i="89"/>
  <c r="F97" i="89"/>
  <c r="J97" i="89"/>
  <c r="F96" i="89"/>
  <c r="J95" i="89"/>
  <c r="F95" i="89"/>
  <c r="H95" i="89"/>
  <c r="F94" i="89"/>
  <c r="I93" i="89"/>
  <c r="F93" i="89"/>
  <c r="F92" i="89"/>
  <c r="J92" i="89"/>
  <c r="G92" i="89"/>
  <c r="F91" i="89"/>
  <c r="F90" i="89"/>
  <c r="J90" i="89"/>
  <c r="I90" i="89"/>
  <c r="F89" i="89"/>
  <c r="F88" i="89"/>
  <c r="F87" i="89"/>
  <c r="J87" i="89"/>
  <c r="F86" i="89"/>
  <c r="F85" i="89"/>
  <c r="I85" i="89"/>
  <c r="J84" i="89"/>
  <c r="F84" i="89"/>
  <c r="G84" i="89"/>
  <c r="F83" i="89"/>
  <c r="F82" i="89"/>
  <c r="F81" i="89"/>
  <c r="H81" i="89"/>
  <c r="F80" i="89"/>
  <c r="F79" i="89"/>
  <c r="F78" i="89"/>
  <c r="F77" i="89"/>
  <c r="H77" i="89"/>
  <c r="F76" i="89"/>
  <c r="J76" i="89"/>
  <c r="F75" i="89"/>
  <c r="I74" i="89"/>
  <c r="F74" i="89"/>
  <c r="G74" i="89"/>
  <c r="F73" i="89"/>
  <c r="F72" i="89"/>
  <c r="I72" i="89"/>
  <c r="F71" i="89"/>
  <c r="F70" i="89"/>
  <c r="F69" i="89"/>
  <c r="H69" i="89"/>
  <c r="F68" i="89"/>
  <c r="F67" i="89"/>
  <c r="H67" i="89"/>
  <c r="I67" i="89"/>
  <c r="F66" i="89"/>
  <c r="F65" i="89"/>
  <c r="H65" i="89"/>
  <c r="I65" i="89"/>
  <c r="F64" i="89"/>
  <c r="F63" i="89"/>
  <c r="F62" i="89"/>
  <c r="G62" i="89"/>
  <c r="F61" i="89"/>
  <c r="F60" i="89"/>
  <c r="F59" i="89"/>
  <c r="F58" i="89"/>
  <c r="F57" i="89"/>
  <c r="H57" i="89"/>
  <c r="H56" i="89"/>
  <c r="F56" i="89"/>
  <c r="G56" i="89"/>
  <c r="I56" i="89"/>
  <c r="F55" i="89"/>
  <c r="F54" i="89"/>
  <c r="J54" i="89"/>
  <c r="F53" i="89"/>
  <c r="F52" i="89"/>
  <c r="F51" i="89"/>
  <c r="F50" i="89"/>
  <c r="F49" i="89"/>
  <c r="H49" i="89"/>
  <c r="H48" i="89"/>
  <c r="F48" i="89"/>
  <c r="G48" i="89"/>
  <c r="I48" i="89"/>
  <c r="F47" i="89"/>
  <c r="F46" i="89"/>
  <c r="F45" i="89"/>
  <c r="F44" i="89"/>
  <c r="G44" i="89"/>
  <c r="F43" i="89"/>
  <c r="F42" i="89"/>
  <c r="F41" i="89"/>
  <c r="H41" i="89"/>
  <c r="H40" i="89"/>
  <c r="F40" i="89"/>
  <c r="G40" i="89"/>
  <c r="I40" i="89"/>
  <c r="F39" i="89"/>
  <c r="H39" i="89"/>
  <c r="F38" i="89"/>
  <c r="F37" i="89"/>
  <c r="F36" i="89"/>
  <c r="F35" i="89"/>
  <c r="F34" i="89"/>
  <c r="I34" i="89"/>
  <c r="G34" i="89"/>
  <c r="F33" i="89"/>
  <c r="H33" i="89"/>
  <c r="H32" i="89"/>
  <c r="G32" i="89"/>
  <c r="F32" i="89"/>
  <c r="I32" i="89"/>
  <c r="F31" i="89"/>
  <c r="G31" i="89"/>
  <c r="H31" i="89"/>
  <c r="F30" i="89"/>
  <c r="F29" i="89"/>
  <c r="F28" i="89"/>
  <c r="F26" i="89"/>
  <c r="J18" i="89"/>
  <c r="F25" i="89"/>
  <c r="F27" i="89"/>
  <c r="F412" i="88"/>
  <c r="I412" i="88"/>
  <c r="F411" i="88"/>
  <c r="F410" i="88"/>
  <c r="I410" i="88"/>
  <c r="F409" i="88"/>
  <c r="H409" i="88"/>
  <c r="H408" i="88"/>
  <c r="F408" i="88"/>
  <c r="F407" i="88"/>
  <c r="F406" i="88"/>
  <c r="F405" i="88"/>
  <c r="H405" i="88"/>
  <c r="F404" i="88"/>
  <c r="H404" i="88"/>
  <c r="F403" i="88"/>
  <c r="I403" i="88"/>
  <c r="F402" i="88"/>
  <c r="F401" i="88"/>
  <c r="I400" i="88"/>
  <c r="H400" i="88"/>
  <c r="F400" i="88"/>
  <c r="J400" i="88"/>
  <c r="F399" i="88"/>
  <c r="I399" i="88"/>
  <c r="I398" i="88"/>
  <c r="F398" i="88"/>
  <c r="G398" i="88"/>
  <c r="F397" i="88"/>
  <c r="I396" i="88"/>
  <c r="G396" i="88"/>
  <c r="F396" i="88"/>
  <c r="F395" i="88"/>
  <c r="F394" i="88"/>
  <c r="I394" i="88"/>
  <c r="H393" i="88"/>
  <c r="F393" i="88"/>
  <c r="G393" i="88"/>
  <c r="I392" i="88"/>
  <c r="H392" i="88"/>
  <c r="F392" i="88"/>
  <c r="J392" i="88"/>
  <c r="F391" i="88"/>
  <c r="F390" i="88"/>
  <c r="F389" i="88"/>
  <c r="H389" i="88"/>
  <c r="I388" i="88"/>
  <c r="H388" i="88"/>
  <c r="F388" i="88"/>
  <c r="J388" i="88"/>
  <c r="I387" i="88"/>
  <c r="H387" i="88"/>
  <c r="F387" i="88"/>
  <c r="F386" i="88"/>
  <c r="F385" i="88"/>
  <c r="I384" i="88"/>
  <c r="F384" i="88"/>
  <c r="F383" i="88"/>
  <c r="I383" i="88"/>
  <c r="F382" i="88"/>
  <c r="I382" i="88"/>
  <c r="F381" i="88"/>
  <c r="F380" i="88"/>
  <c r="H380" i="88"/>
  <c r="F379" i="88"/>
  <c r="I378" i="88"/>
  <c r="F378" i="88"/>
  <c r="F377" i="88"/>
  <c r="G377" i="88"/>
  <c r="F376" i="88"/>
  <c r="I376" i="88"/>
  <c r="F375" i="88"/>
  <c r="F374" i="88"/>
  <c r="F373" i="88"/>
  <c r="H373" i="88"/>
  <c r="F372" i="88"/>
  <c r="F371" i="88"/>
  <c r="I371" i="88"/>
  <c r="F370" i="88"/>
  <c r="F369" i="88"/>
  <c r="F368" i="88"/>
  <c r="F367" i="88"/>
  <c r="F366" i="88"/>
  <c r="I366" i="88"/>
  <c r="F365" i="88"/>
  <c r="G365" i="88"/>
  <c r="F364" i="88"/>
  <c r="F363" i="88"/>
  <c r="F362" i="88"/>
  <c r="I362" i="88"/>
  <c r="F361" i="88"/>
  <c r="F360" i="88"/>
  <c r="H360" i="88"/>
  <c r="F359" i="88"/>
  <c r="F358" i="88"/>
  <c r="G358" i="88"/>
  <c r="F357" i="88"/>
  <c r="F356" i="88"/>
  <c r="F355" i="88"/>
  <c r="I355" i="88"/>
  <c r="F354" i="88"/>
  <c r="G354" i="88"/>
  <c r="F353" i="88"/>
  <c r="F352" i="88"/>
  <c r="I351" i="88"/>
  <c r="F351" i="88"/>
  <c r="F350" i="88"/>
  <c r="F349" i="88"/>
  <c r="I348" i="88"/>
  <c r="H348" i="88"/>
  <c r="G348" i="88"/>
  <c r="F348" i="88"/>
  <c r="J348" i="88"/>
  <c r="F347" i="88"/>
  <c r="H347" i="88"/>
  <c r="F346" i="88"/>
  <c r="F345" i="88"/>
  <c r="H345" i="88"/>
  <c r="F344" i="88"/>
  <c r="I344" i="88"/>
  <c r="F343" i="88"/>
  <c r="H343" i="88"/>
  <c r="F342" i="88"/>
  <c r="F341" i="88"/>
  <c r="H341" i="88"/>
  <c r="I340" i="88"/>
  <c r="H340" i="88"/>
  <c r="F340" i="88"/>
  <c r="J340" i="88"/>
  <c r="F339" i="88"/>
  <c r="F338" i="88"/>
  <c r="F337" i="88"/>
  <c r="G337" i="88"/>
  <c r="F336" i="88"/>
  <c r="F335" i="88"/>
  <c r="F334" i="88"/>
  <c r="I334" i="88"/>
  <c r="F333" i="88"/>
  <c r="F332" i="88"/>
  <c r="F331" i="88"/>
  <c r="F330" i="88"/>
  <c r="I330" i="88"/>
  <c r="F329" i="88"/>
  <c r="G329" i="88"/>
  <c r="F328" i="88"/>
  <c r="I327" i="88"/>
  <c r="F327" i="88"/>
  <c r="J327" i="88"/>
  <c r="I326" i="88"/>
  <c r="F326" i="88"/>
  <c r="F325" i="88"/>
  <c r="G325" i="88"/>
  <c r="F324" i="88"/>
  <c r="F323" i="88"/>
  <c r="F322" i="88"/>
  <c r="F321" i="88"/>
  <c r="I321" i="88"/>
  <c r="H320" i="88"/>
  <c r="G320" i="88"/>
  <c r="F320" i="88"/>
  <c r="I319" i="88"/>
  <c r="H319" i="88"/>
  <c r="G319" i="88"/>
  <c r="F319" i="88"/>
  <c r="J319" i="88"/>
  <c r="F318" i="88"/>
  <c r="F317" i="88"/>
  <c r="H316" i="88"/>
  <c r="F316" i="88"/>
  <c r="I315" i="88"/>
  <c r="H315" i="88"/>
  <c r="G315" i="88"/>
  <c r="F315" i="88"/>
  <c r="J315" i="88"/>
  <c r="F314" i="88"/>
  <c r="I314" i="88"/>
  <c r="F313" i="88"/>
  <c r="F312" i="88"/>
  <c r="F311" i="88"/>
  <c r="F310" i="88"/>
  <c r="I310" i="88"/>
  <c r="F309" i="88"/>
  <c r="I309" i="88"/>
  <c r="F308" i="88"/>
  <c r="F307" i="88"/>
  <c r="F306" i="88"/>
  <c r="F305" i="88"/>
  <c r="I305" i="88"/>
  <c r="H304" i="88"/>
  <c r="F304" i="88"/>
  <c r="G304" i="88"/>
  <c r="F303" i="88"/>
  <c r="F302" i="88"/>
  <c r="F301" i="88"/>
  <c r="F300" i="88"/>
  <c r="H300" i="88"/>
  <c r="F299" i="88"/>
  <c r="I299" i="88"/>
  <c r="I298" i="88"/>
  <c r="F298" i="88"/>
  <c r="H298" i="88"/>
  <c r="F297" i="88"/>
  <c r="F296" i="88"/>
  <c r="F295" i="88"/>
  <c r="I295" i="88"/>
  <c r="F294" i="88"/>
  <c r="I294" i="88"/>
  <c r="F293" i="88"/>
  <c r="I293" i="88"/>
  <c r="F292" i="88"/>
  <c r="I291" i="88"/>
  <c r="H291" i="88"/>
  <c r="F291" i="88"/>
  <c r="J291" i="88"/>
  <c r="F290" i="88"/>
  <c r="F289" i="88"/>
  <c r="I289" i="88"/>
  <c r="F288" i="88"/>
  <c r="H288" i="88"/>
  <c r="F287" i="88"/>
  <c r="F286" i="88"/>
  <c r="F285" i="88"/>
  <c r="F284" i="88"/>
  <c r="H284" i="88"/>
  <c r="F283" i="88"/>
  <c r="I282" i="88"/>
  <c r="F282" i="88"/>
  <c r="H282" i="88"/>
  <c r="F281" i="88"/>
  <c r="F280" i="88"/>
  <c r="H279" i="88"/>
  <c r="F279" i="88"/>
  <c r="F278" i="88"/>
  <c r="I278" i="88"/>
  <c r="I277" i="88"/>
  <c r="G277" i="88"/>
  <c r="F277" i="88"/>
  <c r="F276" i="88"/>
  <c r="F275" i="88"/>
  <c r="I275" i="88"/>
  <c r="F274" i="88"/>
  <c r="F273" i="88"/>
  <c r="I273" i="88"/>
  <c r="F272" i="88"/>
  <c r="H272" i="88"/>
  <c r="F271" i="88"/>
  <c r="F270" i="88"/>
  <c r="F269" i="88"/>
  <c r="F268" i="88"/>
  <c r="H268" i="88"/>
  <c r="F267" i="88"/>
  <c r="H267" i="88"/>
  <c r="F266" i="88"/>
  <c r="I266" i="88"/>
  <c r="F265" i="88"/>
  <c r="F264" i="88"/>
  <c r="I263" i="88"/>
  <c r="H263" i="88"/>
  <c r="G263" i="88"/>
  <c r="F263" i="88"/>
  <c r="J263" i="88"/>
  <c r="F262" i="88"/>
  <c r="I262" i="88"/>
  <c r="F261" i="88"/>
  <c r="G261" i="88"/>
  <c r="F260" i="88"/>
  <c r="F259" i="88"/>
  <c r="I259" i="88"/>
  <c r="F258" i="88"/>
  <c r="F257" i="88"/>
  <c r="I257" i="88"/>
  <c r="F256" i="88"/>
  <c r="F255" i="88"/>
  <c r="F254" i="88"/>
  <c r="F253" i="88"/>
  <c r="F252" i="88"/>
  <c r="H252" i="88"/>
  <c r="F251" i="88"/>
  <c r="I250" i="88"/>
  <c r="F250" i="88"/>
  <c r="H250" i="88"/>
  <c r="F249" i="88"/>
  <c r="F248" i="88"/>
  <c r="F247" i="88"/>
  <c r="F246" i="88"/>
  <c r="I246" i="88"/>
  <c r="F245" i="88"/>
  <c r="I245" i="88"/>
  <c r="F244" i="88"/>
  <c r="F243" i="88"/>
  <c r="F242" i="88"/>
  <c r="F241" i="88"/>
  <c r="I241" i="88"/>
  <c r="F240" i="88"/>
  <c r="G240" i="88"/>
  <c r="F239" i="88"/>
  <c r="F238" i="88"/>
  <c r="F237" i="88"/>
  <c r="F236" i="88"/>
  <c r="H236" i="88"/>
  <c r="F235" i="88"/>
  <c r="I234" i="88"/>
  <c r="F234" i="88"/>
  <c r="H234" i="88"/>
  <c r="F233" i="88"/>
  <c r="F232" i="88"/>
  <c r="F231" i="88"/>
  <c r="I230" i="88"/>
  <c r="F230" i="88"/>
  <c r="F229" i="88"/>
  <c r="F228" i="88"/>
  <c r="F227" i="88"/>
  <c r="F226" i="88"/>
  <c r="F225" i="88"/>
  <c r="I225" i="88"/>
  <c r="F224" i="88"/>
  <c r="H224" i="88"/>
  <c r="F223" i="88"/>
  <c r="F222" i="88"/>
  <c r="F221" i="88"/>
  <c r="F220" i="88"/>
  <c r="G220" i="88"/>
  <c r="F219" i="88"/>
  <c r="H219" i="88"/>
  <c r="F218" i="88"/>
  <c r="I218" i="88"/>
  <c r="F217" i="88"/>
  <c r="I217" i="88"/>
  <c r="F216" i="88"/>
  <c r="G216" i="88"/>
  <c r="F215" i="88"/>
  <c r="H215" i="88"/>
  <c r="F214" i="88"/>
  <c r="I214" i="88"/>
  <c r="F213" i="88"/>
  <c r="F212" i="88"/>
  <c r="G212" i="88"/>
  <c r="F211" i="88"/>
  <c r="H211" i="88"/>
  <c r="F210" i="88"/>
  <c r="I210" i="88"/>
  <c r="F209" i="88"/>
  <c r="F208" i="88"/>
  <c r="G208" i="88"/>
  <c r="F207" i="88"/>
  <c r="H207" i="88"/>
  <c r="F206" i="88"/>
  <c r="I206" i="88"/>
  <c r="F205" i="88"/>
  <c r="F204" i="88"/>
  <c r="G204" i="88"/>
  <c r="F203" i="88"/>
  <c r="H203" i="88"/>
  <c r="F202" i="88"/>
  <c r="I202" i="88"/>
  <c r="I201" i="88"/>
  <c r="F201" i="88"/>
  <c r="F200" i="88"/>
  <c r="G200" i="88"/>
  <c r="F199" i="88"/>
  <c r="H199" i="88"/>
  <c r="F198" i="88"/>
  <c r="I198" i="88"/>
  <c r="F197" i="88"/>
  <c r="F196" i="88"/>
  <c r="G196" i="88"/>
  <c r="F195" i="88"/>
  <c r="H195" i="88"/>
  <c r="F194" i="88"/>
  <c r="I194" i="88"/>
  <c r="F193" i="88"/>
  <c r="F192" i="88"/>
  <c r="G192" i="88"/>
  <c r="F191" i="88"/>
  <c r="H191" i="88"/>
  <c r="F190" i="88"/>
  <c r="I190" i="88"/>
  <c r="H189" i="88"/>
  <c r="G189" i="88"/>
  <c r="F189" i="88"/>
  <c r="F188" i="88"/>
  <c r="G188" i="88"/>
  <c r="F187" i="88"/>
  <c r="H187" i="88"/>
  <c r="F186" i="88"/>
  <c r="I186" i="88"/>
  <c r="F185" i="88"/>
  <c r="F184" i="88"/>
  <c r="G184" i="88"/>
  <c r="F183" i="88"/>
  <c r="H183" i="88"/>
  <c r="F182" i="88"/>
  <c r="I182" i="88"/>
  <c r="F181" i="88"/>
  <c r="F180" i="88"/>
  <c r="G180" i="88"/>
  <c r="F179" i="88"/>
  <c r="H179" i="88"/>
  <c r="F178" i="88"/>
  <c r="I178" i="88"/>
  <c r="I177" i="88"/>
  <c r="H177" i="88"/>
  <c r="F177" i="88"/>
  <c r="J177" i="88"/>
  <c r="F176" i="88"/>
  <c r="G176" i="88"/>
  <c r="F175" i="88"/>
  <c r="H175" i="88"/>
  <c r="F174" i="88"/>
  <c r="I174" i="88"/>
  <c r="F173" i="88"/>
  <c r="H173" i="88"/>
  <c r="F172" i="88"/>
  <c r="G172" i="88"/>
  <c r="F171" i="88"/>
  <c r="H171" i="88"/>
  <c r="F170" i="88"/>
  <c r="I170" i="88"/>
  <c r="F169" i="88"/>
  <c r="F168" i="88"/>
  <c r="G168" i="88"/>
  <c r="F167" i="88"/>
  <c r="H167" i="88"/>
  <c r="F166" i="88"/>
  <c r="I166" i="88"/>
  <c r="F165" i="88"/>
  <c r="I165" i="88"/>
  <c r="F164" i="88"/>
  <c r="G164" i="88"/>
  <c r="F163" i="88"/>
  <c r="H163" i="88"/>
  <c r="F162" i="88"/>
  <c r="I162" i="88"/>
  <c r="F161" i="88"/>
  <c r="F160" i="88"/>
  <c r="G160" i="88"/>
  <c r="F159" i="88"/>
  <c r="H159" i="88"/>
  <c r="F158" i="88"/>
  <c r="I158" i="88"/>
  <c r="F157" i="88"/>
  <c r="F156" i="88"/>
  <c r="G156" i="88"/>
  <c r="F155" i="88"/>
  <c r="H155" i="88"/>
  <c r="F154" i="88"/>
  <c r="I154" i="88"/>
  <c r="I153" i="88"/>
  <c r="G153" i="88"/>
  <c r="F153" i="88"/>
  <c r="F152" i="88"/>
  <c r="G152" i="88"/>
  <c r="F151" i="88"/>
  <c r="H151" i="88"/>
  <c r="F150" i="88"/>
  <c r="I150" i="88"/>
  <c r="F149" i="88"/>
  <c r="F148" i="88"/>
  <c r="G148" i="88"/>
  <c r="F147" i="88"/>
  <c r="H147" i="88"/>
  <c r="F146" i="88"/>
  <c r="I146" i="88"/>
  <c r="F145" i="88"/>
  <c r="F144" i="88"/>
  <c r="G144" i="88"/>
  <c r="F143" i="88"/>
  <c r="H143" i="88"/>
  <c r="F142" i="88"/>
  <c r="I142" i="88"/>
  <c r="F141" i="88"/>
  <c r="F140" i="88"/>
  <c r="G140" i="88"/>
  <c r="F139" i="88"/>
  <c r="H139" i="88"/>
  <c r="F138" i="88"/>
  <c r="I138" i="88"/>
  <c r="I137" i="88"/>
  <c r="F137" i="88"/>
  <c r="F136" i="88"/>
  <c r="G136" i="88"/>
  <c r="F135" i="88"/>
  <c r="H135" i="88"/>
  <c r="F134" i="88"/>
  <c r="I134" i="88"/>
  <c r="F133" i="88"/>
  <c r="F132" i="88"/>
  <c r="G132" i="88"/>
  <c r="F131" i="88"/>
  <c r="H131" i="88"/>
  <c r="F130" i="88"/>
  <c r="I130" i="88"/>
  <c r="G129" i="88"/>
  <c r="F129" i="88"/>
  <c r="F128" i="88"/>
  <c r="G128" i="88"/>
  <c r="F127" i="88"/>
  <c r="H127" i="88"/>
  <c r="F126" i="88"/>
  <c r="I126" i="88"/>
  <c r="H125" i="88"/>
  <c r="F125" i="88"/>
  <c r="G125" i="88"/>
  <c r="F124" i="88"/>
  <c r="G124" i="88"/>
  <c r="F123" i="88"/>
  <c r="H123" i="88"/>
  <c r="F122" i="88"/>
  <c r="I122" i="88"/>
  <c r="F121" i="88"/>
  <c r="F120" i="88"/>
  <c r="G120" i="88"/>
  <c r="F119" i="88"/>
  <c r="H119" i="88"/>
  <c r="F118" i="88"/>
  <c r="I118" i="88"/>
  <c r="F117" i="88"/>
  <c r="I117" i="88"/>
  <c r="F116" i="88"/>
  <c r="G116" i="88"/>
  <c r="F115" i="88"/>
  <c r="H115" i="88"/>
  <c r="F114" i="88"/>
  <c r="I114" i="88"/>
  <c r="F113" i="88"/>
  <c r="J113" i="88"/>
  <c r="F112" i="88"/>
  <c r="G112" i="88"/>
  <c r="F111" i="88"/>
  <c r="H111" i="88"/>
  <c r="F110" i="88"/>
  <c r="I110" i="88"/>
  <c r="I109" i="88"/>
  <c r="F109" i="88"/>
  <c r="J109" i="88"/>
  <c r="F108" i="88"/>
  <c r="G108" i="88"/>
  <c r="F107" i="88"/>
  <c r="H107" i="88"/>
  <c r="F106" i="88"/>
  <c r="I106" i="88"/>
  <c r="F105" i="88"/>
  <c r="F104" i="88"/>
  <c r="G104" i="88"/>
  <c r="F103" i="88"/>
  <c r="H103" i="88"/>
  <c r="F102" i="88"/>
  <c r="I102" i="88"/>
  <c r="I101" i="88"/>
  <c r="H101" i="88"/>
  <c r="F101" i="88"/>
  <c r="J101" i="88"/>
  <c r="F100" i="88"/>
  <c r="G100" i="88"/>
  <c r="F99" i="88"/>
  <c r="H99" i="88"/>
  <c r="F98" i="88"/>
  <c r="I98" i="88"/>
  <c r="F97" i="88"/>
  <c r="J97" i="88"/>
  <c r="F96" i="88"/>
  <c r="G96" i="88"/>
  <c r="F95" i="88"/>
  <c r="H95" i="88"/>
  <c r="F94" i="88"/>
  <c r="I94" i="88"/>
  <c r="F93" i="88"/>
  <c r="F92" i="88"/>
  <c r="G92" i="88"/>
  <c r="F91" i="88"/>
  <c r="H91" i="88"/>
  <c r="F90" i="88"/>
  <c r="I90" i="88"/>
  <c r="I89" i="88"/>
  <c r="H89" i="88"/>
  <c r="F89" i="88"/>
  <c r="J89" i="88"/>
  <c r="F88" i="88"/>
  <c r="G88" i="88"/>
  <c r="F87" i="88"/>
  <c r="H87" i="88"/>
  <c r="F86" i="88"/>
  <c r="I86" i="88"/>
  <c r="G85" i="88"/>
  <c r="F85" i="88"/>
  <c r="F84" i="88"/>
  <c r="G84" i="88"/>
  <c r="F83" i="88"/>
  <c r="H83" i="88"/>
  <c r="F82" i="88"/>
  <c r="I82" i="88"/>
  <c r="F81" i="88"/>
  <c r="J81" i="88"/>
  <c r="F80" i="88"/>
  <c r="G80" i="88"/>
  <c r="F79" i="88"/>
  <c r="H79" i="88"/>
  <c r="F78" i="88"/>
  <c r="I78" i="88"/>
  <c r="I77" i="88"/>
  <c r="F77" i="88"/>
  <c r="J77" i="88"/>
  <c r="F76" i="88"/>
  <c r="G76" i="88"/>
  <c r="F75" i="88"/>
  <c r="H75" i="88"/>
  <c r="F74" i="88"/>
  <c r="I74" i="88"/>
  <c r="F73" i="88"/>
  <c r="F72" i="88"/>
  <c r="G72" i="88"/>
  <c r="F71" i="88"/>
  <c r="H71" i="88"/>
  <c r="F70" i="88"/>
  <c r="I70" i="88"/>
  <c r="I69" i="88"/>
  <c r="H69" i="88"/>
  <c r="F69" i="88"/>
  <c r="J69" i="88"/>
  <c r="F68" i="88"/>
  <c r="G68" i="88"/>
  <c r="F67" i="88"/>
  <c r="H67" i="88"/>
  <c r="F66" i="88"/>
  <c r="I66" i="88"/>
  <c r="F65" i="88"/>
  <c r="J65" i="88"/>
  <c r="F64" i="88"/>
  <c r="G64" i="88"/>
  <c r="F63" i="88"/>
  <c r="H63" i="88"/>
  <c r="F62" i="88"/>
  <c r="I62" i="88"/>
  <c r="F61" i="88"/>
  <c r="F60" i="88"/>
  <c r="G60" i="88"/>
  <c r="F59" i="88"/>
  <c r="H59" i="88"/>
  <c r="F58" i="88"/>
  <c r="I58" i="88"/>
  <c r="I57" i="88"/>
  <c r="H57" i="88"/>
  <c r="F57" i="88"/>
  <c r="J57" i="88"/>
  <c r="F56" i="88"/>
  <c r="G56" i="88"/>
  <c r="F55" i="88"/>
  <c r="H55" i="88"/>
  <c r="F54" i="88"/>
  <c r="I54" i="88"/>
  <c r="F53" i="88"/>
  <c r="F52" i="88"/>
  <c r="F51" i="88"/>
  <c r="F50" i="88"/>
  <c r="F36" i="88"/>
  <c r="F35" i="88"/>
  <c r="F34" i="88"/>
  <c r="J18" i="88"/>
  <c r="F412" i="87"/>
  <c r="H411" i="87"/>
  <c r="F411" i="87"/>
  <c r="F410" i="87"/>
  <c r="F409" i="87"/>
  <c r="F408" i="87"/>
  <c r="J408" i="87"/>
  <c r="F407" i="87"/>
  <c r="F406" i="87"/>
  <c r="F405" i="87"/>
  <c r="H405" i="87"/>
  <c r="F404" i="87"/>
  <c r="F403" i="87"/>
  <c r="I402" i="87"/>
  <c r="F402" i="87"/>
  <c r="F401" i="87"/>
  <c r="H401" i="87"/>
  <c r="F400" i="87"/>
  <c r="J400" i="87"/>
  <c r="F399" i="87"/>
  <c r="H399" i="87"/>
  <c r="F398" i="87"/>
  <c r="F397" i="87"/>
  <c r="F396" i="87"/>
  <c r="F395" i="87"/>
  <c r="F394" i="87"/>
  <c r="H394" i="87"/>
  <c r="F393" i="87"/>
  <c r="F392" i="87"/>
  <c r="J392" i="87"/>
  <c r="G391" i="87"/>
  <c r="F391" i="87"/>
  <c r="F390" i="87"/>
  <c r="I390" i="87"/>
  <c r="F389" i="87"/>
  <c r="F388" i="87"/>
  <c r="F387" i="87"/>
  <c r="F386" i="87"/>
  <c r="F385" i="87"/>
  <c r="H385" i="87"/>
  <c r="F384" i="87"/>
  <c r="J384" i="87"/>
  <c r="H383" i="87"/>
  <c r="G383" i="87"/>
  <c r="F383" i="87"/>
  <c r="J383" i="87"/>
  <c r="F382" i="87"/>
  <c r="H382" i="87"/>
  <c r="F381" i="87"/>
  <c r="F380" i="87"/>
  <c r="F379" i="87"/>
  <c r="H379" i="87"/>
  <c r="F378" i="87"/>
  <c r="I377" i="87"/>
  <c r="F377" i="87"/>
  <c r="H377" i="87"/>
  <c r="F376" i="87"/>
  <c r="J376" i="87"/>
  <c r="G375" i="87"/>
  <c r="F375" i="87"/>
  <c r="J375" i="87"/>
  <c r="G374" i="87"/>
  <c r="F374" i="87"/>
  <c r="J374" i="87"/>
  <c r="F373" i="87"/>
  <c r="H373" i="87"/>
  <c r="F372" i="87"/>
  <c r="F371" i="87"/>
  <c r="J371" i="87"/>
  <c r="F370" i="87"/>
  <c r="F369" i="87"/>
  <c r="F368" i="87"/>
  <c r="F367" i="87"/>
  <c r="F366" i="87"/>
  <c r="G366" i="87"/>
  <c r="J365" i="87"/>
  <c r="F365" i="87"/>
  <c r="F364" i="87"/>
  <c r="J364" i="87"/>
  <c r="F363" i="87"/>
  <c r="I362" i="87"/>
  <c r="F362" i="87"/>
  <c r="G362" i="87"/>
  <c r="F361" i="87"/>
  <c r="F360" i="87"/>
  <c r="F359" i="87"/>
  <c r="F358" i="87"/>
  <c r="F357" i="87"/>
  <c r="F356" i="87"/>
  <c r="F355" i="87"/>
  <c r="F354" i="87"/>
  <c r="F353" i="87"/>
  <c r="F352" i="87"/>
  <c r="F351" i="87"/>
  <c r="F350" i="87"/>
  <c r="F349" i="87"/>
  <c r="F348" i="87"/>
  <c r="F347" i="87"/>
  <c r="F346" i="87"/>
  <c r="F345" i="87"/>
  <c r="F344" i="87"/>
  <c r="F343" i="87"/>
  <c r="F342" i="87"/>
  <c r="F341" i="87"/>
  <c r="F340" i="87"/>
  <c r="F339" i="87"/>
  <c r="F338" i="87"/>
  <c r="F337" i="87"/>
  <c r="F336" i="87"/>
  <c r="F335" i="87"/>
  <c r="F334" i="87"/>
  <c r="F333" i="87"/>
  <c r="F332" i="87"/>
  <c r="F331" i="87"/>
  <c r="F330" i="87"/>
  <c r="F329" i="87"/>
  <c r="F328" i="87"/>
  <c r="F327" i="87"/>
  <c r="H327" i="87"/>
  <c r="F326" i="87"/>
  <c r="I326" i="87"/>
  <c r="J325" i="87"/>
  <c r="F325" i="87"/>
  <c r="F324" i="87"/>
  <c r="H324" i="87"/>
  <c r="F323" i="87"/>
  <c r="J323" i="87"/>
  <c r="F322" i="87"/>
  <c r="F321" i="87"/>
  <c r="F320" i="87"/>
  <c r="F319" i="87"/>
  <c r="J319" i="87"/>
  <c r="G318" i="87"/>
  <c r="F318" i="87"/>
  <c r="J318" i="87"/>
  <c r="F317" i="87"/>
  <c r="F316" i="87"/>
  <c r="F315" i="87"/>
  <c r="F314" i="87"/>
  <c r="F313" i="87"/>
  <c r="J313" i="87"/>
  <c r="F312" i="87"/>
  <c r="H312" i="87"/>
  <c r="F311" i="87"/>
  <c r="H311" i="87"/>
  <c r="F310" i="87"/>
  <c r="F309" i="87"/>
  <c r="J309" i="87"/>
  <c r="F308" i="87"/>
  <c r="F307" i="87"/>
  <c r="H307" i="87"/>
  <c r="F306" i="87"/>
  <c r="F305" i="87"/>
  <c r="F304" i="87"/>
  <c r="I304" i="87"/>
  <c r="F303" i="87"/>
  <c r="J303" i="87"/>
  <c r="F302" i="87"/>
  <c r="F301" i="87"/>
  <c r="F300" i="87"/>
  <c r="H300" i="87"/>
  <c r="F299" i="87"/>
  <c r="F298" i="87"/>
  <c r="J298" i="87"/>
  <c r="F297" i="87"/>
  <c r="J297" i="87"/>
  <c r="F296" i="87"/>
  <c r="G296" i="87"/>
  <c r="F295" i="87"/>
  <c r="H295" i="87"/>
  <c r="F294" i="87"/>
  <c r="J294" i="87"/>
  <c r="F293" i="87"/>
  <c r="J293" i="87"/>
  <c r="F292" i="87"/>
  <c r="I292" i="87"/>
  <c r="H291" i="87"/>
  <c r="F291" i="87"/>
  <c r="J291" i="87"/>
  <c r="F290" i="87"/>
  <c r="J290" i="87"/>
  <c r="F289" i="87"/>
  <c r="F288" i="87"/>
  <c r="F287" i="87"/>
  <c r="J287" i="87"/>
  <c r="F286" i="87"/>
  <c r="F285" i="87"/>
  <c r="F284" i="87"/>
  <c r="G284" i="87"/>
  <c r="F283" i="87"/>
  <c r="F282" i="87"/>
  <c r="F281" i="87"/>
  <c r="H281" i="87"/>
  <c r="F280" i="87"/>
  <c r="H280" i="87"/>
  <c r="F279" i="87"/>
  <c r="H279" i="87"/>
  <c r="F278" i="87"/>
  <c r="G278" i="87"/>
  <c r="J277" i="87"/>
  <c r="F277" i="87"/>
  <c r="I276" i="87"/>
  <c r="H276" i="87"/>
  <c r="G276" i="87"/>
  <c r="F276" i="87"/>
  <c r="J276" i="87"/>
  <c r="F275" i="87"/>
  <c r="H275" i="87"/>
  <c r="F274" i="87"/>
  <c r="F273" i="87"/>
  <c r="F272" i="87"/>
  <c r="H272" i="87"/>
  <c r="F271" i="87"/>
  <c r="J271" i="87"/>
  <c r="F270" i="87"/>
  <c r="J270" i="87"/>
  <c r="F269" i="87"/>
  <c r="F268" i="87"/>
  <c r="I268" i="87"/>
  <c r="F267" i="87"/>
  <c r="I266" i="87"/>
  <c r="F266" i="87"/>
  <c r="F265" i="87"/>
  <c r="F264" i="87"/>
  <c r="F263" i="87"/>
  <c r="H263" i="87"/>
  <c r="F262" i="87"/>
  <c r="F261" i="87"/>
  <c r="J261" i="87"/>
  <c r="H260" i="87"/>
  <c r="F260" i="87"/>
  <c r="G260" i="87"/>
  <c r="F259" i="87"/>
  <c r="J259" i="87"/>
  <c r="I258" i="87"/>
  <c r="F258" i="87"/>
  <c r="F257" i="87"/>
  <c r="I256" i="87"/>
  <c r="G256" i="87"/>
  <c r="F256" i="87"/>
  <c r="F255" i="87"/>
  <c r="J255" i="87"/>
  <c r="I254" i="87"/>
  <c r="F254" i="87"/>
  <c r="J254" i="87"/>
  <c r="F253" i="87"/>
  <c r="I252" i="87"/>
  <c r="H252" i="87"/>
  <c r="F252" i="87"/>
  <c r="J252" i="87"/>
  <c r="F251" i="87"/>
  <c r="I250" i="87"/>
  <c r="F250" i="87"/>
  <c r="J250" i="87"/>
  <c r="F249" i="87"/>
  <c r="F248" i="87"/>
  <c r="H248" i="87"/>
  <c r="F247" i="87"/>
  <c r="H247" i="87"/>
  <c r="F246" i="87"/>
  <c r="J246" i="87"/>
  <c r="F245" i="87"/>
  <c r="J245" i="87"/>
  <c r="F244" i="87"/>
  <c r="I244" i="87"/>
  <c r="F243" i="87"/>
  <c r="H243" i="87"/>
  <c r="I242" i="87"/>
  <c r="F242" i="87"/>
  <c r="J242" i="87"/>
  <c r="F241" i="87"/>
  <c r="F240" i="87"/>
  <c r="H240" i="87"/>
  <c r="F239" i="87"/>
  <c r="F238" i="87"/>
  <c r="F237" i="87"/>
  <c r="I236" i="87"/>
  <c r="F236" i="87"/>
  <c r="J236" i="87"/>
  <c r="F235" i="87"/>
  <c r="F234" i="87"/>
  <c r="F233" i="87"/>
  <c r="F232" i="87"/>
  <c r="H232" i="87"/>
  <c r="F231" i="87"/>
  <c r="F230" i="87"/>
  <c r="F229" i="87"/>
  <c r="F228" i="87"/>
  <c r="I228" i="87"/>
  <c r="F227" i="87"/>
  <c r="H227" i="87"/>
  <c r="F226" i="87"/>
  <c r="F225" i="87"/>
  <c r="F224" i="87"/>
  <c r="F223" i="87"/>
  <c r="I223" i="87"/>
  <c r="F222" i="87"/>
  <c r="G222" i="87"/>
  <c r="F221" i="87"/>
  <c r="H221" i="87"/>
  <c r="F220" i="87"/>
  <c r="G220" i="87"/>
  <c r="F219" i="87"/>
  <c r="I219" i="87"/>
  <c r="F218" i="87"/>
  <c r="I218" i="87"/>
  <c r="F217" i="87"/>
  <c r="G217" i="87"/>
  <c r="F216" i="87"/>
  <c r="F215" i="87"/>
  <c r="F214" i="87"/>
  <c r="I214" i="87"/>
  <c r="F213" i="87"/>
  <c r="H213" i="87"/>
  <c r="F212" i="87"/>
  <c r="I212" i="87"/>
  <c r="F211" i="87"/>
  <c r="H211" i="87"/>
  <c r="F210" i="87"/>
  <c r="I210" i="87"/>
  <c r="G209" i="87"/>
  <c r="F209" i="87"/>
  <c r="H209" i="87"/>
  <c r="I208" i="87"/>
  <c r="H208" i="87"/>
  <c r="G208" i="87"/>
  <c r="F208" i="87"/>
  <c r="J208" i="87"/>
  <c r="F207" i="87"/>
  <c r="I207" i="87"/>
  <c r="F206" i="87"/>
  <c r="F205" i="87"/>
  <c r="F204" i="87"/>
  <c r="F203" i="87"/>
  <c r="I203" i="87"/>
  <c r="F202" i="87"/>
  <c r="I202" i="87"/>
  <c r="F201" i="87"/>
  <c r="G201" i="87"/>
  <c r="I200" i="87"/>
  <c r="F200" i="87"/>
  <c r="F199" i="87"/>
  <c r="I199" i="87"/>
  <c r="F198" i="87"/>
  <c r="I198" i="87"/>
  <c r="F197" i="87"/>
  <c r="H197" i="87"/>
  <c r="I196" i="87"/>
  <c r="F196" i="87"/>
  <c r="F195" i="87"/>
  <c r="H195" i="87"/>
  <c r="F194" i="87"/>
  <c r="G193" i="87"/>
  <c r="F193" i="87"/>
  <c r="H193" i="87"/>
  <c r="I192" i="87"/>
  <c r="H192" i="87"/>
  <c r="G192" i="87"/>
  <c r="F192" i="87"/>
  <c r="J192" i="87"/>
  <c r="I191" i="87"/>
  <c r="F191" i="87"/>
  <c r="F190" i="87"/>
  <c r="G190" i="87"/>
  <c r="F189" i="87"/>
  <c r="F188" i="87"/>
  <c r="F187" i="87"/>
  <c r="F186" i="87"/>
  <c r="I186" i="87"/>
  <c r="H185" i="87"/>
  <c r="F185" i="87"/>
  <c r="G185" i="87"/>
  <c r="F184" i="87"/>
  <c r="I184" i="87"/>
  <c r="F183" i="87"/>
  <c r="I183" i="87"/>
  <c r="G182" i="87"/>
  <c r="F182" i="87"/>
  <c r="I182" i="87"/>
  <c r="H181" i="87"/>
  <c r="F181" i="87"/>
  <c r="F180" i="87"/>
  <c r="I180" i="87"/>
  <c r="F179" i="87"/>
  <c r="H179" i="87"/>
  <c r="F178" i="87"/>
  <c r="I178" i="87"/>
  <c r="F177" i="87"/>
  <c r="H177" i="87"/>
  <c r="H176" i="87"/>
  <c r="F176" i="87"/>
  <c r="J176" i="87"/>
  <c r="F175" i="87"/>
  <c r="I175" i="87"/>
  <c r="I174" i="87"/>
  <c r="F174" i="87"/>
  <c r="G174" i="87"/>
  <c r="F173" i="87"/>
  <c r="H173" i="87"/>
  <c r="I172" i="87"/>
  <c r="G172" i="87"/>
  <c r="F172" i="87"/>
  <c r="H171" i="87"/>
  <c r="F171" i="87"/>
  <c r="I171" i="87"/>
  <c r="I170" i="87"/>
  <c r="F170" i="87"/>
  <c r="F169" i="87"/>
  <c r="G169" i="87"/>
  <c r="F168" i="87"/>
  <c r="I168" i="87"/>
  <c r="F167" i="87"/>
  <c r="I167" i="87"/>
  <c r="G166" i="87"/>
  <c r="F166" i="87"/>
  <c r="I166" i="87"/>
  <c r="F165" i="87"/>
  <c r="H165" i="87"/>
  <c r="F164" i="87"/>
  <c r="J164" i="87"/>
  <c r="F163" i="87"/>
  <c r="J163" i="87"/>
  <c r="F162" i="87"/>
  <c r="G162" i="87"/>
  <c r="F161" i="87"/>
  <c r="F160" i="87"/>
  <c r="I160" i="87"/>
  <c r="I159" i="87"/>
  <c r="F159" i="87"/>
  <c r="F158" i="87"/>
  <c r="G158" i="87"/>
  <c r="H157" i="87"/>
  <c r="F157" i="87"/>
  <c r="J157" i="87"/>
  <c r="F156" i="87"/>
  <c r="I156" i="87"/>
  <c r="F155" i="87"/>
  <c r="J155" i="87"/>
  <c r="F154" i="87"/>
  <c r="G154" i="87"/>
  <c r="F153" i="87"/>
  <c r="J153" i="87"/>
  <c r="F152" i="87"/>
  <c r="I152" i="87"/>
  <c r="G151" i="87"/>
  <c r="F151" i="87"/>
  <c r="J151" i="87"/>
  <c r="F150" i="87"/>
  <c r="G150" i="87"/>
  <c r="H149" i="87"/>
  <c r="F149" i="87"/>
  <c r="J149" i="87"/>
  <c r="F148" i="87"/>
  <c r="I148" i="87"/>
  <c r="F147" i="87"/>
  <c r="J147" i="87"/>
  <c r="F146" i="87"/>
  <c r="G146" i="87"/>
  <c r="F145" i="87"/>
  <c r="J145" i="87"/>
  <c r="F144" i="87"/>
  <c r="I144" i="87"/>
  <c r="F143" i="87"/>
  <c r="J143" i="87"/>
  <c r="F142" i="87"/>
  <c r="G142" i="87"/>
  <c r="F141" i="87"/>
  <c r="J141" i="87"/>
  <c r="F140" i="87"/>
  <c r="I140" i="87"/>
  <c r="F139" i="87"/>
  <c r="J139" i="87"/>
  <c r="F138" i="87"/>
  <c r="G138" i="87"/>
  <c r="F137" i="87"/>
  <c r="J137" i="87"/>
  <c r="F136" i="87"/>
  <c r="I136" i="87"/>
  <c r="F135" i="87"/>
  <c r="F134" i="87"/>
  <c r="G134" i="87"/>
  <c r="F133" i="87"/>
  <c r="F132" i="87"/>
  <c r="I132" i="87"/>
  <c r="F131" i="87"/>
  <c r="J131" i="87"/>
  <c r="F130" i="87"/>
  <c r="G130" i="87"/>
  <c r="F129" i="87"/>
  <c r="J129" i="87"/>
  <c r="F128" i="87"/>
  <c r="I128" i="87"/>
  <c r="F127" i="87"/>
  <c r="F126" i="87"/>
  <c r="G126" i="87"/>
  <c r="F125" i="87"/>
  <c r="F124" i="87"/>
  <c r="I124" i="87"/>
  <c r="F123" i="87"/>
  <c r="J123" i="87"/>
  <c r="F122" i="87"/>
  <c r="G122" i="87"/>
  <c r="F121" i="87"/>
  <c r="J121" i="87"/>
  <c r="F120" i="87"/>
  <c r="I120" i="87"/>
  <c r="F119" i="87"/>
  <c r="F118" i="87"/>
  <c r="G118" i="87"/>
  <c r="F117" i="87"/>
  <c r="F116" i="87"/>
  <c r="I116" i="87"/>
  <c r="F115" i="87"/>
  <c r="J115" i="87"/>
  <c r="F114" i="87"/>
  <c r="G114" i="87"/>
  <c r="F113" i="87"/>
  <c r="J113" i="87"/>
  <c r="F112" i="87"/>
  <c r="I112" i="87"/>
  <c r="F111" i="87"/>
  <c r="F110" i="87"/>
  <c r="G110" i="87"/>
  <c r="F109" i="87"/>
  <c r="F108" i="87"/>
  <c r="I108" i="87"/>
  <c r="F107" i="87"/>
  <c r="J107" i="87"/>
  <c r="F106" i="87"/>
  <c r="G106" i="87"/>
  <c r="F105" i="87"/>
  <c r="J105" i="87"/>
  <c r="F104" i="87"/>
  <c r="I104" i="87"/>
  <c r="F103" i="87"/>
  <c r="F102" i="87"/>
  <c r="G102" i="87"/>
  <c r="H101" i="87"/>
  <c r="F101" i="87"/>
  <c r="F100" i="87"/>
  <c r="I100" i="87"/>
  <c r="F99" i="87"/>
  <c r="J99" i="87"/>
  <c r="F98" i="87"/>
  <c r="G98" i="87"/>
  <c r="F97" i="87"/>
  <c r="J97" i="87"/>
  <c r="F96" i="87"/>
  <c r="I96" i="87"/>
  <c r="F95" i="87"/>
  <c r="F94" i="87"/>
  <c r="G94" i="87"/>
  <c r="F93" i="87"/>
  <c r="F92" i="87"/>
  <c r="I92" i="87"/>
  <c r="F91" i="87"/>
  <c r="J91" i="87"/>
  <c r="F90" i="87"/>
  <c r="G90" i="87"/>
  <c r="F89" i="87"/>
  <c r="J89" i="87"/>
  <c r="F88" i="87"/>
  <c r="I88" i="87"/>
  <c r="F87" i="87"/>
  <c r="F82" i="87"/>
  <c r="F78" i="87"/>
  <c r="F66" i="87"/>
  <c r="F62" i="87"/>
  <c r="F34" i="87"/>
  <c r="J18" i="87"/>
  <c r="F37" i="95"/>
  <c r="F44" i="95"/>
  <c r="J242" i="95"/>
  <c r="H242" i="95"/>
  <c r="G242" i="95"/>
  <c r="J270" i="95"/>
  <c r="H270" i="95"/>
  <c r="G270" i="95"/>
  <c r="J294" i="95"/>
  <c r="I294" i="95"/>
  <c r="H294" i="95"/>
  <c r="J348" i="95"/>
  <c r="I348" i="95"/>
  <c r="H348" i="95"/>
  <c r="J380" i="95"/>
  <c r="I380" i="95"/>
  <c r="H380" i="95"/>
  <c r="J408" i="95"/>
  <c r="H408" i="95"/>
  <c r="G408" i="95"/>
  <c r="F25" i="95"/>
  <c r="G78" i="95"/>
  <c r="G94" i="95"/>
  <c r="J215" i="95"/>
  <c r="I215" i="95"/>
  <c r="H215" i="95"/>
  <c r="I242" i="95"/>
  <c r="I270" i="95"/>
  <c r="J286" i="95"/>
  <c r="I286" i="95"/>
  <c r="H286" i="95"/>
  <c r="G294" i="95"/>
  <c r="H297" i="95"/>
  <c r="J306" i="95"/>
  <c r="I306" i="95"/>
  <c r="H306" i="95"/>
  <c r="J332" i="95"/>
  <c r="I332" i="95"/>
  <c r="H332" i="95"/>
  <c r="I408" i="95"/>
  <c r="F33" i="95"/>
  <c r="I46" i="95"/>
  <c r="G54" i="95"/>
  <c r="H58" i="95"/>
  <c r="I62" i="95"/>
  <c r="G70" i="95"/>
  <c r="H74" i="95"/>
  <c r="I78" i="95"/>
  <c r="G86" i="95"/>
  <c r="H90" i="95"/>
  <c r="I94" i="95"/>
  <c r="H99" i="95"/>
  <c r="H115" i="95"/>
  <c r="H123" i="95"/>
  <c r="H131" i="95"/>
  <c r="H139" i="95"/>
  <c r="H147" i="95"/>
  <c r="H155" i="95"/>
  <c r="H163" i="95"/>
  <c r="H171" i="95"/>
  <c r="H179" i="95"/>
  <c r="J191" i="95"/>
  <c r="I191" i="95"/>
  <c r="H191" i="95"/>
  <c r="J207" i="95"/>
  <c r="I207" i="95"/>
  <c r="H207" i="95"/>
  <c r="J223" i="95"/>
  <c r="I223" i="95"/>
  <c r="H223" i="95"/>
  <c r="J250" i="95"/>
  <c r="I250" i="95"/>
  <c r="H250" i="95"/>
  <c r="H272" i="95"/>
  <c r="I272" i="95"/>
  <c r="J282" i="95"/>
  <c r="H282" i="95"/>
  <c r="G282" i="95"/>
  <c r="H296" i="95"/>
  <c r="I296" i="95"/>
  <c r="G296" i="95"/>
  <c r="J313" i="95"/>
  <c r="I313" i="95"/>
  <c r="J322" i="95"/>
  <c r="H322" i="95"/>
  <c r="G322" i="95"/>
  <c r="J344" i="95"/>
  <c r="H344" i="95"/>
  <c r="G344" i="95"/>
  <c r="J376" i="95"/>
  <c r="H376" i="95"/>
  <c r="G376" i="95"/>
  <c r="J226" i="95"/>
  <c r="I226" i="95"/>
  <c r="H226" i="95"/>
  <c r="J285" i="95"/>
  <c r="H285" i="95"/>
  <c r="J314" i="95"/>
  <c r="I314" i="95"/>
  <c r="H314" i="95"/>
  <c r="J327" i="95"/>
  <c r="H327" i="95"/>
  <c r="G327" i="95"/>
  <c r="F41" i="95"/>
  <c r="G46" i="95"/>
  <c r="G62" i="95"/>
  <c r="J199" i="95"/>
  <c r="I199" i="95"/>
  <c r="H199" i="95"/>
  <c r="G226" i="95"/>
  <c r="J236" i="95"/>
  <c r="I236" i="95"/>
  <c r="J246" i="95"/>
  <c r="H246" i="95"/>
  <c r="G246" i="95"/>
  <c r="H292" i="95"/>
  <c r="I292" i="95"/>
  <c r="J323" i="95"/>
  <c r="H323" i="95"/>
  <c r="G323" i="95"/>
  <c r="G348" i="95"/>
  <c r="J360" i="95"/>
  <c r="H360" i="95"/>
  <c r="G360" i="95"/>
  <c r="G380" i="95"/>
  <c r="J392" i="95"/>
  <c r="H392" i="95"/>
  <c r="G392" i="95"/>
  <c r="J412" i="95"/>
  <c r="I412" i="95"/>
  <c r="H412" i="95"/>
  <c r="F29" i="95"/>
  <c r="F42" i="95"/>
  <c r="F43" i="95"/>
  <c r="H46" i="95"/>
  <c r="I50" i="95"/>
  <c r="G58" i="95"/>
  <c r="H62" i="95"/>
  <c r="I66" i="95"/>
  <c r="G74" i="95"/>
  <c r="H78" i="95"/>
  <c r="I82" i="95"/>
  <c r="G90" i="95"/>
  <c r="H94" i="95"/>
  <c r="G99" i="95"/>
  <c r="I103" i="95"/>
  <c r="I111" i="95"/>
  <c r="G115" i="95"/>
  <c r="I119" i="95"/>
  <c r="G123" i="95"/>
  <c r="I127" i="95"/>
  <c r="G131" i="95"/>
  <c r="I135" i="95"/>
  <c r="G139" i="95"/>
  <c r="I143" i="95"/>
  <c r="G147" i="95"/>
  <c r="I151" i="95"/>
  <c r="G155" i="95"/>
  <c r="I159" i="95"/>
  <c r="G163" i="95"/>
  <c r="I167" i="95"/>
  <c r="G171" i="95"/>
  <c r="I175" i="95"/>
  <c r="G179" i="95"/>
  <c r="I183" i="95"/>
  <c r="G199" i="95"/>
  <c r="G215" i="95"/>
  <c r="J234" i="95"/>
  <c r="I234" i="95"/>
  <c r="H234" i="95"/>
  <c r="I246" i="95"/>
  <c r="J249" i="95"/>
  <c r="H249" i="95"/>
  <c r="H252" i="95"/>
  <c r="I252" i="95"/>
  <c r="G252" i="95"/>
  <c r="H264" i="95"/>
  <c r="I264" i="95"/>
  <c r="J271" i="95"/>
  <c r="H271" i="95"/>
  <c r="J274" i="95"/>
  <c r="I274" i="95"/>
  <c r="H274" i="95"/>
  <c r="G286" i="95"/>
  <c r="G292" i="95"/>
  <c r="H300" i="95"/>
  <c r="I300" i="95"/>
  <c r="J302" i="95"/>
  <c r="H302" i="95"/>
  <c r="G302" i="95"/>
  <c r="G306" i="95"/>
  <c r="J315" i="95"/>
  <c r="H315" i="95"/>
  <c r="J326" i="95"/>
  <c r="H326" i="95"/>
  <c r="G326" i="95"/>
  <c r="G332" i="95"/>
  <c r="I360" i="95"/>
  <c r="J364" i="95"/>
  <c r="I364" i="95"/>
  <c r="H364" i="95"/>
  <c r="I392" i="95"/>
  <c r="J396" i="95"/>
  <c r="I396" i="95"/>
  <c r="H396" i="95"/>
  <c r="G412" i="95"/>
  <c r="I254" i="95"/>
  <c r="I262" i="95"/>
  <c r="I290" i="95"/>
  <c r="I298" i="95"/>
  <c r="I310" i="95"/>
  <c r="I352" i="95"/>
  <c r="I368" i="95"/>
  <c r="I384" i="95"/>
  <c r="G187" i="95"/>
  <c r="G195" i="95"/>
  <c r="G203" i="95"/>
  <c r="G211" i="95"/>
  <c r="G219" i="95"/>
  <c r="G230" i="95"/>
  <c r="G238" i="95"/>
  <c r="G248" i="95"/>
  <c r="G256" i="95"/>
  <c r="G258" i="95"/>
  <c r="G266" i="95"/>
  <c r="G276" i="95"/>
  <c r="G284" i="95"/>
  <c r="H305" i="95"/>
  <c r="G318" i="95"/>
  <c r="G319" i="95"/>
  <c r="G340" i="95"/>
  <c r="G356" i="95"/>
  <c r="G372" i="95"/>
  <c r="G388" i="95"/>
  <c r="G404" i="95"/>
  <c r="H97" i="95"/>
  <c r="G97" i="95"/>
  <c r="G102" i="95"/>
  <c r="H102" i="95"/>
  <c r="I108" i="95"/>
  <c r="G108" i="95"/>
  <c r="H113" i="95"/>
  <c r="G113" i="95"/>
  <c r="G118" i="95"/>
  <c r="H118" i="95"/>
  <c r="H232" i="95"/>
  <c r="G232" i="95"/>
  <c r="I232" i="95"/>
  <c r="I235" i="95"/>
  <c r="G235" i="95"/>
  <c r="H235" i="95"/>
  <c r="I259" i="95"/>
  <c r="G259" i="95"/>
  <c r="H259" i="95"/>
  <c r="G277" i="95"/>
  <c r="I277" i="95"/>
  <c r="H277" i="95"/>
  <c r="J277" i="95"/>
  <c r="I283" i="95"/>
  <c r="G283" i="95"/>
  <c r="H283" i="95"/>
  <c r="J283" i="95"/>
  <c r="I295" i="95"/>
  <c r="G295" i="95"/>
  <c r="J295" i="95"/>
  <c r="H295" i="95"/>
  <c r="I307" i="95"/>
  <c r="J307" i="95"/>
  <c r="G307" i="95"/>
  <c r="H307" i="95"/>
  <c r="I312" i="95"/>
  <c r="H312" i="95"/>
  <c r="G312" i="95"/>
  <c r="J312" i="95"/>
  <c r="J328" i="95"/>
  <c r="I328" i="95"/>
  <c r="H328" i="95"/>
  <c r="G328" i="95"/>
  <c r="I333" i="95"/>
  <c r="J333" i="95"/>
  <c r="H333" i="95"/>
  <c r="G333" i="95"/>
  <c r="H338" i="95"/>
  <c r="J338" i="95"/>
  <c r="I338" i="95"/>
  <c r="G338" i="95"/>
  <c r="G343" i="95"/>
  <c r="J343" i="95"/>
  <c r="I343" i="95"/>
  <c r="H343" i="95"/>
  <c r="I349" i="95"/>
  <c r="J349" i="95"/>
  <c r="H349" i="95"/>
  <c r="G349" i="95"/>
  <c r="H354" i="95"/>
  <c r="J354" i="95"/>
  <c r="I354" i="95"/>
  <c r="G354" i="95"/>
  <c r="G359" i="95"/>
  <c r="J359" i="95"/>
  <c r="I359" i="95"/>
  <c r="H359" i="95"/>
  <c r="I365" i="95"/>
  <c r="J365" i="95"/>
  <c r="H365" i="95"/>
  <c r="G365" i="95"/>
  <c r="H370" i="95"/>
  <c r="J370" i="95"/>
  <c r="I370" i="95"/>
  <c r="G370" i="95"/>
  <c r="G375" i="95"/>
  <c r="J375" i="95"/>
  <c r="I375" i="95"/>
  <c r="H375" i="95"/>
  <c r="I381" i="95"/>
  <c r="J381" i="95"/>
  <c r="H381" i="95"/>
  <c r="G381" i="95"/>
  <c r="H386" i="95"/>
  <c r="J386" i="95"/>
  <c r="I386" i="95"/>
  <c r="G386" i="95"/>
  <c r="G391" i="95"/>
  <c r="J391" i="95"/>
  <c r="I391" i="95"/>
  <c r="H391" i="95"/>
  <c r="I397" i="95"/>
  <c r="J397" i="95"/>
  <c r="H397" i="95"/>
  <c r="G397" i="95"/>
  <c r="H402" i="95"/>
  <c r="J402" i="95"/>
  <c r="I402" i="95"/>
  <c r="G402" i="95"/>
  <c r="G407" i="95"/>
  <c r="J407" i="95"/>
  <c r="I407" i="95"/>
  <c r="H407" i="95"/>
  <c r="F26" i="95"/>
  <c r="F30" i="95"/>
  <c r="F34" i="95"/>
  <c r="F38" i="95"/>
  <c r="H45" i="95"/>
  <c r="G47" i="95"/>
  <c r="G48" i="95"/>
  <c r="H49" i="95"/>
  <c r="G51" i="95"/>
  <c r="G52" i="95"/>
  <c r="H53" i="95"/>
  <c r="G55" i="95"/>
  <c r="G56" i="95"/>
  <c r="H57" i="95"/>
  <c r="G59" i="95"/>
  <c r="G60" i="95"/>
  <c r="H61" i="95"/>
  <c r="G63" i="95"/>
  <c r="G64" i="95"/>
  <c r="H65" i="95"/>
  <c r="G67" i="95"/>
  <c r="G68" i="95"/>
  <c r="H69" i="95"/>
  <c r="G71" i="95"/>
  <c r="G72" i="95"/>
  <c r="H73" i="95"/>
  <c r="G75" i="95"/>
  <c r="G76" i="95"/>
  <c r="H77" i="95"/>
  <c r="G79" i="95"/>
  <c r="G80" i="95"/>
  <c r="H81" i="95"/>
  <c r="G83" i="95"/>
  <c r="G84" i="95"/>
  <c r="H85" i="95"/>
  <c r="G87" i="95"/>
  <c r="G88" i="95"/>
  <c r="H89" i="95"/>
  <c r="G91" i="95"/>
  <c r="G92" i="95"/>
  <c r="H93" i="95"/>
  <c r="G95" i="95"/>
  <c r="G96" i="95"/>
  <c r="I97" i="95"/>
  <c r="H101" i="95"/>
  <c r="G101" i="95"/>
  <c r="I102" i="95"/>
  <c r="G106" i="95"/>
  <c r="H106" i="95"/>
  <c r="H108" i="95"/>
  <c r="I112" i="95"/>
  <c r="G112" i="95"/>
  <c r="I113" i="95"/>
  <c r="H117" i="95"/>
  <c r="G117" i="95"/>
  <c r="I118" i="95"/>
  <c r="H121" i="95"/>
  <c r="G121" i="95"/>
  <c r="J121" i="95"/>
  <c r="I124" i="95"/>
  <c r="G124" i="95"/>
  <c r="J124" i="95"/>
  <c r="G126" i="95"/>
  <c r="H126" i="95"/>
  <c r="J126" i="95"/>
  <c r="H129" i="95"/>
  <c r="G129" i="95"/>
  <c r="J129" i="95"/>
  <c r="I132" i="95"/>
  <c r="G132" i="95"/>
  <c r="J132" i="95"/>
  <c r="G134" i="95"/>
  <c r="H134" i="95"/>
  <c r="J134" i="95"/>
  <c r="H137" i="95"/>
  <c r="G137" i="95"/>
  <c r="J137" i="95"/>
  <c r="I140" i="95"/>
  <c r="G140" i="95"/>
  <c r="J140" i="95"/>
  <c r="G142" i="95"/>
  <c r="H142" i="95"/>
  <c r="J142" i="95"/>
  <c r="H145" i="95"/>
  <c r="G145" i="95"/>
  <c r="J145" i="95"/>
  <c r="I148" i="95"/>
  <c r="G148" i="95"/>
  <c r="J148" i="95"/>
  <c r="G150" i="95"/>
  <c r="H150" i="95"/>
  <c r="J150" i="95"/>
  <c r="H153" i="95"/>
  <c r="G153" i="95"/>
  <c r="J153" i="95"/>
  <c r="I156" i="95"/>
  <c r="G156" i="95"/>
  <c r="J156" i="95"/>
  <c r="G158" i="95"/>
  <c r="H158" i="95"/>
  <c r="J158" i="95"/>
  <c r="H161" i="95"/>
  <c r="G161" i="95"/>
  <c r="J161" i="95"/>
  <c r="I164" i="95"/>
  <c r="G164" i="95"/>
  <c r="J164" i="95"/>
  <c r="G166" i="95"/>
  <c r="H166" i="95"/>
  <c r="J166" i="95"/>
  <c r="H169" i="95"/>
  <c r="G169" i="95"/>
  <c r="J169" i="95"/>
  <c r="I172" i="95"/>
  <c r="G172" i="95"/>
  <c r="J172" i="95"/>
  <c r="G174" i="95"/>
  <c r="H174" i="95"/>
  <c r="J174" i="95"/>
  <c r="H177" i="95"/>
  <c r="G177" i="95"/>
  <c r="J177" i="95"/>
  <c r="I180" i="95"/>
  <c r="G180" i="95"/>
  <c r="J180" i="95"/>
  <c r="G182" i="95"/>
  <c r="H182" i="95"/>
  <c r="J182" i="95"/>
  <c r="H185" i="95"/>
  <c r="G185" i="95"/>
  <c r="J185" i="95"/>
  <c r="I188" i="95"/>
  <c r="G188" i="95"/>
  <c r="J188" i="95"/>
  <c r="G190" i="95"/>
  <c r="H190" i="95"/>
  <c r="J190" i="95"/>
  <c r="H193" i="95"/>
  <c r="G193" i="95"/>
  <c r="J193" i="95"/>
  <c r="I196" i="95"/>
  <c r="G196" i="95"/>
  <c r="J196" i="95"/>
  <c r="G198" i="95"/>
  <c r="H198" i="95"/>
  <c r="J198" i="95"/>
  <c r="H201" i="95"/>
  <c r="G201" i="95"/>
  <c r="J201" i="95"/>
  <c r="I204" i="95"/>
  <c r="G204" i="95"/>
  <c r="J204" i="95"/>
  <c r="G206" i="95"/>
  <c r="H206" i="95"/>
  <c r="J206" i="95"/>
  <c r="H209" i="95"/>
  <c r="G209" i="95"/>
  <c r="J209" i="95"/>
  <c r="I212" i="95"/>
  <c r="G212" i="95"/>
  <c r="J212" i="95"/>
  <c r="G214" i="95"/>
  <c r="H214" i="95"/>
  <c r="J214" i="95"/>
  <c r="H217" i="95"/>
  <c r="G217" i="95"/>
  <c r="J217" i="95"/>
  <c r="I220" i="95"/>
  <c r="G220" i="95"/>
  <c r="J220" i="95"/>
  <c r="G222" i="95"/>
  <c r="H222" i="95"/>
  <c r="J222" i="95"/>
  <c r="H225" i="95"/>
  <c r="G225" i="95"/>
  <c r="J225" i="95"/>
  <c r="J232" i="95"/>
  <c r="J235" i="95"/>
  <c r="G237" i="95"/>
  <c r="H237" i="95"/>
  <c r="I237" i="95"/>
  <c r="H240" i="95"/>
  <c r="G240" i="95"/>
  <c r="I240" i="95"/>
  <c r="J259" i="95"/>
  <c r="G261" i="95"/>
  <c r="I261" i="95"/>
  <c r="H261" i="95"/>
  <c r="J261" i="95"/>
  <c r="I267" i="95"/>
  <c r="G267" i="95"/>
  <c r="H267" i="95"/>
  <c r="J267" i="95"/>
  <c r="I279" i="95"/>
  <c r="G279" i="95"/>
  <c r="J279" i="95"/>
  <c r="H279" i="95"/>
  <c r="G289" i="95"/>
  <c r="I289" i="95"/>
  <c r="J289" i="95"/>
  <c r="H289" i="95"/>
  <c r="F27" i="95"/>
  <c r="F31" i="95"/>
  <c r="F35" i="95"/>
  <c r="F39" i="95"/>
  <c r="I45" i="95"/>
  <c r="H47" i="95"/>
  <c r="I48" i="95"/>
  <c r="I49" i="95"/>
  <c r="H51" i="95"/>
  <c r="I52" i="95"/>
  <c r="I53" i="95"/>
  <c r="H55" i="95"/>
  <c r="I56" i="95"/>
  <c r="I57" i="95"/>
  <c r="H59" i="95"/>
  <c r="I60" i="95"/>
  <c r="I61" i="95"/>
  <c r="H63" i="95"/>
  <c r="I64" i="95"/>
  <c r="I65" i="95"/>
  <c r="H67" i="95"/>
  <c r="I68" i="95"/>
  <c r="I69" i="95"/>
  <c r="H71" i="95"/>
  <c r="I72" i="95"/>
  <c r="I73" i="95"/>
  <c r="H75" i="95"/>
  <c r="I76" i="95"/>
  <c r="I77" i="95"/>
  <c r="H79" i="95"/>
  <c r="I80" i="95"/>
  <c r="I81" i="95"/>
  <c r="H83" i="95"/>
  <c r="I84" i="95"/>
  <c r="I85" i="95"/>
  <c r="H87" i="95"/>
  <c r="I88" i="95"/>
  <c r="I89" i="95"/>
  <c r="H91" i="95"/>
  <c r="I92" i="95"/>
  <c r="I93" i="95"/>
  <c r="H95" i="95"/>
  <c r="I96" i="95"/>
  <c r="J97" i="95"/>
  <c r="I100" i="95"/>
  <c r="G100" i="95"/>
  <c r="J102" i="95"/>
  <c r="H105" i="95"/>
  <c r="G105" i="95"/>
  <c r="J108" i="95"/>
  <c r="G110" i="95"/>
  <c r="H110" i="95"/>
  <c r="J113" i="95"/>
  <c r="I116" i="95"/>
  <c r="G116" i="95"/>
  <c r="J118" i="95"/>
  <c r="I243" i="95"/>
  <c r="G243" i="95"/>
  <c r="H243" i="95"/>
  <c r="G245" i="95"/>
  <c r="I245" i="95"/>
  <c r="H245" i="95"/>
  <c r="J245" i="95"/>
  <c r="I251" i="95"/>
  <c r="G251" i="95"/>
  <c r="H251" i="95"/>
  <c r="J251" i="95"/>
  <c r="I263" i="95"/>
  <c r="G263" i="95"/>
  <c r="J263" i="95"/>
  <c r="H263" i="95"/>
  <c r="G273" i="95"/>
  <c r="I273" i="95"/>
  <c r="J273" i="95"/>
  <c r="H273" i="95"/>
  <c r="I291" i="95"/>
  <c r="G291" i="95"/>
  <c r="H291" i="95"/>
  <c r="G309" i="95"/>
  <c r="J309" i="95"/>
  <c r="H309" i="95"/>
  <c r="I309" i="95"/>
  <c r="H330" i="95"/>
  <c r="J330" i="95"/>
  <c r="I330" i="95"/>
  <c r="G330" i="95"/>
  <c r="G335" i="95"/>
  <c r="J335" i="95"/>
  <c r="I335" i="95"/>
  <c r="H335" i="95"/>
  <c r="I341" i="95"/>
  <c r="J341" i="95"/>
  <c r="H341" i="95"/>
  <c r="G341" i="95"/>
  <c r="H346" i="95"/>
  <c r="J346" i="95"/>
  <c r="I346" i="95"/>
  <c r="G346" i="95"/>
  <c r="G351" i="95"/>
  <c r="J351" i="95"/>
  <c r="I351" i="95"/>
  <c r="H351" i="95"/>
  <c r="I357" i="95"/>
  <c r="J357" i="95"/>
  <c r="H357" i="95"/>
  <c r="G357" i="95"/>
  <c r="H362" i="95"/>
  <c r="J362" i="95"/>
  <c r="I362" i="95"/>
  <c r="G362" i="95"/>
  <c r="G367" i="95"/>
  <c r="J367" i="95"/>
  <c r="I367" i="95"/>
  <c r="H367" i="95"/>
  <c r="I373" i="95"/>
  <c r="J373" i="95"/>
  <c r="H373" i="95"/>
  <c r="G373" i="95"/>
  <c r="H378" i="95"/>
  <c r="J378" i="95"/>
  <c r="I378" i="95"/>
  <c r="G378" i="95"/>
  <c r="G383" i="95"/>
  <c r="J383" i="95"/>
  <c r="I383" i="95"/>
  <c r="H383" i="95"/>
  <c r="I389" i="95"/>
  <c r="J389" i="95"/>
  <c r="H389" i="95"/>
  <c r="G389" i="95"/>
  <c r="H394" i="95"/>
  <c r="J394" i="95"/>
  <c r="I394" i="95"/>
  <c r="G394" i="95"/>
  <c r="G399" i="95"/>
  <c r="J399" i="95"/>
  <c r="I399" i="95"/>
  <c r="H399" i="95"/>
  <c r="I405" i="95"/>
  <c r="J405" i="95"/>
  <c r="H405" i="95"/>
  <c r="G405" i="95"/>
  <c r="H410" i="95"/>
  <c r="J410" i="95"/>
  <c r="I410" i="95"/>
  <c r="G410" i="95"/>
  <c r="F28" i="95"/>
  <c r="F32" i="95"/>
  <c r="F36" i="95"/>
  <c r="J45" i="95"/>
  <c r="J47" i="95"/>
  <c r="J48" i="95"/>
  <c r="J49" i="95"/>
  <c r="J51" i="95"/>
  <c r="J52" i="95"/>
  <c r="J53" i="95"/>
  <c r="J55" i="95"/>
  <c r="J56" i="95"/>
  <c r="J57" i="95"/>
  <c r="J59" i="95"/>
  <c r="J60" i="95"/>
  <c r="J61" i="95"/>
  <c r="J63" i="95"/>
  <c r="J64" i="95"/>
  <c r="J65" i="95"/>
  <c r="J67" i="95"/>
  <c r="J68" i="95"/>
  <c r="J69" i="95"/>
  <c r="J71" i="95"/>
  <c r="J72" i="95"/>
  <c r="J73" i="95"/>
  <c r="J75" i="95"/>
  <c r="J76" i="95"/>
  <c r="J77" i="95"/>
  <c r="J79" i="95"/>
  <c r="J80" i="95"/>
  <c r="J81" i="95"/>
  <c r="J83" i="95"/>
  <c r="J84" i="95"/>
  <c r="J85" i="95"/>
  <c r="J87" i="95"/>
  <c r="J88" i="95"/>
  <c r="J89" i="95"/>
  <c r="J91" i="95"/>
  <c r="J92" i="95"/>
  <c r="J93" i="95"/>
  <c r="J95" i="95"/>
  <c r="J96" i="95"/>
  <c r="G98" i="95"/>
  <c r="H98" i="95"/>
  <c r="H100" i="95"/>
  <c r="I104" i="95"/>
  <c r="G104" i="95"/>
  <c r="I105" i="95"/>
  <c r="H109" i="95"/>
  <c r="G109" i="95"/>
  <c r="I110" i="95"/>
  <c r="G114" i="95"/>
  <c r="H114" i="95"/>
  <c r="H116" i="95"/>
  <c r="I120" i="95"/>
  <c r="G120" i="95"/>
  <c r="J120" i="95"/>
  <c r="G122" i="95"/>
  <c r="H122" i="95"/>
  <c r="J122" i="95"/>
  <c r="H125" i="95"/>
  <c r="G125" i="95"/>
  <c r="J125" i="95"/>
  <c r="I128" i="95"/>
  <c r="G128" i="95"/>
  <c r="J128" i="95"/>
  <c r="G130" i="95"/>
  <c r="H130" i="95"/>
  <c r="J130" i="95"/>
  <c r="H133" i="95"/>
  <c r="G133" i="95"/>
  <c r="J133" i="95"/>
  <c r="I136" i="95"/>
  <c r="G136" i="95"/>
  <c r="J136" i="95"/>
  <c r="G138" i="95"/>
  <c r="H138" i="95"/>
  <c r="J138" i="95"/>
  <c r="H141" i="95"/>
  <c r="G141" i="95"/>
  <c r="J141" i="95"/>
  <c r="I144" i="95"/>
  <c r="G144" i="95"/>
  <c r="J144" i="95"/>
  <c r="G146" i="95"/>
  <c r="H146" i="95"/>
  <c r="J146" i="95"/>
  <c r="H149" i="95"/>
  <c r="G149" i="95"/>
  <c r="J149" i="95"/>
  <c r="I152" i="95"/>
  <c r="G152" i="95"/>
  <c r="J152" i="95"/>
  <c r="G154" i="95"/>
  <c r="H154" i="95"/>
  <c r="J154" i="95"/>
  <c r="H157" i="95"/>
  <c r="G157" i="95"/>
  <c r="J157" i="95"/>
  <c r="I160" i="95"/>
  <c r="G160" i="95"/>
  <c r="J160" i="95"/>
  <c r="G162" i="95"/>
  <c r="H162" i="95"/>
  <c r="J162" i="95"/>
  <c r="H165" i="95"/>
  <c r="G165" i="95"/>
  <c r="J165" i="95"/>
  <c r="I168" i="95"/>
  <c r="G168" i="95"/>
  <c r="J168" i="95"/>
  <c r="G170" i="95"/>
  <c r="H170" i="95"/>
  <c r="J170" i="95"/>
  <c r="H173" i="95"/>
  <c r="G173" i="95"/>
  <c r="J173" i="95"/>
  <c r="I176" i="95"/>
  <c r="G176" i="95"/>
  <c r="J176" i="95"/>
  <c r="G178" i="95"/>
  <c r="H178" i="95"/>
  <c r="J178" i="95"/>
  <c r="H181" i="95"/>
  <c r="G181" i="95"/>
  <c r="J181" i="95"/>
  <c r="I184" i="95"/>
  <c r="G184" i="95"/>
  <c r="J184" i="95"/>
  <c r="G186" i="95"/>
  <c r="H186" i="95"/>
  <c r="J186" i="95"/>
  <c r="H189" i="95"/>
  <c r="G189" i="95"/>
  <c r="J189" i="95"/>
  <c r="I192" i="95"/>
  <c r="G192" i="95"/>
  <c r="J192" i="95"/>
  <c r="G194" i="95"/>
  <c r="H194" i="95"/>
  <c r="J194" i="95"/>
  <c r="H197" i="95"/>
  <c r="G197" i="95"/>
  <c r="J197" i="95"/>
  <c r="I200" i="95"/>
  <c r="G200" i="95"/>
  <c r="J200" i="95"/>
  <c r="G202" i="95"/>
  <c r="H202" i="95"/>
  <c r="J202" i="95"/>
  <c r="H205" i="95"/>
  <c r="G205" i="95"/>
  <c r="J205" i="95"/>
  <c r="I208" i="95"/>
  <c r="G208" i="95"/>
  <c r="J208" i="95"/>
  <c r="G210" i="95"/>
  <c r="H210" i="95"/>
  <c r="J210" i="95"/>
  <c r="H213" i="95"/>
  <c r="G213" i="95"/>
  <c r="J213" i="95"/>
  <c r="I216" i="95"/>
  <c r="G216" i="95"/>
  <c r="J216" i="95"/>
  <c r="G218" i="95"/>
  <c r="H218" i="95"/>
  <c r="J218" i="95"/>
  <c r="H221" i="95"/>
  <c r="G221" i="95"/>
  <c r="J221" i="95"/>
  <c r="I224" i="95"/>
  <c r="G224" i="95"/>
  <c r="J224" i="95"/>
  <c r="I227" i="95"/>
  <c r="G227" i="95"/>
  <c r="H227" i="95"/>
  <c r="G229" i="95"/>
  <c r="H229" i="95"/>
  <c r="I229" i="95"/>
  <c r="J243" i="95"/>
  <c r="I247" i="95"/>
  <c r="G247" i="95"/>
  <c r="J247" i="95"/>
  <c r="H247" i="95"/>
  <c r="G257" i="95"/>
  <c r="I257" i="95"/>
  <c r="J257" i="95"/>
  <c r="H257" i="95"/>
  <c r="I275" i="95"/>
  <c r="G275" i="95"/>
  <c r="H275" i="95"/>
  <c r="J291" i="95"/>
  <c r="G293" i="95"/>
  <c r="I293" i="95"/>
  <c r="H293" i="95"/>
  <c r="J293" i="95"/>
  <c r="I299" i="95"/>
  <c r="G299" i="95"/>
  <c r="H299" i="95"/>
  <c r="J299" i="95"/>
  <c r="H228" i="95"/>
  <c r="G228" i="95"/>
  <c r="G233" i="95"/>
  <c r="H233" i="95"/>
  <c r="I239" i="95"/>
  <c r="G239" i="95"/>
  <c r="H244" i="95"/>
  <c r="G244" i="95"/>
  <c r="H308" i="95"/>
  <c r="J308" i="95"/>
  <c r="G308" i="95"/>
  <c r="I308" i="95"/>
  <c r="H317" i="95"/>
  <c r="G317" i="95"/>
  <c r="I317" i="95"/>
  <c r="J317" i="95"/>
  <c r="J228" i="95"/>
  <c r="I231" i="95"/>
  <c r="G231" i="95"/>
  <c r="J233" i="95"/>
  <c r="H236" i="95"/>
  <c r="G236" i="95"/>
  <c r="J239" i="95"/>
  <c r="G241" i="95"/>
  <c r="H241" i="95"/>
  <c r="J244" i="95"/>
  <c r="G253" i="95"/>
  <c r="I253" i="95"/>
  <c r="G269" i="95"/>
  <c r="I269" i="95"/>
  <c r="G285" i="95"/>
  <c r="I285" i="95"/>
  <c r="G301" i="95"/>
  <c r="I301" i="95"/>
  <c r="H301" i="95"/>
  <c r="I311" i="95"/>
  <c r="J311" i="95"/>
  <c r="G311" i="95"/>
  <c r="H311" i="95"/>
  <c r="G249" i="95"/>
  <c r="I249" i="95"/>
  <c r="I255" i="95"/>
  <c r="G255" i="95"/>
  <c r="G265" i="95"/>
  <c r="I265" i="95"/>
  <c r="I271" i="95"/>
  <c r="G271" i="95"/>
  <c r="G281" i="95"/>
  <c r="I281" i="95"/>
  <c r="I287" i="95"/>
  <c r="G287" i="95"/>
  <c r="G297" i="95"/>
  <c r="I297" i="95"/>
  <c r="I303" i="95"/>
  <c r="G303" i="95"/>
  <c r="I320" i="95"/>
  <c r="H320" i="95"/>
  <c r="G320" i="95"/>
  <c r="I329" i="95"/>
  <c r="J329" i="95"/>
  <c r="H329" i="95"/>
  <c r="G329" i="95"/>
  <c r="H334" i="95"/>
  <c r="J334" i="95"/>
  <c r="I334" i="95"/>
  <c r="G334" i="95"/>
  <c r="G339" i="95"/>
  <c r="J339" i="95"/>
  <c r="I339" i="95"/>
  <c r="H339" i="95"/>
  <c r="I345" i="95"/>
  <c r="J345" i="95"/>
  <c r="H345" i="95"/>
  <c r="G345" i="95"/>
  <c r="H350" i="95"/>
  <c r="J350" i="95"/>
  <c r="I350" i="95"/>
  <c r="G350" i="95"/>
  <c r="G355" i="95"/>
  <c r="J355" i="95"/>
  <c r="I355" i="95"/>
  <c r="H355" i="95"/>
  <c r="I361" i="95"/>
  <c r="J361" i="95"/>
  <c r="H361" i="95"/>
  <c r="G361" i="95"/>
  <c r="H366" i="95"/>
  <c r="J366" i="95"/>
  <c r="I366" i="95"/>
  <c r="G366" i="95"/>
  <c r="G371" i="95"/>
  <c r="J371" i="95"/>
  <c r="I371" i="95"/>
  <c r="H371" i="95"/>
  <c r="I377" i="95"/>
  <c r="J377" i="95"/>
  <c r="H377" i="95"/>
  <c r="G377" i="95"/>
  <c r="H382" i="95"/>
  <c r="J382" i="95"/>
  <c r="I382" i="95"/>
  <c r="G382" i="95"/>
  <c r="G387" i="95"/>
  <c r="J387" i="95"/>
  <c r="I387" i="95"/>
  <c r="H387" i="95"/>
  <c r="I393" i="95"/>
  <c r="J393" i="95"/>
  <c r="H393" i="95"/>
  <c r="G393" i="95"/>
  <c r="H398" i="95"/>
  <c r="J398" i="95"/>
  <c r="I398" i="95"/>
  <c r="G398" i="95"/>
  <c r="G403" i="95"/>
  <c r="J403" i="95"/>
  <c r="I403" i="95"/>
  <c r="H403" i="95"/>
  <c r="I409" i="95"/>
  <c r="J409" i="95"/>
  <c r="H409" i="95"/>
  <c r="G409" i="95"/>
  <c r="J303" i="95"/>
  <c r="G305" i="95"/>
  <c r="I305" i="95"/>
  <c r="H325" i="95"/>
  <c r="G325" i="95"/>
  <c r="I325" i="95"/>
  <c r="G331" i="95"/>
  <c r="J331" i="95"/>
  <c r="I331" i="95"/>
  <c r="H331" i="95"/>
  <c r="I337" i="95"/>
  <c r="J337" i="95"/>
  <c r="H337" i="95"/>
  <c r="G337" i="95"/>
  <c r="H342" i="95"/>
  <c r="J342" i="95"/>
  <c r="I342" i="95"/>
  <c r="G342" i="95"/>
  <c r="G347" i="95"/>
  <c r="J347" i="95"/>
  <c r="I347" i="95"/>
  <c r="H347" i="95"/>
  <c r="I353" i="95"/>
  <c r="J353" i="95"/>
  <c r="H353" i="95"/>
  <c r="G353" i="95"/>
  <c r="H358" i="95"/>
  <c r="J358" i="95"/>
  <c r="I358" i="95"/>
  <c r="G358" i="95"/>
  <c r="G363" i="95"/>
  <c r="J363" i="95"/>
  <c r="I363" i="95"/>
  <c r="H363" i="95"/>
  <c r="I369" i="95"/>
  <c r="J369" i="95"/>
  <c r="H369" i="95"/>
  <c r="G369" i="95"/>
  <c r="H374" i="95"/>
  <c r="J374" i="95"/>
  <c r="I374" i="95"/>
  <c r="G374" i="95"/>
  <c r="G379" i="95"/>
  <c r="J379" i="95"/>
  <c r="I379" i="95"/>
  <c r="H379" i="95"/>
  <c r="I385" i="95"/>
  <c r="J385" i="95"/>
  <c r="H385" i="95"/>
  <c r="G385" i="95"/>
  <c r="H390" i="95"/>
  <c r="J390" i="95"/>
  <c r="I390" i="95"/>
  <c r="G390" i="95"/>
  <c r="G395" i="95"/>
  <c r="J395" i="95"/>
  <c r="I395" i="95"/>
  <c r="H395" i="95"/>
  <c r="I401" i="95"/>
  <c r="J401" i="95"/>
  <c r="H401" i="95"/>
  <c r="G401" i="95"/>
  <c r="H406" i="95"/>
  <c r="J406" i="95"/>
  <c r="I406" i="95"/>
  <c r="G406" i="95"/>
  <c r="G411" i="95"/>
  <c r="J411" i="95"/>
  <c r="I411" i="95"/>
  <c r="H411" i="95"/>
  <c r="J248" i="95"/>
  <c r="J252" i="95"/>
  <c r="J256" i="95"/>
  <c r="J260" i="95"/>
  <c r="J264" i="95"/>
  <c r="J268" i="95"/>
  <c r="J272" i="95"/>
  <c r="J276" i="95"/>
  <c r="J280" i="95"/>
  <c r="J284" i="95"/>
  <c r="J288" i="95"/>
  <c r="J292" i="95"/>
  <c r="J296" i="95"/>
  <c r="J300" i="95"/>
  <c r="J304" i="95"/>
  <c r="I316" i="95"/>
  <c r="H316" i="95"/>
  <c r="H321" i="95"/>
  <c r="G321" i="95"/>
  <c r="H313" i="95"/>
  <c r="G313" i="95"/>
  <c r="J316" i="95"/>
  <c r="J321" i="95"/>
  <c r="I324" i="95"/>
  <c r="H324" i="95"/>
  <c r="I315" i="95"/>
  <c r="I319" i="95"/>
  <c r="I323" i="95"/>
  <c r="I327" i="95"/>
  <c r="J158" i="94"/>
  <c r="H158" i="94"/>
  <c r="J161" i="94"/>
  <c r="G161" i="94"/>
  <c r="J165" i="94"/>
  <c r="I165" i="94"/>
  <c r="J170" i="94"/>
  <c r="H170" i="94"/>
  <c r="J182" i="94"/>
  <c r="G182" i="94"/>
  <c r="J190" i="94"/>
  <c r="H190" i="94"/>
  <c r="G190" i="94"/>
  <c r="J198" i="94"/>
  <c r="H198" i="94"/>
  <c r="J210" i="94"/>
  <c r="G210" i="94"/>
  <c r="J226" i="94"/>
  <c r="G226" i="94"/>
  <c r="H226" i="94"/>
  <c r="J261" i="94"/>
  <c r="H261" i="94"/>
  <c r="G261" i="94"/>
  <c r="G264" i="94"/>
  <c r="I264" i="94"/>
  <c r="G270" i="94"/>
  <c r="J270" i="94"/>
  <c r="G286" i="94"/>
  <c r="J286" i="94"/>
  <c r="G308" i="94"/>
  <c r="I308" i="94"/>
  <c r="I341" i="94"/>
  <c r="G341" i="94"/>
  <c r="H341" i="94"/>
  <c r="I349" i="94"/>
  <c r="H349" i="94"/>
  <c r="J352" i="94"/>
  <c r="G352" i="94"/>
  <c r="I352" i="94"/>
  <c r="I361" i="94"/>
  <c r="G361" i="94"/>
  <c r="H361" i="94"/>
  <c r="G394" i="94"/>
  <c r="J394" i="94"/>
  <c r="J400" i="94"/>
  <c r="H400" i="94"/>
  <c r="I400" i="94"/>
  <c r="F26" i="94"/>
  <c r="F36" i="94"/>
  <c r="F30" i="94"/>
  <c r="F31" i="94"/>
  <c r="F33" i="94"/>
  <c r="F37" i="94"/>
  <c r="F41" i="94"/>
  <c r="H49" i="94"/>
  <c r="I49" i="94"/>
  <c r="H57" i="94"/>
  <c r="I57" i="94"/>
  <c r="H65" i="94"/>
  <c r="I65" i="94"/>
  <c r="H73" i="94"/>
  <c r="I73" i="94"/>
  <c r="H81" i="94"/>
  <c r="I81" i="94"/>
  <c r="H89" i="94"/>
  <c r="I89" i="94"/>
  <c r="J97" i="94"/>
  <c r="G97" i="94"/>
  <c r="J134" i="94"/>
  <c r="H134" i="94"/>
  <c r="J146" i="94"/>
  <c r="G146" i="94"/>
  <c r="J154" i="94"/>
  <c r="G154" i="94"/>
  <c r="G158" i="94"/>
  <c r="H161" i="94"/>
  <c r="G165" i="94"/>
  <c r="G170" i="94"/>
  <c r="G178" i="94"/>
  <c r="H182" i="94"/>
  <c r="J186" i="94"/>
  <c r="G186" i="94"/>
  <c r="H186" i="94"/>
  <c r="J194" i="94"/>
  <c r="G194" i="94"/>
  <c r="G198" i="94"/>
  <c r="H210" i="94"/>
  <c r="J213" i="94"/>
  <c r="G213" i="94"/>
  <c r="J233" i="94"/>
  <c r="I233" i="94"/>
  <c r="H233" i="94"/>
  <c r="G244" i="94"/>
  <c r="H244" i="94"/>
  <c r="I244" i="94"/>
  <c r="I247" i="94"/>
  <c r="J247" i="94"/>
  <c r="G256" i="94"/>
  <c r="I256" i="94"/>
  <c r="I261" i="94"/>
  <c r="H264" i="94"/>
  <c r="I275" i="94"/>
  <c r="J291" i="94"/>
  <c r="J293" i="94"/>
  <c r="G293" i="94"/>
  <c r="H293" i="94"/>
  <c r="G300" i="94"/>
  <c r="I300" i="94"/>
  <c r="J306" i="94"/>
  <c r="H308" i="94"/>
  <c r="G316" i="94"/>
  <c r="H316" i="94"/>
  <c r="J342" i="94"/>
  <c r="G342" i="94"/>
  <c r="G349" i="94"/>
  <c r="H352" i="94"/>
  <c r="J356" i="94"/>
  <c r="I356" i="94"/>
  <c r="H356" i="94"/>
  <c r="G356" i="94"/>
  <c r="J368" i="94"/>
  <c r="I368" i="94"/>
  <c r="G368" i="94"/>
  <c r="J383" i="94"/>
  <c r="I383" i="94"/>
  <c r="J401" i="94"/>
  <c r="H401" i="94"/>
  <c r="G401" i="94"/>
  <c r="J412" i="94"/>
  <c r="I412" i="94"/>
  <c r="F25" i="94"/>
  <c r="F28" i="94"/>
  <c r="F35" i="94"/>
  <c r="F39" i="94"/>
  <c r="J42" i="94"/>
  <c r="I42" i="94"/>
  <c r="G43" i="94"/>
  <c r="I45" i="94"/>
  <c r="J47" i="94"/>
  <c r="G47" i="94"/>
  <c r="J50" i="94"/>
  <c r="I50" i="94"/>
  <c r="G51" i="94"/>
  <c r="I53" i="94"/>
  <c r="J55" i="94"/>
  <c r="G55" i="94"/>
  <c r="J58" i="94"/>
  <c r="I58" i="94"/>
  <c r="G59" i="94"/>
  <c r="I61" i="94"/>
  <c r="J63" i="94"/>
  <c r="G63" i="94"/>
  <c r="J66" i="94"/>
  <c r="I66" i="94"/>
  <c r="G67" i="94"/>
  <c r="I69" i="94"/>
  <c r="J71" i="94"/>
  <c r="G71" i="94"/>
  <c r="J74" i="94"/>
  <c r="I74" i="94"/>
  <c r="G75" i="94"/>
  <c r="I77" i="94"/>
  <c r="J79" i="94"/>
  <c r="G79" i="94"/>
  <c r="J82" i="94"/>
  <c r="I82" i="94"/>
  <c r="G83" i="94"/>
  <c r="I85" i="94"/>
  <c r="J87" i="94"/>
  <c r="G87" i="94"/>
  <c r="J90" i="94"/>
  <c r="I90" i="94"/>
  <c r="G91" i="94"/>
  <c r="I93" i="94"/>
  <c r="J95" i="94"/>
  <c r="G95" i="94"/>
  <c r="H97" i="94"/>
  <c r="I104" i="94"/>
  <c r="J113" i="94"/>
  <c r="I113" i="94"/>
  <c r="G114" i="94"/>
  <c r="I120" i="94"/>
  <c r="J129" i="94"/>
  <c r="I129" i="94"/>
  <c r="G130" i="94"/>
  <c r="G134" i="94"/>
  <c r="H146" i="94"/>
  <c r="J149" i="94"/>
  <c r="G149" i="94"/>
  <c r="H154" i="94"/>
  <c r="J157" i="94"/>
  <c r="H157" i="94"/>
  <c r="I157" i="94"/>
  <c r="I161" i="94"/>
  <c r="H165" i="94"/>
  <c r="J169" i="94"/>
  <c r="I169" i="94"/>
  <c r="G169" i="94"/>
  <c r="J177" i="94"/>
  <c r="I177" i="94"/>
  <c r="H177" i="94"/>
  <c r="H178" i="94"/>
  <c r="J181" i="94"/>
  <c r="G181" i="94"/>
  <c r="H181" i="94"/>
  <c r="H194" i="94"/>
  <c r="J197" i="94"/>
  <c r="I197" i="94"/>
  <c r="G197" i="94"/>
  <c r="J201" i="94"/>
  <c r="I201" i="94"/>
  <c r="H213" i="94"/>
  <c r="G215" i="94"/>
  <c r="I220" i="94"/>
  <c r="J220" i="94"/>
  <c r="G233" i="94"/>
  <c r="J245" i="94"/>
  <c r="H245" i="94"/>
  <c r="G245" i="94"/>
  <c r="G248" i="94"/>
  <c r="I248" i="94"/>
  <c r="H248" i="94"/>
  <c r="H256" i="94"/>
  <c r="G258" i="94"/>
  <c r="J258" i="94"/>
  <c r="G288" i="94"/>
  <c r="H288" i="94"/>
  <c r="I293" i="94"/>
  <c r="H300" i="94"/>
  <c r="I316" i="94"/>
  <c r="G321" i="94"/>
  <c r="H321" i="94"/>
  <c r="J340" i="94"/>
  <c r="G340" i="94"/>
  <c r="I340" i="94"/>
  <c r="I345" i="94"/>
  <c r="G345" i="94"/>
  <c r="J347" i="94"/>
  <c r="I353" i="94"/>
  <c r="G353" i="94"/>
  <c r="H353" i="94"/>
  <c r="H368" i="94"/>
  <c r="I373" i="94"/>
  <c r="G373" i="94"/>
  <c r="H373" i="94"/>
  <c r="J375" i="94"/>
  <c r="J380" i="94"/>
  <c r="H380" i="94"/>
  <c r="I380" i="94"/>
  <c r="J397" i="94"/>
  <c r="G397" i="94"/>
  <c r="I397" i="94"/>
  <c r="I401" i="94"/>
  <c r="J409" i="94"/>
  <c r="I409" i="94"/>
  <c r="H409" i="94"/>
  <c r="H412" i="94"/>
  <c r="F27" i="94"/>
  <c r="F29" i="94"/>
  <c r="F34" i="94"/>
  <c r="F38" i="94"/>
  <c r="G42" i="94"/>
  <c r="H43" i="94"/>
  <c r="J46" i="94"/>
  <c r="G46" i="94"/>
  <c r="H47" i="94"/>
  <c r="G50" i="94"/>
  <c r="H51" i="94"/>
  <c r="J54" i="94"/>
  <c r="G54" i="94"/>
  <c r="H55" i="94"/>
  <c r="G58" i="94"/>
  <c r="H59" i="94"/>
  <c r="J62" i="94"/>
  <c r="G62" i="94"/>
  <c r="H63" i="94"/>
  <c r="G66" i="94"/>
  <c r="H67" i="94"/>
  <c r="J70" i="94"/>
  <c r="G70" i="94"/>
  <c r="H71" i="94"/>
  <c r="G74" i="94"/>
  <c r="H75" i="94"/>
  <c r="J78" i="94"/>
  <c r="G78" i="94"/>
  <c r="H79" i="94"/>
  <c r="G82" i="94"/>
  <c r="H83" i="94"/>
  <c r="J86" i="94"/>
  <c r="G86" i="94"/>
  <c r="H87" i="94"/>
  <c r="G90" i="94"/>
  <c r="H91" i="94"/>
  <c r="J94" i="94"/>
  <c r="G94" i="94"/>
  <c r="H95" i="94"/>
  <c r="I97" i="94"/>
  <c r="J101" i="94"/>
  <c r="H101" i="94"/>
  <c r="J105" i="94"/>
  <c r="I105" i="94"/>
  <c r="G106" i="94"/>
  <c r="G113" i="94"/>
  <c r="H114" i="94"/>
  <c r="J121" i="94"/>
  <c r="I121" i="94"/>
  <c r="G122" i="94"/>
  <c r="G129" i="94"/>
  <c r="H130" i="94"/>
  <c r="J133" i="94"/>
  <c r="I133" i="94"/>
  <c r="G133" i="94"/>
  <c r="J137" i="94"/>
  <c r="I137" i="94"/>
  <c r="H149" i="94"/>
  <c r="J153" i="94"/>
  <c r="G153" i="94"/>
  <c r="I153" i="94"/>
  <c r="G157" i="94"/>
  <c r="H169" i="94"/>
  <c r="G177" i="94"/>
  <c r="I181" i="94"/>
  <c r="J193" i="94"/>
  <c r="G193" i="94"/>
  <c r="H193" i="94"/>
  <c r="H197" i="94"/>
  <c r="G201" i="94"/>
  <c r="I213" i="94"/>
  <c r="J221" i="94"/>
  <c r="H221" i="94"/>
  <c r="G221" i="94"/>
  <c r="I245" i="94"/>
  <c r="J249" i="94"/>
  <c r="I249" i="94"/>
  <c r="H249" i="94"/>
  <c r="G252" i="94"/>
  <c r="H252" i="94"/>
  <c r="I252" i="94"/>
  <c r="I263" i="94"/>
  <c r="J263" i="94"/>
  <c r="J274" i="94"/>
  <c r="G274" i="94"/>
  <c r="G280" i="94"/>
  <c r="H280" i="94"/>
  <c r="I288" i="94"/>
  <c r="J290" i="94"/>
  <c r="G290" i="94"/>
  <c r="G296" i="94"/>
  <c r="H296" i="94"/>
  <c r="I296" i="94"/>
  <c r="J328" i="94"/>
  <c r="I328" i="94"/>
  <c r="H328" i="94"/>
  <c r="H340" i="94"/>
  <c r="H345" i="94"/>
  <c r="J348" i="94"/>
  <c r="H348" i="94"/>
  <c r="G348" i="94"/>
  <c r="I348" i="94"/>
  <c r="G357" i="94"/>
  <c r="J363" i="94"/>
  <c r="I369" i="94"/>
  <c r="H369" i="94"/>
  <c r="G369" i="94"/>
  <c r="I381" i="94"/>
  <c r="H381" i="94"/>
  <c r="G381" i="94"/>
  <c r="J388" i="94"/>
  <c r="I388" i="94"/>
  <c r="H397" i="94"/>
  <c r="G409" i="94"/>
  <c r="J145" i="94"/>
  <c r="I145" i="94"/>
  <c r="J150" i="94"/>
  <c r="G150" i="94"/>
  <c r="J162" i="94"/>
  <c r="G162" i="94"/>
  <c r="J185" i="94"/>
  <c r="G185" i="94"/>
  <c r="J189" i="94"/>
  <c r="H189" i="94"/>
  <c r="J209" i="94"/>
  <c r="I209" i="94"/>
  <c r="J214" i="94"/>
  <c r="G214" i="94"/>
  <c r="H214" i="94"/>
  <c r="J217" i="94"/>
  <c r="G217" i="94"/>
  <c r="J230" i="94"/>
  <c r="G230" i="94"/>
  <c r="J254" i="94"/>
  <c r="G254" i="94"/>
  <c r="G260" i="94"/>
  <c r="H260" i="94"/>
  <c r="J265" i="94"/>
  <c r="I265" i="94"/>
  <c r="G265" i="94"/>
  <c r="G272" i="94"/>
  <c r="H272" i="94"/>
  <c r="J277" i="94"/>
  <c r="G277" i="94"/>
  <c r="H277" i="94"/>
  <c r="J305" i="94"/>
  <c r="G305" i="94"/>
  <c r="H305" i="94"/>
  <c r="I325" i="94"/>
  <c r="G325" i="94"/>
  <c r="J336" i="94"/>
  <c r="I336" i="94"/>
  <c r="J344" i="94"/>
  <c r="G344" i="94"/>
  <c r="H344" i="94"/>
  <c r="J389" i="94"/>
  <c r="I389" i="94"/>
  <c r="G389" i="94"/>
  <c r="J405" i="94"/>
  <c r="G405" i="94"/>
  <c r="H405" i="94"/>
  <c r="J218" i="94"/>
  <c r="G218" i="94"/>
  <c r="J222" i="94"/>
  <c r="H222" i="94"/>
  <c r="J225" i="94"/>
  <c r="G225" i="94"/>
  <c r="J229" i="94"/>
  <c r="I229" i="94"/>
  <c r="J253" i="94"/>
  <c r="H253" i="94"/>
  <c r="J257" i="94"/>
  <c r="I257" i="94"/>
  <c r="J269" i="94"/>
  <c r="G269" i="94"/>
  <c r="J273" i="94"/>
  <c r="H273" i="94"/>
  <c r="J281" i="94"/>
  <c r="H281" i="94"/>
  <c r="J285" i="94"/>
  <c r="G285" i="94"/>
  <c r="J289" i="94"/>
  <c r="H289" i="94"/>
  <c r="J297" i="94"/>
  <c r="H297" i="94"/>
  <c r="J313" i="94"/>
  <c r="G313" i="94"/>
  <c r="J324" i="94"/>
  <c r="I324" i="94"/>
  <c r="J360" i="94"/>
  <c r="I360" i="94"/>
  <c r="J372" i="94"/>
  <c r="G372" i="94"/>
  <c r="J393" i="94"/>
  <c r="G393" i="94"/>
  <c r="J408" i="94"/>
  <c r="I408" i="94"/>
  <c r="J44" i="94"/>
  <c r="J48" i="94"/>
  <c r="J52" i="94"/>
  <c r="J60" i="94"/>
  <c r="J68" i="94"/>
  <c r="J88" i="94"/>
  <c r="J92" i="94"/>
  <c r="J102" i="94"/>
  <c r="I102" i="94"/>
  <c r="I107" i="94"/>
  <c r="H107" i="94"/>
  <c r="H112" i="94"/>
  <c r="G112" i="94"/>
  <c r="H160" i="94"/>
  <c r="G160" i="94"/>
  <c r="I171" i="94"/>
  <c r="H171" i="94"/>
  <c r="H176" i="94"/>
  <c r="G176" i="94"/>
  <c r="I187" i="94"/>
  <c r="H187" i="94"/>
  <c r="H192" i="94"/>
  <c r="G192" i="94"/>
  <c r="I203" i="94"/>
  <c r="H203" i="94"/>
  <c r="H208" i="94"/>
  <c r="G208" i="94"/>
  <c r="I219" i="94"/>
  <c r="H219" i="94"/>
  <c r="H224" i="94"/>
  <c r="G224" i="94"/>
  <c r="I235" i="94"/>
  <c r="H235" i="94"/>
  <c r="I246" i="94"/>
  <c r="H246" i="94"/>
  <c r="J246" i="94"/>
  <c r="I282" i="94"/>
  <c r="H282" i="94"/>
  <c r="J282" i="94"/>
  <c r="G282" i="94"/>
  <c r="I310" i="94"/>
  <c r="H310" i="94"/>
  <c r="J310" i="94"/>
  <c r="H362" i="94"/>
  <c r="I362" i="94"/>
  <c r="J362" i="94"/>
  <c r="H378" i="94"/>
  <c r="I378" i="94"/>
  <c r="J378" i="94"/>
  <c r="G378" i="94"/>
  <c r="J45" i="94"/>
  <c r="G48" i="94"/>
  <c r="J57" i="94"/>
  <c r="G60" i="94"/>
  <c r="J61" i="94"/>
  <c r="G64" i="94"/>
  <c r="J69" i="94"/>
  <c r="G72" i="94"/>
  <c r="J73" i="94"/>
  <c r="G76" i="94"/>
  <c r="J77" i="94"/>
  <c r="G80" i="94"/>
  <c r="J89" i="94"/>
  <c r="G92" i="94"/>
  <c r="G102" i="94"/>
  <c r="I111" i="94"/>
  <c r="H111" i="94"/>
  <c r="I112" i="94"/>
  <c r="I127" i="94"/>
  <c r="H127" i="94"/>
  <c r="I128" i="94"/>
  <c r="G139" i="94"/>
  <c r="H148" i="94"/>
  <c r="G148" i="94"/>
  <c r="G155" i="94"/>
  <c r="I175" i="94"/>
  <c r="H175" i="94"/>
  <c r="I176" i="94"/>
  <c r="G187" i="94"/>
  <c r="H196" i="94"/>
  <c r="G196" i="94"/>
  <c r="G203" i="94"/>
  <c r="H212" i="94"/>
  <c r="G212" i="94"/>
  <c r="G219" i="94"/>
  <c r="H228" i="94"/>
  <c r="G228" i="94"/>
  <c r="G235" i="94"/>
  <c r="H251" i="94"/>
  <c r="G251" i="94"/>
  <c r="J251" i="94"/>
  <c r="H255" i="94"/>
  <c r="G255" i="94"/>
  <c r="J255" i="94"/>
  <c r="I255" i="94"/>
  <c r="G310" i="94"/>
  <c r="H319" i="94"/>
  <c r="G319" i="94"/>
  <c r="J319" i="94"/>
  <c r="I319" i="94"/>
  <c r="H350" i="94"/>
  <c r="I350" i="94"/>
  <c r="J350" i="94"/>
  <c r="G350" i="94"/>
  <c r="G367" i="94"/>
  <c r="H367" i="94"/>
  <c r="J367" i="94"/>
  <c r="I367" i="94"/>
  <c r="J17" i="94"/>
  <c r="G27" i="94"/>
  <c r="H27" i="94"/>
  <c r="I27" i="94"/>
  <c r="J27" i="94"/>
  <c r="I43" i="94"/>
  <c r="H44" i="94"/>
  <c r="G45" i="94"/>
  <c r="I47" i="94"/>
  <c r="H48" i="94"/>
  <c r="G49" i="94"/>
  <c r="I51" i="94"/>
  <c r="H52" i="94"/>
  <c r="G53" i="94"/>
  <c r="I55" i="94"/>
  <c r="H56" i="94"/>
  <c r="G57" i="94"/>
  <c r="I59" i="94"/>
  <c r="H60" i="94"/>
  <c r="G61" i="94"/>
  <c r="I63" i="94"/>
  <c r="H64" i="94"/>
  <c r="G65" i="94"/>
  <c r="I67" i="94"/>
  <c r="H68" i="94"/>
  <c r="G69" i="94"/>
  <c r="I71" i="94"/>
  <c r="H72" i="94"/>
  <c r="G73" i="94"/>
  <c r="I75" i="94"/>
  <c r="H76" i="94"/>
  <c r="G77" i="94"/>
  <c r="I79" i="94"/>
  <c r="H80" i="94"/>
  <c r="G81" i="94"/>
  <c r="I83" i="94"/>
  <c r="H84" i="94"/>
  <c r="G85" i="94"/>
  <c r="I87" i="94"/>
  <c r="H88" i="94"/>
  <c r="G89" i="94"/>
  <c r="I91" i="94"/>
  <c r="H92" i="94"/>
  <c r="G93" i="94"/>
  <c r="I95" i="94"/>
  <c r="I96" i="94"/>
  <c r="H98" i="94"/>
  <c r="I99" i="94"/>
  <c r="I100" i="94"/>
  <c r="H102" i="94"/>
  <c r="H104" i="94"/>
  <c r="G104" i="94"/>
  <c r="J107" i="94"/>
  <c r="G111" i="94"/>
  <c r="J112" i="94"/>
  <c r="I115" i="94"/>
  <c r="H115" i="94"/>
  <c r="H120" i="94"/>
  <c r="G120" i="94"/>
  <c r="G127" i="94"/>
  <c r="I131" i="94"/>
  <c r="H131" i="94"/>
  <c r="H136" i="94"/>
  <c r="G136" i="94"/>
  <c r="I147" i="94"/>
  <c r="H147" i="94"/>
  <c r="I148" i="94"/>
  <c r="H152" i="94"/>
  <c r="G152" i="94"/>
  <c r="J160" i="94"/>
  <c r="I163" i="94"/>
  <c r="H163" i="94"/>
  <c r="H168" i="94"/>
  <c r="G168" i="94"/>
  <c r="J171" i="94"/>
  <c r="G175" i="94"/>
  <c r="J176" i="94"/>
  <c r="I179" i="94"/>
  <c r="H179" i="94"/>
  <c r="H184" i="94"/>
  <c r="G184" i="94"/>
  <c r="J187" i="94"/>
  <c r="J192" i="94"/>
  <c r="I195" i="94"/>
  <c r="H195" i="94"/>
  <c r="I196" i="94"/>
  <c r="H200" i="94"/>
  <c r="G200" i="94"/>
  <c r="J203" i="94"/>
  <c r="J208" i="94"/>
  <c r="I211" i="94"/>
  <c r="H211" i="94"/>
  <c r="I212" i="94"/>
  <c r="H216" i="94"/>
  <c r="G216" i="94"/>
  <c r="J219" i="94"/>
  <c r="J224" i="94"/>
  <c r="I227" i="94"/>
  <c r="H227" i="94"/>
  <c r="I228" i="94"/>
  <c r="H232" i="94"/>
  <c r="G232" i="94"/>
  <c r="J235" i="94"/>
  <c r="I251" i="94"/>
  <c r="I262" i="94"/>
  <c r="H262" i="94"/>
  <c r="J262" i="94"/>
  <c r="I266" i="94"/>
  <c r="H266" i="94"/>
  <c r="J266" i="94"/>
  <c r="G266" i="94"/>
  <c r="I294" i="94"/>
  <c r="H294" i="94"/>
  <c r="J294" i="94"/>
  <c r="I298" i="94"/>
  <c r="H298" i="94"/>
  <c r="J298" i="94"/>
  <c r="G298" i="94"/>
  <c r="G323" i="94"/>
  <c r="H323" i="94"/>
  <c r="J323" i="94"/>
  <c r="I323" i="94"/>
  <c r="H330" i="94"/>
  <c r="I330" i="94"/>
  <c r="J330" i="94"/>
  <c r="H334" i="94"/>
  <c r="I334" i="94"/>
  <c r="J334" i="94"/>
  <c r="G334" i="94"/>
  <c r="G351" i="94"/>
  <c r="H351" i="94"/>
  <c r="J351" i="94"/>
  <c r="I351" i="94"/>
  <c r="H382" i="94"/>
  <c r="I382" i="94"/>
  <c r="J382" i="94"/>
  <c r="H386" i="94"/>
  <c r="I386" i="94"/>
  <c r="J386" i="94"/>
  <c r="G386" i="94"/>
  <c r="G403" i="94"/>
  <c r="H403" i="94"/>
  <c r="J403" i="94"/>
  <c r="I403" i="94"/>
  <c r="J56" i="94"/>
  <c r="J64" i="94"/>
  <c r="J72" i="94"/>
  <c r="J76" i="94"/>
  <c r="J80" i="94"/>
  <c r="J84" i="94"/>
  <c r="I123" i="94"/>
  <c r="H123" i="94"/>
  <c r="H128" i="94"/>
  <c r="G128" i="94"/>
  <c r="I139" i="94"/>
  <c r="H139" i="94"/>
  <c r="H144" i="94"/>
  <c r="G144" i="94"/>
  <c r="I155" i="94"/>
  <c r="H155" i="94"/>
  <c r="I250" i="94"/>
  <c r="H250" i="94"/>
  <c r="J250" i="94"/>
  <c r="G250" i="94"/>
  <c r="I278" i="94"/>
  <c r="H278" i="94"/>
  <c r="J278" i="94"/>
  <c r="I314" i="94"/>
  <c r="H314" i="94"/>
  <c r="J314" i="94"/>
  <c r="G314" i="94"/>
  <c r="G355" i="94"/>
  <c r="H355" i="94"/>
  <c r="J355" i="94"/>
  <c r="I355" i="94"/>
  <c r="H366" i="94"/>
  <c r="I366" i="94"/>
  <c r="J366" i="94"/>
  <c r="G366" i="94"/>
  <c r="G407" i="94"/>
  <c r="H407" i="94"/>
  <c r="J407" i="94"/>
  <c r="I407" i="94"/>
  <c r="G44" i="94"/>
  <c r="J49" i="94"/>
  <c r="G52" i="94"/>
  <c r="J53" i="94"/>
  <c r="G56" i="94"/>
  <c r="J65" i="94"/>
  <c r="G68" i="94"/>
  <c r="J81" i="94"/>
  <c r="G84" i="94"/>
  <c r="J85" i="94"/>
  <c r="G88" i="94"/>
  <c r="J93" i="94"/>
  <c r="H96" i="94"/>
  <c r="G98" i="94"/>
  <c r="G99" i="94"/>
  <c r="H100" i="94"/>
  <c r="G107" i="94"/>
  <c r="H116" i="94"/>
  <c r="G116" i="94"/>
  <c r="G123" i="94"/>
  <c r="H132" i="94"/>
  <c r="G132" i="94"/>
  <c r="I143" i="94"/>
  <c r="H143" i="94"/>
  <c r="I144" i="94"/>
  <c r="I159" i="94"/>
  <c r="H159" i="94"/>
  <c r="I160" i="94"/>
  <c r="H164" i="94"/>
  <c r="G164" i="94"/>
  <c r="G171" i="94"/>
  <c r="H180" i="94"/>
  <c r="G180" i="94"/>
  <c r="I191" i="94"/>
  <c r="H191" i="94"/>
  <c r="I192" i="94"/>
  <c r="I207" i="94"/>
  <c r="H207" i="94"/>
  <c r="I208" i="94"/>
  <c r="I223" i="94"/>
  <c r="H223" i="94"/>
  <c r="I224" i="94"/>
  <c r="G246" i="94"/>
  <c r="H283" i="94"/>
  <c r="G283" i="94"/>
  <c r="J283" i="94"/>
  <c r="H287" i="94"/>
  <c r="G287" i="94"/>
  <c r="J287" i="94"/>
  <c r="I287" i="94"/>
  <c r="H315" i="94"/>
  <c r="G315" i="94"/>
  <c r="J315" i="94"/>
  <c r="G339" i="94"/>
  <c r="H339" i="94"/>
  <c r="J339" i="94"/>
  <c r="I339" i="94"/>
  <c r="H346" i="94"/>
  <c r="I346" i="94"/>
  <c r="J346" i="94"/>
  <c r="G362" i="94"/>
  <c r="G391" i="94"/>
  <c r="H391" i="94"/>
  <c r="J391" i="94"/>
  <c r="I391" i="94"/>
  <c r="H398" i="94"/>
  <c r="I398" i="94"/>
  <c r="J398" i="94"/>
  <c r="H402" i="94"/>
  <c r="I402" i="94"/>
  <c r="J402" i="94"/>
  <c r="G402" i="94"/>
  <c r="J96" i="94"/>
  <c r="J98" i="94"/>
  <c r="J99" i="94"/>
  <c r="J100" i="94"/>
  <c r="I103" i="94"/>
  <c r="H103" i="94"/>
  <c r="H108" i="94"/>
  <c r="G108" i="94"/>
  <c r="J111" i="94"/>
  <c r="J116" i="94"/>
  <c r="I119" i="94"/>
  <c r="H119" i="94"/>
  <c r="H124" i="94"/>
  <c r="G124" i="94"/>
  <c r="J127" i="94"/>
  <c r="G131" i="94"/>
  <c r="J132" i="94"/>
  <c r="I135" i="94"/>
  <c r="H135" i="94"/>
  <c r="I136" i="94"/>
  <c r="H140" i="94"/>
  <c r="G140" i="94"/>
  <c r="J143" i="94"/>
  <c r="G147" i="94"/>
  <c r="J148" i="94"/>
  <c r="I151" i="94"/>
  <c r="H151" i="94"/>
  <c r="I152" i="94"/>
  <c r="H156" i="94"/>
  <c r="G156" i="94"/>
  <c r="J159" i="94"/>
  <c r="G163" i="94"/>
  <c r="J164" i="94"/>
  <c r="I167" i="94"/>
  <c r="H167" i="94"/>
  <c r="I168" i="94"/>
  <c r="H172" i="94"/>
  <c r="G172" i="94"/>
  <c r="J175" i="94"/>
  <c r="G179" i="94"/>
  <c r="J180" i="94"/>
  <c r="I183" i="94"/>
  <c r="H183" i="94"/>
  <c r="I184" i="94"/>
  <c r="H188" i="94"/>
  <c r="G188" i="94"/>
  <c r="J191" i="94"/>
  <c r="G195" i="94"/>
  <c r="J196" i="94"/>
  <c r="I199" i="94"/>
  <c r="H199" i="94"/>
  <c r="I200" i="94"/>
  <c r="H204" i="94"/>
  <c r="G204" i="94"/>
  <c r="J207" i="94"/>
  <c r="G211" i="94"/>
  <c r="J212" i="94"/>
  <c r="I215" i="94"/>
  <c r="H215" i="94"/>
  <c r="I216" i="94"/>
  <c r="H220" i="94"/>
  <c r="G220" i="94"/>
  <c r="J223" i="94"/>
  <c r="G227" i="94"/>
  <c r="J228" i="94"/>
  <c r="I231" i="94"/>
  <c r="H231" i="94"/>
  <c r="I232" i="94"/>
  <c r="H236" i="94"/>
  <c r="G236" i="94"/>
  <c r="G262" i="94"/>
  <c r="H267" i="94"/>
  <c r="G267" i="94"/>
  <c r="J267" i="94"/>
  <c r="H271" i="94"/>
  <c r="G271" i="94"/>
  <c r="J271" i="94"/>
  <c r="I271" i="94"/>
  <c r="G294" i="94"/>
  <c r="H299" i="94"/>
  <c r="G299" i="94"/>
  <c r="J299" i="94"/>
  <c r="H303" i="94"/>
  <c r="G303" i="94"/>
  <c r="J303" i="94"/>
  <c r="I303" i="94"/>
  <c r="G330" i="94"/>
  <c r="G335" i="94"/>
  <c r="H335" i="94"/>
  <c r="J335" i="94"/>
  <c r="I335" i="94"/>
  <c r="G371" i="94"/>
  <c r="H371" i="94"/>
  <c r="J371" i="94"/>
  <c r="I371" i="94"/>
  <c r="G382" i="94"/>
  <c r="G387" i="94"/>
  <c r="H387" i="94"/>
  <c r="J387" i="94"/>
  <c r="I387" i="94"/>
  <c r="I106" i="94"/>
  <c r="I110" i="94"/>
  <c r="I114" i="94"/>
  <c r="I118" i="94"/>
  <c r="I122" i="94"/>
  <c r="I126" i="94"/>
  <c r="I130" i="94"/>
  <c r="I134" i="94"/>
  <c r="I138" i="94"/>
  <c r="I142" i="94"/>
  <c r="I146" i="94"/>
  <c r="I150" i="94"/>
  <c r="I154" i="94"/>
  <c r="I158" i="94"/>
  <c r="I162" i="94"/>
  <c r="I166" i="94"/>
  <c r="I170" i="94"/>
  <c r="I174" i="94"/>
  <c r="I178" i="94"/>
  <c r="I182" i="94"/>
  <c r="I186" i="94"/>
  <c r="I190" i="94"/>
  <c r="I194" i="94"/>
  <c r="I198" i="94"/>
  <c r="I202" i="94"/>
  <c r="I206" i="94"/>
  <c r="I210" i="94"/>
  <c r="I214" i="94"/>
  <c r="I218" i="94"/>
  <c r="I222" i="94"/>
  <c r="I226" i="94"/>
  <c r="I230" i="94"/>
  <c r="I234" i="94"/>
  <c r="H243" i="94"/>
  <c r="G243" i="94"/>
  <c r="I254" i="94"/>
  <c r="H254" i="94"/>
  <c r="H259" i="94"/>
  <c r="G259" i="94"/>
  <c r="I270" i="94"/>
  <c r="H270" i="94"/>
  <c r="H275" i="94"/>
  <c r="G275" i="94"/>
  <c r="I286" i="94"/>
  <c r="H286" i="94"/>
  <c r="H291" i="94"/>
  <c r="G291" i="94"/>
  <c r="I302" i="94"/>
  <c r="H302" i="94"/>
  <c r="H307" i="94"/>
  <c r="G307" i="94"/>
  <c r="I318" i="94"/>
  <c r="H318" i="94"/>
  <c r="H247" i="94"/>
  <c r="G247" i="94"/>
  <c r="I258" i="94"/>
  <c r="H258" i="94"/>
  <c r="H263" i="94"/>
  <c r="G263" i="94"/>
  <c r="I274" i="94"/>
  <c r="H274" i="94"/>
  <c r="H279" i="94"/>
  <c r="G279" i="94"/>
  <c r="I290" i="94"/>
  <c r="H290" i="94"/>
  <c r="H295" i="94"/>
  <c r="G295" i="94"/>
  <c r="I306" i="94"/>
  <c r="H306" i="94"/>
  <c r="H311" i="94"/>
  <c r="G311" i="94"/>
  <c r="J244" i="94"/>
  <c r="J248" i="94"/>
  <c r="J252" i="94"/>
  <c r="J256" i="94"/>
  <c r="J260" i="94"/>
  <c r="J264" i="94"/>
  <c r="J268" i="94"/>
  <c r="J272" i="94"/>
  <c r="J276" i="94"/>
  <c r="J280" i="94"/>
  <c r="J284" i="94"/>
  <c r="J288" i="94"/>
  <c r="J292" i="94"/>
  <c r="J296" i="94"/>
  <c r="J300" i="94"/>
  <c r="J304" i="94"/>
  <c r="J308" i="94"/>
  <c r="J312" i="94"/>
  <c r="J316" i="94"/>
  <c r="J320" i="94"/>
  <c r="H322" i="94"/>
  <c r="I322" i="94"/>
  <c r="G327" i="94"/>
  <c r="H327" i="94"/>
  <c r="H338" i="94"/>
  <c r="I338" i="94"/>
  <c r="G343" i="94"/>
  <c r="H343" i="94"/>
  <c r="H354" i="94"/>
  <c r="I354" i="94"/>
  <c r="G359" i="94"/>
  <c r="H359" i="94"/>
  <c r="H370" i="94"/>
  <c r="I370" i="94"/>
  <c r="G375" i="94"/>
  <c r="H375" i="94"/>
  <c r="H390" i="94"/>
  <c r="I390" i="94"/>
  <c r="G395" i="94"/>
  <c r="H395" i="94"/>
  <c r="H406" i="94"/>
  <c r="I406" i="94"/>
  <c r="G411" i="94"/>
  <c r="H411" i="94"/>
  <c r="I321" i="94"/>
  <c r="J321" i="94"/>
  <c r="G322" i="94"/>
  <c r="H326" i="94"/>
  <c r="I326" i="94"/>
  <c r="I327" i="94"/>
  <c r="G331" i="94"/>
  <c r="H331" i="94"/>
  <c r="G338" i="94"/>
  <c r="H342" i="94"/>
  <c r="I342" i="94"/>
  <c r="I343" i="94"/>
  <c r="G347" i="94"/>
  <c r="H347" i="94"/>
  <c r="G354" i="94"/>
  <c r="H358" i="94"/>
  <c r="I358" i="94"/>
  <c r="I359" i="94"/>
  <c r="G363" i="94"/>
  <c r="H363" i="94"/>
  <c r="G370" i="94"/>
  <c r="H374" i="94"/>
  <c r="I374" i="94"/>
  <c r="G379" i="94"/>
  <c r="H379" i="94"/>
  <c r="G383" i="94"/>
  <c r="H383" i="94"/>
  <c r="G390" i="94"/>
  <c r="H394" i="94"/>
  <c r="I394" i="94"/>
  <c r="I395" i="94"/>
  <c r="G399" i="94"/>
  <c r="H399" i="94"/>
  <c r="G406" i="94"/>
  <c r="H410" i="94"/>
  <c r="I410" i="94"/>
  <c r="I411" i="94"/>
  <c r="J325" i="94"/>
  <c r="J329" i="94"/>
  <c r="J333" i="94"/>
  <c r="J337" i="94"/>
  <c r="J341" i="94"/>
  <c r="J345" i="94"/>
  <c r="J349" i="94"/>
  <c r="J353" i="94"/>
  <c r="J357" i="94"/>
  <c r="J361" i="94"/>
  <c r="J365" i="94"/>
  <c r="J369" i="94"/>
  <c r="J373" i="94"/>
  <c r="J377" i="94"/>
  <c r="G380" i="94"/>
  <c r="J381" i="94"/>
  <c r="G384" i="94"/>
  <c r="G388" i="94"/>
  <c r="G392" i="94"/>
  <c r="G396" i="94"/>
  <c r="G400" i="94"/>
  <c r="G404" i="94"/>
  <c r="G408" i="94"/>
  <c r="G412" i="94"/>
  <c r="H63" i="93"/>
  <c r="G147" i="93"/>
  <c r="G199" i="93"/>
  <c r="G237" i="93"/>
  <c r="J239" i="93"/>
  <c r="J292" i="93"/>
  <c r="G305" i="93"/>
  <c r="I353" i="93"/>
  <c r="I35" i="93"/>
  <c r="H47" i="93"/>
  <c r="H59" i="93"/>
  <c r="I67" i="93"/>
  <c r="H79" i="93"/>
  <c r="H91" i="93"/>
  <c r="H103" i="93"/>
  <c r="G119" i="93"/>
  <c r="G151" i="93"/>
  <c r="G167" i="93"/>
  <c r="I175" i="93"/>
  <c r="I199" i="93"/>
  <c r="H211" i="93"/>
  <c r="H269" i="93"/>
  <c r="J271" i="93"/>
  <c r="G293" i="93"/>
  <c r="G297" i="93"/>
  <c r="I305" i="93"/>
  <c r="J332" i="93"/>
  <c r="H334" i="93"/>
  <c r="G350" i="93"/>
  <c r="G358" i="93"/>
  <c r="J375" i="93"/>
  <c r="J380" i="93"/>
  <c r="I386" i="93"/>
  <c r="H394" i="93"/>
  <c r="H31" i="93"/>
  <c r="I51" i="93"/>
  <c r="I83" i="93"/>
  <c r="G111" i="93"/>
  <c r="I228" i="93"/>
  <c r="I319" i="93"/>
  <c r="J324" i="93"/>
  <c r="I31" i="93"/>
  <c r="G59" i="93"/>
  <c r="I63" i="93"/>
  <c r="G91" i="93"/>
  <c r="G103" i="93"/>
  <c r="H199" i="93"/>
  <c r="G269" i="93"/>
  <c r="H305" i="93"/>
  <c r="G334" i="93"/>
  <c r="G394" i="93"/>
  <c r="J99" i="93"/>
  <c r="I99" i="93"/>
  <c r="J127" i="93"/>
  <c r="H127" i="93"/>
  <c r="J155" i="93"/>
  <c r="G155" i="93"/>
  <c r="J163" i="93"/>
  <c r="I163" i="93"/>
  <c r="J191" i="93"/>
  <c r="H191" i="93"/>
  <c r="J219" i="93"/>
  <c r="G219" i="93"/>
  <c r="J342" i="93"/>
  <c r="I342" i="93"/>
  <c r="J346" i="93"/>
  <c r="H346" i="93"/>
  <c r="J362" i="93"/>
  <c r="H362" i="93"/>
  <c r="J370" i="93"/>
  <c r="I370" i="93"/>
  <c r="J378" i="93"/>
  <c r="G378" i="93"/>
  <c r="J382" i="93"/>
  <c r="I382" i="93"/>
  <c r="J398" i="93"/>
  <c r="H398" i="93"/>
  <c r="J402" i="93"/>
  <c r="G402" i="93"/>
  <c r="F25" i="93"/>
  <c r="G39" i="93"/>
  <c r="G55" i="93"/>
  <c r="G71" i="93"/>
  <c r="G87" i="93"/>
  <c r="G99" i="93"/>
  <c r="J107" i="93"/>
  <c r="G107" i="93"/>
  <c r="J115" i="93"/>
  <c r="I115" i="93"/>
  <c r="G127" i="93"/>
  <c r="J143" i="93"/>
  <c r="H143" i="93"/>
  <c r="H155" i="93"/>
  <c r="G163" i="93"/>
  <c r="J171" i="93"/>
  <c r="G171" i="93"/>
  <c r="J179" i="93"/>
  <c r="I179" i="93"/>
  <c r="G191" i="93"/>
  <c r="J207" i="93"/>
  <c r="H207" i="93"/>
  <c r="H219" i="93"/>
  <c r="J260" i="93"/>
  <c r="J265" i="93"/>
  <c r="H265" i="93"/>
  <c r="H266" i="93"/>
  <c r="J281" i="93"/>
  <c r="G281" i="93"/>
  <c r="J282" i="93"/>
  <c r="J285" i="93"/>
  <c r="I285" i="93"/>
  <c r="J289" i="93"/>
  <c r="G289" i="93"/>
  <c r="I308" i="93"/>
  <c r="J313" i="93"/>
  <c r="I313" i="93"/>
  <c r="H314" i="93"/>
  <c r="J325" i="93"/>
  <c r="H325" i="93"/>
  <c r="J330" i="93"/>
  <c r="G330" i="93"/>
  <c r="J337" i="93"/>
  <c r="G342" i="93"/>
  <c r="G346" i="93"/>
  <c r="J354" i="93"/>
  <c r="I354" i="93"/>
  <c r="G362" i="93"/>
  <c r="J364" i="93"/>
  <c r="G370" i="93"/>
  <c r="H378" i="93"/>
  <c r="G382" i="93"/>
  <c r="G398" i="93"/>
  <c r="H402" i="93"/>
  <c r="F26" i="93"/>
  <c r="G35" i="93"/>
  <c r="H39" i="93"/>
  <c r="G51" i="93"/>
  <c r="H55" i="93"/>
  <c r="G67" i="93"/>
  <c r="H71" i="93"/>
  <c r="G83" i="93"/>
  <c r="H87" i="93"/>
  <c r="J95" i="93"/>
  <c r="H95" i="93"/>
  <c r="H99" i="93"/>
  <c r="H107" i="93"/>
  <c r="G115" i="93"/>
  <c r="J123" i="93"/>
  <c r="G123" i="93"/>
  <c r="I127" i="93"/>
  <c r="J131" i="93"/>
  <c r="I131" i="93"/>
  <c r="G143" i="93"/>
  <c r="I155" i="93"/>
  <c r="J159" i="93"/>
  <c r="H159" i="93"/>
  <c r="H163" i="93"/>
  <c r="H171" i="93"/>
  <c r="G179" i="93"/>
  <c r="J187" i="93"/>
  <c r="G187" i="93"/>
  <c r="I191" i="93"/>
  <c r="J195" i="93"/>
  <c r="I195" i="93"/>
  <c r="G207" i="93"/>
  <c r="I219" i="93"/>
  <c r="J225" i="93"/>
  <c r="G225" i="93"/>
  <c r="I244" i="93"/>
  <c r="J249" i="93"/>
  <c r="I249" i="93"/>
  <c r="H250" i="93"/>
  <c r="J261" i="93"/>
  <c r="H261" i="93"/>
  <c r="G265" i="93"/>
  <c r="H281" i="93"/>
  <c r="G285" i="93"/>
  <c r="I287" i="93"/>
  <c r="H289" i="93"/>
  <c r="J301" i="93"/>
  <c r="H301" i="93"/>
  <c r="J309" i="93"/>
  <c r="I309" i="93"/>
  <c r="G313" i="93"/>
  <c r="J317" i="93"/>
  <c r="G317" i="93"/>
  <c r="J321" i="93"/>
  <c r="I321" i="93"/>
  <c r="G325" i="93"/>
  <c r="H330" i="93"/>
  <c r="J338" i="93"/>
  <c r="H338" i="93"/>
  <c r="H342" i="93"/>
  <c r="I346" i="93"/>
  <c r="G354" i="93"/>
  <c r="I362" i="93"/>
  <c r="H370" i="93"/>
  <c r="I378" i="93"/>
  <c r="H382" i="93"/>
  <c r="J385" i="93"/>
  <c r="J390" i="93"/>
  <c r="H390" i="93"/>
  <c r="H391" i="93"/>
  <c r="I398" i="93"/>
  <c r="I402" i="93"/>
  <c r="J406" i="93"/>
  <c r="G406" i="93"/>
  <c r="J407" i="93"/>
  <c r="J410" i="93"/>
  <c r="I410" i="93"/>
  <c r="G31" i="93"/>
  <c r="H35" i="93"/>
  <c r="I39" i="93"/>
  <c r="G47" i="93"/>
  <c r="H51" i="93"/>
  <c r="I55" i="93"/>
  <c r="G63" i="93"/>
  <c r="H67" i="93"/>
  <c r="I71" i="93"/>
  <c r="G79" i="93"/>
  <c r="H83" i="93"/>
  <c r="I87" i="93"/>
  <c r="G95" i="93"/>
  <c r="I107" i="93"/>
  <c r="J111" i="93"/>
  <c r="H111" i="93"/>
  <c r="H115" i="93"/>
  <c r="H123" i="93"/>
  <c r="G131" i="93"/>
  <c r="J139" i="93"/>
  <c r="G139" i="93"/>
  <c r="I143" i="93"/>
  <c r="J147" i="93"/>
  <c r="I147" i="93"/>
  <c r="G159" i="93"/>
  <c r="I171" i="93"/>
  <c r="J175" i="93"/>
  <c r="H175" i="93"/>
  <c r="H179" i="93"/>
  <c r="H187" i="93"/>
  <c r="G195" i="93"/>
  <c r="J203" i="93"/>
  <c r="G203" i="93"/>
  <c r="I207" i="93"/>
  <c r="J211" i="93"/>
  <c r="I211" i="93"/>
  <c r="I223" i="93"/>
  <c r="H225" i="93"/>
  <c r="J237" i="93"/>
  <c r="H237" i="93"/>
  <c r="J245" i="93"/>
  <c r="I245" i="93"/>
  <c r="G249" i="93"/>
  <c r="J253" i="93"/>
  <c r="G253" i="93"/>
  <c r="J257" i="93"/>
  <c r="I257" i="93"/>
  <c r="G261" i="93"/>
  <c r="I265" i="93"/>
  <c r="J273" i="93"/>
  <c r="H273" i="93"/>
  <c r="J277" i="93"/>
  <c r="G277" i="93"/>
  <c r="I281" i="93"/>
  <c r="H285" i="93"/>
  <c r="I289" i="93"/>
  <c r="G301" i="93"/>
  <c r="J303" i="93"/>
  <c r="G309" i="93"/>
  <c r="H313" i="93"/>
  <c r="H317" i="93"/>
  <c r="G321" i="93"/>
  <c r="I325" i="93"/>
  <c r="I330" i="93"/>
  <c r="G338" i="93"/>
  <c r="H354" i="93"/>
  <c r="I369" i="93"/>
  <c r="J374" i="93"/>
  <c r="I374" i="93"/>
  <c r="J386" i="93"/>
  <c r="H386" i="93"/>
  <c r="G390" i="93"/>
  <c r="H406" i="93"/>
  <c r="G410" i="93"/>
  <c r="I412" i="93"/>
  <c r="I222" i="93"/>
  <c r="G222" i="93"/>
  <c r="H227" i="93"/>
  <c r="G227" i="93"/>
  <c r="G232" i="93"/>
  <c r="H232" i="93"/>
  <c r="I238" i="93"/>
  <c r="G238" i="93"/>
  <c r="H243" i="93"/>
  <c r="G243" i="93"/>
  <c r="G248" i="93"/>
  <c r="H248" i="93"/>
  <c r="I254" i="93"/>
  <c r="G254" i="93"/>
  <c r="H259" i="93"/>
  <c r="G259" i="93"/>
  <c r="G264" i="93"/>
  <c r="H264" i="93"/>
  <c r="I270" i="93"/>
  <c r="G270" i="93"/>
  <c r="H275" i="93"/>
  <c r="G275" i="93"/>
  <c r="G280" i="93"/>
  <c r="H280" i="93"/>
  <c r="I286" i="93"/>
  <c r="G286" i="93"/>
  <c r="H291" i="93"/>
  <c r="G291" i="93"/>
  <c r="G296" i="93"/>
  <c r="H296" i="93"/>
  <c r="I302" i="93"/>
  <c r="G302" i="93"/>
  <c r="H307" i="93"/>
  <c r="G307" i="93"/>
  <c r="G312" i="93"/>
  <c r="H312" i="93"/>
  <c r="I318" i="93"/>
  <c r="G318" i="93"/>
  <c r="H323" i="93"/>
  <c r="G323" i="93"/>
  <c r="H328" i="93"/>
  <c r="G328" i="93"/>
  <c r="I328" i="93"/>
  <c r="I331" i="93"/>
  <c r="G331" i="93"/>
  <c r="I335" i="93"/>
  <c r="G335" i="93"/>
  <c r="J335" i="93"/>
  <c r="I339" i="93"/>
  <c r="G339" i="93"/>
  <c r="H339" i="93"/>
  <c r="G341" i="93"/>
  <c r="H341" i="93"/>
  <c r="G345" i="93"/>
  <c r="H345" i="93"/>
  <c r="J345" i="93"/>
  <c r="G349" i="93"/>
  <c r="H349" i="93"/>
  <c r="I349" i="93"/>
  <c r="H352" i="93"/>
  <c r="G352" i="93"/>
  <c r="H356" i="93"/>
  <c r="G356" i="93"/>
  <c r="J356" i="93"/>
  <c r="I356" i="93"/>
  <c r="G361" i="93"/>
  <c r="H361" i="93"/>
  <c r="J361" i="93"/>
  <c r="I361" i="93"/>
  <c r="I367" i="93"/>
  <c r="G367" i="93"/>
  <c r="J367" i="93"/>
  <c r="H367" i="93"/>
  <c r="H372" i="93"/>
  <c r="G372" i="93"/>
  <c r="J372" i="93"/>
  <c r="I372" i="93"/>
  <c r="G377" i="93"/>
  <c r="H377" i="93"/>
  <c r="J377" i="93"/>
  <c r="I377" i="93"/>
  <c r="I383" i="93"/>
  <c r="G383" i="93"/>
  <c r="J383" i="93"/>
  <c r="H383" i="93"/>
  <c r="H388" i="93"/>
  <c r="G388" i="93"/>
  <c r="J388" i="93"/>
  <c r="I388" i="93"/>
  <c r="G393" i="93"/>
  <c r="H393" i="93"/>
  <c r="J393" i="93"/>
  <c r="I393" i="93"/>
  <c r="I399" i="93"/>
  <c r="G399" i="93"/>
  <c r="J399" i="93"/>
  <c r="H399" i="93"/>
  <c r="H404" i="93"/>
  <c r="G404" i="93"/>
  <c r="J404" i="93"/>
  <c r="I404" i="93"/>
  <c r="G409" i="93"/>
  <c r="H409" i="93"/>
  <c r="J409" i="93"/>
  <c r="I409" i="93"/>
  <c r="G28" i="93"/>
  <c r="H30" i="93"/>
  <c r="G32" i="93"/>
  <c r="G33" i="93"/>
  <c r="H34" i="93"/>
  <c r="G36" i="93"/>
  <c r="G37" i="93"/>
  <c r="H38" i="93"/>
  <c r="G40" i="93"/>
  <c r="G41" i="93"/>
  <c r="H42" i="93"/>
  <c r="G44" i="93"/>
  <c r="G45" i="93"/>
  <c r="H46" i="93"/>
  <c r="G48" i="93"/>
  <c r="G49" i="93"/>
  <c r="H50" i="93"/>
  <c r="G52" i="93"/>
  <c r="G53" i="93"/>
  <c r="H54" i="93"/>
  <c r="G56" i="93"/>
  <c r="G57" i="93"/>
  <c r="H58" i="93"/>
  <c r="G60" i="93"/>
  <c r="G61" i="93"/>
  <c r="H62" i="93"/>
  <c r="G64" i="93"/>
  <c r="G65" i="93"/>
  <c r="H66" i="93"/>
  <c r="G68" i="93"/>
  <c r="G69" i="93"/>
  <c r="H70" i="93"/>
  <c r="G72" i="93"/>
  <c r="G73" i="93"/>
  <c r="H74" i="93"/>
  <c r="G76" i="93"/>
  <c r="G77" i="93"/>
  <c r="H78" i="93"/>
  <c r="G80" i="93"/>
  <c r="G81" i="93"/>
  <c r="H82" i="93"/>
  <c r="G84" i="93"/>
  <c r="G85" i="93"/>
  <c r="H86" i="93"/>
  <c r="G88" i="93"/>
  <c r="G89" i="93"/>
  <c r="H90" i="93"/>
  <c r="G92" i="93"/>
  <c r="G93" i="93"/>
  <c r="H94" i="93"/>
  <c r="G96" i="93"/>
  <c r="G97" i="93"/>
  <c r="H98" i="93"/>
  <c r="G100" i="93"/>
  <c r="G101" i="93"/>
  <c r="H102" i="93"/>
  <c r="G104" i="93"/>
  <c r="G105" i="93"/>
  <c r="H106" i="93"/>
  <c r="G108" i="93"/>
  <c r="G109" i="93"/>
  <c r="H110" i="93"/>
  <c r="G112" i="93"/>
  <c r="G113" i="93"/>
  <c r="H114" i="93"/>
  <c r="G116" i="93"/>
  <c r="G117" i="93"/>
  <c r="H118" i="93"/>
  <c r="G120" i="93"/>
  <c r="G121" i="93"/>
  <c r="H122" i="93"/>
  <c r="G124" i="93"/>
  <c r="G125" i="93"/>
  <c r="H126" i="93"/>
  <c r="G128" i="93"/>
  <c r="G129" i="93"/>
  <c r="H130" i="93"/>
  <c r="G132" i="93"/>
  <c r="G133" i="93"/>
  <c r="H134" i="93"/>
  <c r="G136" i="93"/>
  <c r="G137" i="93"/>
  <c r="H138" i="93"/>
  <c r="G140" i="93"/>
  <c r="G141" i="93"/>
  <c r="H142" i="93"/>
  <c r="G144" i="93"/>
  <c r="G145" i="93"/>
  <c r="H146" i="93"/>
  <c r="G148" i="93"/>
  <c r="G149" i="93"/>
  <c r="H150" i="93"/>
  <c r="G152" i="93"/>
  <c r="G153" i="93"/>
  <c r="H154" i="93"/>
  <c r="G156" i="93"/>
  <c r="G157" i="93"/>
  <c r="H158" i="93"/>
  <c r="G160" i="93"/>
  <c r="G161" i="93"/>
  <c r="H162" i="93"/>
  <c r="G164" i="93"/>
  <c r="G165" i="93"/>
  <c r="H166" i="93"/>
  <c r="G168" i="93"/>
  <c r="G169" i="93"/>
  <c r="H170" i="93"/>
  <c r="G172" i="93"/>
  <c r="G173" i="93"/>
  <c r="H174" i="93"/>
  <c r="G176" i="93"/>
  <c r="G177" i="93"/>
  <c r="H178" i="93"/>
  <c r="G180" i="93"/>
  <c r="G181" i="93"/>
  <c r="H182" i="93"/>
  <c r="G184" i="93"/>
  <c r="G185" i="93"/>
  <c r="H186" i="93"/>
  <c r="G188" i="93"/>
  <c r="G189" i="93"/>
  <c r="H190" i="93"/>
  <c r="G192" i="93"/>
  <c r="G193" i="93"/>
  <c r="H194" i="93"/>
  <c r="G196" i="93"/>
  <c r="G197" i="93"/>
  <c r="H198" i="93"/>
  <c r="G200" i="93"/>
  <c r="G201" i="93"/>
  <c r="H202" i="93"/>
  <c r="G204" i="93"/>
  <c r="G205" i="93"/>
  <c r="H206" i="93"/>
  <c r="G208" i="93"/>
  <c r="G209" i="93"/>
  <c r="H210" i="93"/>
  <c r="G212" i="93"/>
  <c r="G213" i="93"/>
  <c r="H214" i="93"/>
  <c r="G216" i="93"/>
  <c r="G217" i="93"/>
  <c r="H218" i="93"/>
  <c r="G220" i="93"/>
  <c r="G221" i="93"/>
  <c r="H222" i="93"/>
  <c r="I226" i="93"/>
  <c r="G226" i="93"/>
  <c r="I227" i="93"/>
  <c r="H231" i="93"/>
  <c r="G231" i="93"/>
  <c r="I232" i="93"/>
  <c r="G236" i="93"/>
  <c r="H236" i="93"/>
  <c r="H238" i="93"/>
  <c r="I242" i="93"/>
  <c r="G242" i="93"/>
  <c r="I243" i="93"/>
  <c r="H247" i="93"/>
  <c r="G247" i="93"/>
  <c r="I248" i="93"/>
  <c r="G252" i="93"/>
  <c r="H252" i="93"/>
  <c r="H254" i="93"/>
  <c r="I258" i="93"/>
  <c r="G258" i="93"/>
  <c r="I259" i="93"/>
  <c r="H263" i="93"/>
  <c r="G263" i="93"/>
  <c r="I264" i="93"/>
  <c r="G268" i="93"/>
  <c r="H268" i="93"/>
  <c r="H270" i="93"/>
  <c r="I274" i="93"/>
  <c r="G274" i="93"/>
  <c r="I275" i="93"/>
  <c r="H279" i="93"/>
  <c r="G279" i="93"/>
  <c r="I280" i="93"/>
  <c r="G284" i="93"/>
  <c r="H284" i="93"/>
  <c r="H286" i="93"/>
  <c r="I290" i="93"/>
  <c r="G290" i="93"/>
  <c r="I291" i="93"/>
  <c r="H295" i="93"/>
  <c r="G295" i="93"/>
  <c r="I296" i="93"/>
  <c r="G300" i="93"/>
  <c r="H300" i="93"/>
  <c r="H302" i="93"/>
  <c r="I306" i="93"/>
  <c r="G306" i="93"/>
  <c r="I307" i="93"/>
  <c r="H311" i="93"/>
  <c r="G311" i="93"/>
  <c r="I312" i="93"/>
  <c r="G316" i="93"/>
  <c r="H316" i="93"/>
  <c r="H318" i="93"/>
  <c r="I322" i="93"/>
  <c r="G322" i="93"/>
  <c r="I323" i="93"/>
  <c r="H327" i="93"/>
  <c r="G327" i="93"/>
  <c r="J328" i="93"/>
  <c r="H331" i="93"/>
  <c r="H335" i="93"/>
  <c r="J339" i="93"/>
  <c r="I341" i="93"/>
  <c r="I345" i="93"/>
  <c r="J349" i="93"/>
  <c r="I352" i="93"/>
  <c r="G357" i="93"/>
  <c r="H357" i="93"/>
  <c r="J357" i="93"/>
  <c r="I363" i="93"/>
  <c r="G363" i="93"/>
  <c r="J363" i="93"/>
  <c r="H368" i="93"/>
  <c r="G368" i="93"/>
  <c r="J368" i="93"/>
  <c r="G373" i="93"/>
  <c r="H373" i="93"/>
  <c r="J373" i="93"/>
  <c r="I379" i="93"/>
  <c r="G379" i="93"/>
  <c r="J379" i="93"/>
  <c r="H384" i="93"/>
  <c r="G384" i="93"/>
  <c r="J384" i="93"/>
  <c r="G389" i="93"/>
  <c r="H389" i="93"/>
  <c r="J389" i="93"/>
  <c r="I395" i="93"/>
  <c r="G395" i="93"/>
  <c r="J395" i="93"/>
  <c r="H400" i="93"/>
  <c r="G400" i="93"/>
  <c r="J400" i="93"/>
  <c r="G405" i="93"/>
  <c r="H405" i="93"/>
  <c r="J405" i="93"/>
  <c r="I411" i="93"/>
  <c r="G411" i="93"/>
  <c r="J411" i="93"/>
  <c r="I30" i="93"/>
  <c r="H32" i="93"/>
  <c r="I33" i="93"/>
  <c r="I34" i="93"/>
  <c r="H36" i="93"/>
  <c r="I37" i="93"/>
  <c r="I38" i="93"/>
  <c r="H40" i="93"/>
  <c r="I41" i="93"/>
  <c r="I42" i="93"/>
  <c r="H44" i="93"/>
  <c r="I45" i="93"/>
  <c r="I46" i="93"/>
  <c r="H48" i="93"/>
  <c r="I49" i="93"/>
  <c r="I50" i="93"/>
  <c r="H52" i="93"/>
  <c r="I53" i="93"/>
  <c r="I54" i="93"/>
  <c r="H56" i="93"/>
  <c r="I57" i="93"/>
  <c r="I58" i="93"/>
  <c r="H60" i="93"/>
  <c r="I61" i="93"/>
  <c r="I62" i="93"/>
  <c r="H64" i="93"/>
  <c r="I65" i="93"/>
  <c r="I66" i="93"/>
  <c r="H68" i="93"/>
  <c r="I69" i="93"/>
  <c r="I70" i="93"/>
  <c r="H72" i="93"/>
  <c r="I73" i="93"/>
  <c r="I74" i="93"/>
  <c r="H76" i="93"/>
  <c r="I77" i="93"/>
  <c r="I78" i="93"/>
  <c r="H80" i="93"/>
  <c r="I81" i="93"/>
  <c r="I82" i="93"/>
  <c r="H84" i="93"/>
  <c r="I85" i="93"/>
  <c r="I86" i="93"/>
  <c r="H88" i="93"/>
  <c r="I89" i="93"/>
  <c r="I90" i="93"/>
  <c r="H92" i="93"/>
  <c r="I93" i="93"/>
  <c r="I94" i="93"/>
  <c r="H96" i="93"/>
  <c r="I97" i="93"/>
  <c r="I98" i="93"/>
  <c r="H100" i="93"/>
  <c r="I101" i="93"/>
  <c r="I102" i="93"/>
  <c r="H104" i="93"/>
  <c r="I105" i="93"/>
  <c r="I106" i="93"/>
  <c r="H108" i="93"/>
  <c r="I109" i="93"/>
  <c r="I110" i="93"/>
  <c r="H112" i="93"/>
  <c r="I113" i="93"/>
  <c r="I114" i="93"/>
  <c r="H116" i="93"/>
  <c r="I117" i="93"/>
  <c r="I118" i="93"/>
  <c r="H120" i="93"/>
  <c r="I121" i="93"/>
  <c r="I122" i="93"/>
  <c r="H124" i="93"/>
  <c r="I125" i="93"/>
  <c r="I126" i="93"/>
  <c r="H128" i="93"/>
  <c r="I129" i="93"/>
  <c r="I130" i="93"/>
  <c r="H132" i="93"/>
  <c r="I133" i="93"/>
  <c r="I134" i="93"/>
  <c r="H136" i="93"/>
  <c r="I137" i="93"/>
  <c r="I138" i="93"/>
  <c r="H140" i="93"/>
  <c r="I141" i="93"/>
  <c r="I142" i="93"/>
  <c r="H144" i="93"/>
  <c r="I145" i="93"/>
  <c r="I146" i="93"/>
  <c r="H148" i="93"/>
  <c r="I149" i="93"/>
  <c r="I150" i="93"/>
  <c r="H152" i="93"/>
  <c r="I153" i="93"/>
  <c r="I154" i="93"/>
  <c r="H156" i="93"/>
  <c r="I157" i="93"/>
  <c r="I158" i="93"/>
  <c r="H160" i="93"/>
  <c r="I161" i="93"/>
  <c r="I162" i="93"/>
  <c r="H164" i="93"/>
  <c r="I165" i="93"/>
  <c r="I166" i="93"/>
  <c r="H168" i="93"/>
  <c r="I169" i="93"/>
  <c r="I170" i="93"/>
  <c r="H172" i="93"/>
  <c r="I173" i="93"/>
  <c r="I174" i="93"/>
  <c r="H176" i="93"/>
  <c r="I177" i="93"/>
  <c r="I178" i="93"/>
  <c r="H180" i="93"/>
  <c r="I181" i="93"/>
  <c r="I182" i="93"/>
  <c r="H184" i="93"/>
  <c r="I185" i="93"/>
  <c r="I186" i="93"/>
  <c r="H188" i="93"/>
  <c r="I189" i="93"/>
  <c r="I190" i="93"/>
  <c r="H192" i="93"/>
  <c r="I193" i="93"/>
  <c r="I194" i="93"/>
  <c r="H196" i="93"/>
  <c r="I197" i="93"/>
  <c r="I198" i="93"/>
  <c r="H200" i="93"/>
  <c r="I201" i="93"/>
  <c r="I202" i="93"/>
  <c r="H204" i="93"/>
  <c r="I205" i="93"/>
  <c r="I206" i="93"/>
  <c r="H208" i="93"/>
  <c r="I209" i="93"/>
  <c r="I210" i="93"/>
  <c r="H212" i="93"/>
  <c r="I213" i="93"/>
  <c r="I214" i="93"/>
  <c r="H216" i="93"/>
  <c r="I217" i="93"/>
  <c r="I218" i="93"/>
  <c r="H220" i="93"/>
  <c r="I221" i="93"/>
  <c r="J222" i="93"/>
  <c r="G224" i="93"/>
  <c r="H224" i="93"/>
  <c r="H226" i="93"/>
  <c r="J227" i="93"/>
  <c r="I230" i="93"/>
  <c r="G230" i="93"/>
  <c r="I231" i="93"/>
  <c r="J232" i="93"/>
  <c r="H235" i="93"/>
  <c r="G235" i="93"/>
  <c r="I236" i="93"/>
  <c r="J238" i="93"/>
  <c r="G240" i="93"/>
  <c r="H240" i="93"/>
  <c r="H242" i="93"/>
  <c r="J243" i="93"/>
  <c r="I246" i="93"/>
  <c r="G246" i="93"/>
  <c r="I247" i="93"/>
  <c r="J248" i="93"/>
  <c r="H251" i="93"/>
  <c r="G251" i="93"/>
  <c r="I252" i="93"/>
  <c r="J254" i="93"/>
  <c r="G256" i="93"/>
  <c r="H256" i="93"/>
  <c r="H258" i="93"/>
  <c r="J259" i="93"/>
  <c r="I262" i="93"/>
  <c r="G262" i="93"/>
  <c r="I263" i="93"/>
  <c r="J264" i="93"/>
  <c r="H267" i="93"/>
  <c r="G267" i="93"/>
  <c r="I268" i="93"/>
  <c r="J270" i="93"/>
  <c r="G272" i="93"/>
  <c r="H272" i="93"/>
  <c r="H274" i="93"/>
  <c r="J275" i="93"/>
  <c r="I278" i="93"/>
  <c r="G278" i="93"/>
  <c r="I279" i="93"/>
  <c r="J280" i="93"/>
  <c r="H283" i="93"/>
  <c r="G283" i="93"/>
  <c r="I284" i="93"/>
  <c r="J286" i="93"/>
  <c r="G288" i="93"/>
  <c r="H288" i="93"/>
  <c r="H290" i="93"/>
  <c r="J291" i="93"/>
  <c r="I294" i="93"/>
  <c r="G294" i="93"/>
  <c r="I295" i="93"/>
  <c r="J296" i="93"/>
  <c r="H299" i="93"/>
  <c r="G299" i="93"/>
  <c r="I300" i="93"/>
  <c r="J302" i="93"/>
  <c r="G304" i="93"/>
  <c r="H304" i="93"/>
  <c r="H306" i="93"/>
  <c r="J307" i="93"/>
  <c r="I310" i="93"/>
  <c r="G310" i="93"/>
  <c r="I311" i="93"/>
  <c r="J312" i="93"/>
  <c r="H315" i="93"/>
  <c r="G315" i="93"/>
  <c r="I316" i="93"/>
  <c r="J318" i="93"/>
  <c r="G320" i="93"/>
  <c r="H320" i="93"/>
  <c r="H322" i="93"/>
  <c r="J323" i="93"/>
  <c r="I326" i="93"/>
  <c r="G326" i="93"/>
  <c r="I327" i="93"/>
  <c r="G329" i="93"/>
  <c r="H329" i="93"/>
  <c r="J329" i="93"/>
  <c r="J331" i="93"/>
  <c r="G333" i="93"/>
  <c r="H333" i="93"/>
  <c r="I333" i="93"/>
  <c r="H336" i="93"/>
  <c r="G336" i="93"/>
  <c r="H340" i="93"/>
  <c r="G340" i="93"/>
  <c r="J340" i="93"/>
  <c r="J341" i="93"/>
  <c r="H344" i="93"/>
  <c r="G344" i="93"/>
  <c r="I344" i="93"/>
  <c r="I347" i="93"/>
  <c r="G347" i="93"/>
  <c r="I351" i="93"/>
  <c r="G351" i="93"/>
  <c r="J351" i="93"/>
  <c r="J352" i="93"/>
  <c r="I355" i="93"/>
  <c r="G355" i="93"/>
  <c r="H355" i="93"/>
  <c r="I357" i="93"/>
  <c r="H363" i="93"/>
  <c r="I368" i="93"/>
  <c r="I373" i="93"/>
  <c r="H379" i="93"/>
  <c r="I384" i="93"/>
  <c r="I389" i="93"/>
  <c r="H395" i="93"/>
  <c r="I400" i="93"/>
  <c r="I405" i="93"/>
  <c r="H411" i="93"/>
  <c r="J30" i="93"/>
  <c r="J32" i="93"/>
  <c r="J33" i="93"/>
  <c r="J34" i="93"/>
  <c r="J36" i="93"/>
  <c r="J37" i="93"/>
  <c r="J38" i="93"/>
  <c r="J40" i="93"/>
  <c r="J41" i="93"/>
  <c r="J42" i="93"/>
  <c r="J44" i="93"/>
  <c r="J45" i="93"/>
  <c r="J46" i="93"/>
  <c r="J48" i="93"/>
  <c r="J49" i="93"/>
  <c r="J50" i="93"/>
  <c r="J52" i="93"/>
  <c r="J53" i="93"/>
  <c r="J54" i="93"/>
  <c r="J56" i="93"/>
  <c r="J57" i="93"/>
  <c r="J58" i="93"/>
  <c r="J60" i="93"/>
  <c r="J61" i="93"/>
  <c r="J62" i="93"/>
  <c r="J64" i="93"/>
  <c r="J65" i="93"/>
  <c r="J66" i="93"/>
  <c r="J68" i="93"/>
  <c r="J69" i="93"/>
  <c r="J70" i="93"/>
  <c r="J72" i="93"/>
  <c r="J73" i="93"/>
  <c r="J74" i="93"/>
  <c r="J76" i="93"/>
  <c r="J77" i="93"/>
  <c r="J78" i="93"/>
  <c r="J80" i="93"/>
  <c r="J81" i="93"/>
  <c r="J82" i="93"/>
  <c r="J84" i="93"/>
  <c r="J85" i="93"/>
  <c r="J86" i="93"/>
  <c r="J88" i="93"/>
  <c r="J89" i="93"/>
  <c r="J90" i="93"/>
  <c r="J92" i="93"/>
  <c r="J93" i="93"/>
  <c r="J94" i="93"/>
  <c r="J96" i="93"/>
  <c r="J97" i="93"/>
  <c r="J98" i="93"/>
  <c r="J100" i="93"/>
  <c r="J101" i="93"/>
  <c r="J102" i="93"/>
  <c r="J104" i="93"/>
  <c r="J105" i="93"/>
  <c r="J106" i="93"/>
  <c r="J108" i="93"/>
  <c r="J109" i="93"/>
  <c r="J110" i="93"/>
  <c r="J112" i="93"/>
  <c r="J113" i="93"/>
  <c r="J114" i="93"/>
  <c r="J116" i="93"/>
  <c r="J117" i="93"/>
  <c r="J118" i="93"/>
  <c r="J120" i="93"/>
  <c r="J121" i="93"/>
  <c r="J122" i="93"/>
  <c r="J124" i="93"/>
  <c r="J125" i="93"/>
  <c r="J126" i="93"/>
  <c r="J128" i="93"/>
  <c r="J129" i="93"/>
  <c r="J130" i="93"/>
  <c r="J132" i="93"/>
  <c r="J133" i="93"/>
  <c r="J134" i="93"/>
  <c r="J136" i="93"/>
  <c r="J137" i="93"/>
  <c r="J138" i="93"/>
  <c r="J140" i="93"/>
  <c r="J141" i="93"/>
  <c r="J142" i="93"/>
  <c r="J144" i="93"/>
  <c r="J145" i="93"/>
  <c r="J146" i="93"/>
  <c r="J148" i="93"/>
  <c r="J149" i="93"/>
  <c r="J150" i="93"/>
  <c r="J152" i="93"/>
  <c r="J153" i="93"/>
  <c r="J154" i="93"/>
  <c r="J156" i="93"/>
  <c r="J157" i="93"/>
  <c r="J158" i="93"/>
  <c r="J160" i="93"/>
  <c r="J161" i="93"/>
  <c r="J162" i="93"/>
  <c r="J164" i="93"/>
  <c r="J165" i="93"/>
  <c r="J166" i="93"/>
  <c r="J168" i="93"/>
  <c r="J169" i="93"/>
  <c r="J170" i="93"/>
  <c r="J172" i="93"/>
  <c r="J173" i="93"/>
  <c r="J174" i="93"/>
  <c r="J176" i="93"/>
  <c r="J177" i="93"/>
  <c r="J178" i="93"/>
  <c r="J180" i="93"/>
  <c r="J181" i="93"/>
  <c r="J182" i="93"/>
  <c r="J184" i="93"/>
  <c r="J185" i="93"/>
  <c r="J186" i="93"/>
  <c r="J188" i="93"/>
  <c r="J189" i="93"/>
  <c r="J190" i="93"/>
  <c r="J192" i="93"/>
  <c r="J193" i="93"/>
  <c r="J194" i="93"/>
  <c r="J196" i="93"/>
  <c r="J197" i="93"/>
  <c r="J198" i="93"/>
  <c r="J200" i="93"/>
  <c r="J201" i="93"/>
  <c r="J202" i="93"/>
  <c r="J204" i="93"/>
  <c r="J205" i="93"/>
  <c r="J206" i="93"/>
  <c r="J208" i="93"/>
  <c r="J209" i="93"/>
  <c r="J210" i="93"/>
  <c r="J212" i="93"/>
  <c r="J213" i="93"/>
  <c r="J214" i="93"/>
  <c r="J216" i="93"/>
  <c r="J217" i="93"/>
  <c r="J218" i="93"/>
  <c r="J220" i="93"/>
  <c r="J221" i="93"/>
  <c r="H223" i="93"/>
  <c r="G223" i="93"/>
  <c r="I224" i="93"/>
  <c r="J226" i="93"/>
  <c r="G228" i="93"/>
  <c r="H228" i="93"/>
  <c r="H230" i="93"/>
  <c r="J231" i="93"/>
  <c r="I234" i="93"/>
  <c r="G234" i="93"/>
  <c r="I235" i="93"/>
  <c r="J236" i="93"/>
  <c r="H239" i="93"/>
  <c r="G239" i="93"/>
  <c r="I240" i="93"/>
  <c r="J242" i="93"/>
  <c r="G244" i="93"/>
  <c r="H244" i="93"/>
  <c r="H246" i="93"/>
  <c r="J247" i="93"/>
  <c r="I250" i="93"/>
  <c r="G250" i="93"/>
  <c r="I251" i="93"/>
  <c r="J252" i="93"/>
  <c r="H255" i="93"/>
  <c r="G255" i="93"/>
  <c r="I256" i="93"/>
  <c r="J258" i="93"/>
  <c r="G260" i="93"/>
  <c r="H260" i="93"/>
  <c r="H262" i="93"/>
  <c r="J263" i="93"/>
  <c r="I266" i="93"/>
  <c r="G266" i="93"/>
  <c r="I267" i="93"/>
  <c r="J268" i="93"/>
  <c r="H271" i="93"/>
  <c r="G271" i="93"/>
  <c r="I272" i="93"/>
  <c r="J274" i="93"/>
  <c r="G276" i="93"/>
  <c r="H276" i="93"/>
  <c r="H278" i="93"/>
  <c r="J279" i="93"/>
  <c r="I282" i="93"/>
  <c r="G282" i="93"/>
  <c r="I283" i="93"/>
  <c r="J284" i="93"/>
  <c r="H287" i="93"/>
  <c r="G287" i="93"/>
  <c r="I288" i="93"/>
  <c r="J290" i="93"/>
  <c r="G292" i="93"/>
  <c r="H292" i="93"/>
  <c r="H294" i="93"/>
  <c r="J295" i="93"/>
  <c r="I298" i="93"/>
  <c r="G298" i="93"/>
  <c r="I299" i="93"/>
  <c r="J300" i="93"/>
  <c r="H303" i="93"/>
  <c r="G303" i="93"/>
  <c r="I304" i="93"/>
  <c r="J306" i="93"/>
  <c r="G308" i="93"/>
  <c r="H308" i="93"/>
  <c r="H310" i="93"/>
  <c r="J311" i="93"/>
  <c r="I314" i="93"/>
  <c r="G314" i="93"/>
  <c r="I315" i="93"/>
  <c r="J316" i="93"/>
  <c r="H319" i="93"/>
  <c r="G319" i="93"/>
  <c r="I320" i="93"/>
  <c r="J322" i="93"/>
  <c r="G324" i="93"/>
  <c r="H324" i="93"/>
  <c r="H326" i="93"/>
  <c r="J327" i="93"/>
  <c r="I329" i="93"/>
  <c r="J333" i="93"/>
  <c r="I336" i="93"/>
  <c r="I340" i="93"/>
  <c r="J344" i="93"/>
  <c r="H347" i="93"/>
  <c r="H351" i="93"/>
  <c r="J355" i="93"/>
  <c r="H360" i="93"/>
  <c r="G360" i="93"/>
  <c r="G365" i="93"/>
  <c r="H365" i="93"/>
  <c r="I371" i="93"/>
  <c r="G371" i="93"/>
  <c r="H376" i="93"/>
  <c r="G376" i="93"/>
  <c r="G381" i="93"/>
  <c r="H381" i="93"/>
  <c r="I387" i="93"/>
  <c r="G387" i="93"/>
  <c r="H392" i="93"/>
  <c r="G392" i="93"/>
  <c r="G397" i="93"/>
  <c r="H397" i="93"/>
  <c r="I403" i="93"/>
  <c r="G403" i="93"/>
  <c r="H408" i="93"/>
  <c r="G408" i="93"/>
  <c r="H332" i="93"/>
  <c r="G332" i="93"/>
  <c r="G337" i="93"/>
  <c r="H337" i="93"/>
  <c r="I343" i="93"/>
  <c r="G343" i="93"/>
  <c r="H348" i="93"/>
  <c r="G348" i="93"/>
  <c r="G353" i="93"/>
  <c r="H353" i="93"/>
  <c r="I359" i="93"/>
  <c r="G359" i="93"/>
  <c r="I360" i="93"/>
  <c r="H364" i="93"/>
  <c r="G364" i="93"/>
  <c r="I365" i="93"/>
  <c r="G369" i="93"/>
  <c r="H369" i="93"/>
  <c r="H371" i="93"/>
  <c r="I375" i="93"/>
  <c r="G375" i="93"/>
  <c r="I376" i="93"/>
  <c r="H380" i="93"/>
  <c r="G380" i="93"/>
  <c r="I381" i="93"/>
  <c r="G385" i="93"/>
  <c r="H385" i="93"/>
  <c r="H387" i="93"/>
  <c r="I391" i="93"/>
  <c r="G391" i="93"/>
  <c r="I392" i="93"/>
  <c r="H396" i="93"/>
  <c r="G396" i="93"/>
  <c r="I397" i="93"/>
  <c r="G401" i="93"/>
  <c r="H401" i="93"/>
  <c r="H403" i="93"/>
  <c r="I407" i="93"/>
  <c r="G407" i="93"/>
  <c r="I408" i="93"/>
  <c r="H412" i="93"/>
  <c r="G412" i="93"/>
  <c r="F28" i="92"/>
  <c r="H31" i="92"/>
  <c r="H63" i="92"/>
  <c r="H95" i="92"/>
  <c r="H111" i="92"/>
  <c r="H127" i="92"/>
  <c r="H159" i="92"/>
  <c r="H175" i="92"/>
  <c r="I183" i="92"/>
  <c r="H207" i="92"/>
  <c r="I215" i="92"/>
  <c r="I229" i="92"/>
  <c r="J287" i="92"/>
  <c r="I293" i="92"/>
  <c r="J308" i="92"/>
  <c r="H346" i="92"/>
  <c r="H362" i="92"/>
  <c r="I31" i="92"/>
  <c r="G47" i="92"/>
  <c r="I55" i="92"/>
  <c r="I63" i="92"/>
  <c r="G79" i="92"/>
  <c r="I87" i="92"/>
  <c r="I95" i="92"/>
  <c r="I111" i="92"/>
  <c r="I127" i="92"/>
  <c r="H143" i="92"/>
  <c r="I159" i="92"/>
  <c r="I175" i="92"/>
  <c r="G191" i="92"/>
  <c r="I199" i="92"/>
  <c r="I207" i="92"/>
  <c r="J228" i="92"/>
  <c r="H234" i="92"/>
  <c r="G237" i="92"/>
  <c r="G241" i="92"/>
  <c r="G261" i="92"/>
  <c r="G265" i="92"/>
  <c r="H298" i="92"/>
  <c r="G301" i="92"/>
  <c r="G334" i="92"/>
  <c r="H338" i="92"/>
  <c r="I346" i="92"/>
  <c r="I348" i="92"/>
  <c r="I350" i="92"/>
  <c r="I358" i="92"/>
  <c r="I362" i="92"/>
  <c r="I366" i="92"/>
  <c r="H378" i="92"/>
  <c r="H386" i="92"/>
  <c r="H390" i="92"/>
  <c r="G394" i="92"/>
  <c r="I398" i="92"/>
  <c r="I401" i="92"/>
  <c r="F25" i="92"/>
  <c r="G31" i="92"/>
  <c r="I47" i="92"/>
  <c r="G63" i="92"/>
  <c r="I79" i="92"/>
  <c r="G95" i="92"/>
  <c r="G111" i="92"/>
  <c r="G127" i="92"/>
  <c r="H147" i="92"/>
  <c r="G159" i="92"/>
  <c r="G175" i="92"/>
  <c r="G183" i="92"/>
  <c r="I191" i="92"/>
  <c r="G207" i="92"/>
  <c r="G215" i="92"/>
  <c r="G229" i="92"/>
  <c r="I233" i="92"/>
  <c r="I237" i="92"/>
  <c r="J250" i="92"/>
  <c r="I261" i="92"/>
  <c r="I265" i="92"/>
  <c r="I269" i="92"/>
  <c r="G293" i="92"/>
  <c r="I297" i="92"/>
  <c r="I301" i="92"/>
  <c r="H317" i="92"/>
  <c r="H330" i="92"/>
  <c r="G346" i="92"/>
  <c r="H359" i="92"/>
  <c r="G362" i="92"/>
  <c r="H402" i="92"/>
  <c r="J99" i="92"/>
  <c r="G99" i="92"/>
  <c r="J107" i="92"/>
  <c r="I107" i="92"/>
  <c r="J163" i="92"/>
  <c r="G163" i="92"/>
  <c r="J195" i="92"/>
  <c r="I195" i="92"/>
  <c r="G195" i="92"/>
  <c r="J245" i="92"/>
  <c r="I245" i="92"/>
  <c r="G245" i="92"/>
  <c r="J253" i="92"/>
  <c r="G253" i="92"/>
  <c r="I253" i="92"/>
  <c r="J321" i="92"/>
  <c r="I321" i="92"/>
  <c r="H321" i="92"/>
  <c r="G321" i="92"/>
  <c r="J375" i="92"/>
  <c r="H375" i="92"/>
  <c r="J396" i="92"/>
  <c r="I396" i="92"/>
  <c r="F26" i="92"/>
  <c r="J17" i="92"/>
  <c r="G35" i="92"/>
  <c r="H39" i="92"/>
  <c r="I43" i="92"/>
  <c r="G51" i="92"/>
  <c r="H55" i="92"/>
  <c r="I59" i="92"/>
  <c r="G67" i="92"/>
  <c r="H71" i="92"/>
  <c r="I75" i="92"/>
  <c r="G83" i="92"/>
  <c r="H87" i="92"/>
  <c r="I91" i="92"/>
  <c r="H99" i="92"/>
  <c r="G107" i="92"/>
  <c r="J115" i="92"/>
  <c r="G115" i="92"/>
  <c r="J123" i="92"/>
  <c r="I123" i="92"/>
  <c r="G135" i="92"/>
  <c r="J151" i="92"/>
  <c r="H151" i="92"/>
  <c r="H163" i="92"/>
  <c r="G171" i="92"/>
  <c r="J179" i="92"/>
  <c r="I179" i="92"/>
  <c r="G179" i="92"/>
  <c r="H195" i="92"/>
  <c r="J239" i="92"/>
  <c r="H245" i="92"/>
  <c r="J249" i="92"/>
  <c r="I249" i="92"/>
  <c r="G249" i="92"/>
  <c r="H253" i="92"/>
  <c r="J277" i="92"/>
  <c r="G277" i="92"/>
  <c r="I277" i="92"/>
  <c r="J282" i="92"/>
  <c r="J285" i="92"/>
  <c r="I285" i="92"/>
  <c r="G285" i="92"/>
  <c r="J292" i="92"/>
  <c r="J309" i="92"/>
  <c r="I309" i="92"/>
  <c r="H309" i="92"/>
  <c r="G309" i="92"/>
  <c r="J313" i="92"/>
  <c r="I313" i="92"/>
  <c r="H313" i="92"/>
  <c r="G313" i="92"/>
  <c r="J410" i="92"/>
  <c r="I410" i="92"/>
  <c r="H410" i="92"/>
  <c r="G410" i="92"/>
  <c r="H35" i="92"/>
  <c r="H51" i="92"/>
  <c r="H67" i="92"/>
  <c r="H83" i="92"/>
  <c r="I99" i="92"/>
  <c r="J103" i="92"/>
  <c r="H103" i="92"/>
  <c r="H107" i="92"/>
  <c r="J131" i="92"/>
  <c r="G131" i="92"/>
  <c r="J139" i="92"/>
  <c r="I139" i="92"/>
  <c r="I163" i="92"/>
  <c r="J167" i="92"/>
  <c r="H167" i="92"/>
  <c r="J219" i="92"/>
  <c r="G219" i="92"/>
  <c r="I219" i="92"/>
  <c r="J257" i="92"/>
  <c r="I257" i="92"/>
  <c r="G257" i="92"/>
  <c r="J281" i="92"/>
  <c r="G281" i="92"/>
  <c r="I281" i="92"/>
  <c r="J314" i="92"/>
  <c r="H314" i="92"/>
  <c r="J342" i="92"/>
  <c r="I342" i="92"/>
  <c r="H342" i="92"/>
  <c r="G342" i="92"/>
  <c r="J382" i="92"/>
  <c r="I382" i="92"/>
  <c r="H382" i="92"/>
  <c r="G382" i="92"/>
  <c r="J135" i="92"/>
  <c r="H135" i="92"/>
  <c r="J171" i="92"/>
  <c r="I171" i="92"/>
  <c r="J187" i="92"/>
  <c r="G187" i="92"/>
  <c r="I187" i="92"/>
  <c r="J289" i="92"/>
  <c r="G289" i="92"/>
  <c r="I289" i="92"/>
  <c r="F29" i="92"/>
  <c r="I35" i="92"/>
  <c r="G43" i="92"/>
  <c r="I51" i="92"/>
  <c r="G59" i="92"/>
  <c r="I67" i="92"/>
  <c r="G75" i="92"/>
  <c r="I83" i="92"/>
  <c r="G91" i="92"/>
  <c r="G103" i="92"/>
  <c r="J119" i="92"/>
  <c r="H119" i="92"/>
  <c r="H131" i="92"/>
  <c r="G139" i="92"/>
  <c r="J147" i="92"/>
  <c r="G147" i="92"/>
  <c r="J155" i="92"/>
  <c r="I155" i="92"/>
  <c r="G167" i="92"/>
  <c r="J203" i="92"/>
  <c r="G203" i="92"/>
  <c r="I203" i="92"/>
  <c r="J211" i="92"/>
  <c r="I211" i="92"/>
  <c r="G211" i="92"/>
  <c r="H219" i="92"/>
  <c r="J225" i="92"/>
  <c r="G225" i="92"/>
  <c r="I225" i="92"/>
  <c r="H257" i="92"/>
  <c r="J260" i="92"/>
  <c r="H281" i="92"/>
  <c r="J343" i="92"/>
  <c r="H343" i="92"/>
  <c r="J354" i="92"/>
  <c r="I354" i="92"/>
  <c r="H354" i="92"/>
  <c r="G354" i="92"/>
  <c r="J370" i="92"/>
  <c r="I370" i="92"/>
  <c r="H370" i="92"/>
  <c r="G370" i="92"/>
  <c r="J374" i="92"/>
  <c r="I374" i="92"/>
  <c r="H374" i="92"/>
  <c r="G374" i="92"/>
  <c r="H183" i="92"/>
  <c r="H199" i="92"/>
  <c r="H215" i="92"/>
  <c r="H229" i="92"/>
  <c r="H233" i="92"/>
  <c r="H241" i="92"/>
  <c r="H269" i="92"/>
  <c r="H293" i="92"/>
  <c r="H297" i="92"/>
  <c r="H305" i="92"/>
  <c r="I317" i="92"/>
  <c r="I330" i="92"/>
  <c r="H334" i="92"/>
  <c r="H350" i="92"/>
  <c r="H358" i="92"/>
  <c r="H366" i="92"/>
  <c r="I378" i="92"/>
  <c r="H394" i="92"/>
  <c r="I402" i="92"/>
  <c r="I406" i="92"/>
  <c r="I412" i="92"/>
  <c r="G317" i="92"/>
  <c r="G330" i="92"/>
  <c r="G378" i="92"/>
  <c r="H398" i="92"/>
  <c r="G402" i="92"/>
  <c r="G406" i="92"/>
  <c r="I222" i="92"/>
  <c r="G222" i="92"/>
  <c r="H227" i="92"/>
  <c r="G227" i="92"/>
  <c r="G232" i="92"/>
  <c r="H232" i="92"/>
  <c r="I238" i="92"/>
  <c r="G238" i="92"/>
  <c r="H243" i="92"/>
  <c r="G243" i="92"/>
  <c r="G248" i="92"/>
  <c r="H248" i="92"/>
  <c r="I254" i="92"/>
  <c r="G254" i="92"/>
  <c r="H259" i="92"/>
  <c r="G259" i="92"/>
  <c r="G264" i="92"/>
  <c r="H264" i="92"/>
  <c r="I270" i="92"/>
  <c r="G270" i="92"/>
  <c r="H275" i="92"/>
  <c r="G275" i="92"/>
  <c r="G280" i="92"/>
  <c r="H280" i="92"/>
  <c r="I286" i="92"/>
  <c r="G286" i="92"/>
  <c r="H291" i="92"/>
  <c r="G291" i="92"/>
  <c r="G296" i="92"/>
  <c r="H296" i="92"/>
  <c r="I302" i="92"/>
  <c r="G302" i="92"/>
  <c r="H307" i="92"/>
  <c r="G307" i="92"/>
  <c r="G312" i="92"/>
  <c r="H312" i="92"/>
  <c r="I318" i="92"/>
  <c r="G318" i="92"/>
  <c r="H323" i="92"/>
  <c r="G323" i="92"/>
  <c r="H328" i="92"/>
  <c r="G328" i="92"/>
  <c r="I328" i="92"/>
  <c r="I331" i="92"/>
  <c r="G331" i="92"/>
  <c r="I335" i="92"/>
  <c r="G335" i="92"/>
  <c r="J335" i="92"/>
  <c r="I339" i="92"/>
  <c r="G339" i="92"/>
  <c r="H339" i="92"/>
  <c r="G341" i="92"/>
  <c r="H341" i="92"/>
  <c r="G345" i="92"/>
  <c r="H345" i="92"/>
  <c r="J345" i="92"/>
  <c r="G349" i="92"/>
  <c r="H349" i="92"/>
  <c r="I349" i="92"/>
  <c r="H352" i="92"/>
  <c r="G352" i="92"/>
  <c r="H356" i="92"/>
  <c r="G356" i="92"/>
  <c r="J356" i="92"/>
  <c r="I356" i="92"/>
  <c r="G361" i="92"/>
  <c r="H361" i="92"/>
  <c r="J361" i="92"/>
  <c r="I361" i="92"/>
  <c r="I367" i="92"/>
  <c r="G367" i="92"/>
  <c r="J367" i="92"/>
  <c r="H367" i="92"/>
  <c r="H372" i="92"/>
  <c r="G372" i="92"/>
  <c r="J372" i="92"/>
  <c r="I372" i="92"/>
  <c r="G377" i="92"/>
  <c r="H377" i="92"/>
  <c r="J377" i="92"/>
  <c r="I377" i="92"/>
  <c r="I383" i="92"/>
  <c r="G383" i="92"/>
  <c r="J383" i="92"/>
  <c r="H383" i="92"/>
  <c r="H388" i="92"/>
  <c r="G388" i="92"/>
  <c r="J388" i="92"/>
  <c r="I388" i="92"/>
  <c r="G393" i="92"/>
  <c r="H393" i="92"/>
  <c r="J393" i="92"/>
  <c r="I393" i="92"/>
  <c r="I399" i="92"/>
  <c r="G399" i="92"/>
  <c r="J399" i="92"/>
  <c r="H399" i="92"/>
  <c r="H404" i="92"/>
  <c r="G404" i="92"/>
  <c r="J404" i="92"/>
  <c r="I404" i="92"/>
  <c r="G409" i="92"/>
  <c r="H409" i="92"/>
  <c r="J409" i="92"/>
  <c r="I409" i="92"/>
  <c r="G32" i="92"/>
  <c r="G33" i="92"/>
  <c r="H34" i="92"/>
  <c r="G36" i="92"/>
  <c r="G37" i="92"/>
  <c r="H38" i="92"/>
  <c r="G40" i="92"/>
  <c r="G41" i="92"/>
  <c r="H42" i="92"/>
  <c r="G44" i="92"/>
  <c r="G45" i="92"/>
  <c r="H46" i="92"/>
  <c r="G48" i="92"/>
  <c r="G49" i="92"/>
  <c r="H50" i="92"/>
  <c r="G52" i="92"/>
  <c r="G53" i="92"/>
  <c r="H54" i="92"/>
  <c r="G56" i="92"/>
  <c r="G57" i="92"/>
  <c r="H58" i="92"/>
  <c r="G60" i="92"/>
  <c r="G61" i="92"/>
  <c r="H62" i="92"/>
  <c r="G64" i="92"/>
  <c r="G65" i="92"/>
  <c r="H66" i="92"/>
  <c r="G68" i="92"/>
  <c r="G69" i="92"/>
  <c r="H70" i="92"/>
  <c r="G72" i="92"/>
  <c r="G73" i="92"/>
  <c r="H74" i="92"/>
  <c r="G76" i="92"/>
  <c r="G77" i="92"/>
  <c r="H78" i="92"/>
  <c r="G80" i="92"/>
  <c r="G81" i="92"/>
  <c r="H82" i="92"/>
  <c r="G84" i="92"/>
  <c r="G85" i="92"/>
  <c r="H86" i="92"/>
  <c r="G88" i="92"/>
  <c r="G89" i="92"/>
  <c r="H90" i="92"/>
  <c r="G92" i="92"/>
  <c r="G93" i="92"/>
  <c r="H94" i="92"/>
  <c r="G96" i="92"/>
  <c r="G97" i="92"/>
  <c r="H98" i="92"/>
  <c r="G100" i="92"/>
  <c r="G101" i="92"/>
  <c r="H102" i="92"/>
  <c r="G104" i="92"/>
  <c r="G105" i="92"/>
  <c r="H106" i="92"/>
  <c r="G108" i="92"/>
  <c r="G109" i="92"/>
  <c r="H110" i="92"/>
  <c r="G112" i="92"/>
  <c r="G113" i="92"/>
  <c r="H114" i="92"/>
  <c r="G116" i="92"/>
  <c r="G117" i="92"/>
  <c r="H118" i="92"/>
  <c r="G120" i="92"/>
  <c r="G121" i="92"/>
  <c r="H122" i="92"/>
  <c r="G124" i="92"/>
  <c r="G125" i="92"/>
  <c r="H126" i="92"/>
  <c r="G128" i="92"/>
  <c r="G129" i="92"/>
  <c r="H130" i="92"/>
  <c r="G132" i="92"/>
  <c r="G133" i="92"/>
  <c r="H134" i="92"/>
  <c r="G136" i="92"/>
  <c r="G137" i="92"/>
  <c r="H138" i="92"/>
  <c r="G140" i="92"/>
  <c r="G141" i="92"/>
  <c r="H142" i="92"/>
  <c r="G144" i="92"/>
  <c r="G145" i="92"/>
  <c r="H146" i="92"/>
  <c r="G148" i="92"/>
  <c r="G149" i="92"/>
  <c r="H150" i="92"/>
  <c r="G152" i="92"/>
  <c r="G153" i="92"/>
  <c r="H154" i="92"/>
  <c r="G156" i="92"/>
  <c r="G157" i="92"/>
  <c r="H158" i="92"/>
  <c r="G160" i="92"/>
  <c r="G161" i="92"/>
  <c r="H162" i="92"/>
  <c r="G164" i="92"/>
  <c r="G165" i="92"/>
  <c r="H166" i="92"/>
  <c r="G168" i="92"/>
  <c r="G169" i="92"/>
  <c r="H170" i="92"/>
  <c r="G172" i="92"/>
  <c r="G173" i="92"/>
  <c r="H174" i="92"/>
  <c r="G176" i="92"/>
  <c r="G177" i="92"/>
  <c r="H178" i="92"/>
  <c r="G180" i="92"/>
  <c r="G181" i="92"/>
  <c r="H182" i="92"/>
  <c r="G184" i="92"/>
  <c r="G185" i="92"/>
  <c r="H186" i="92"/>
  <c r="G188" i="92"/>
  <c r="G189" i="92"/>
  <c r="H190" i="92"/>
  <c r="G192" i="92"/>
  <c r="G193" i="92"/>
  <c r="H194" i="92"/>
  <c r="G196" i="92"/>
  <c r="G197" i="92"/>
  <c r="H198" i="92"/>
  <c r="G200" i="92"/>
  <c r="G201" i="92"/>
  <c r="H202" i="92"/>
  <c r="G204" i="92"/>
  <c r="G205" i="92"/>
  <c r="H206" i="92"/>
  <c r="G208" i="92"/>
  <c r="G209" i="92"/>
  <c r="H210" i="92"/>
  <c r="G212" i="92"/>
  <c r="G213" i="92"/>
  <c r="H214" i="92"/>
  <c r="G216" i="92"/>
  <c r="G217" i="92"/>
  <c r="H218" i="92"/>
  <c r="G220" i="92"/>
  <c r="G221" i="92"/>
  <c r="H222" i="92"/>
  <c r="I226" i="92"/>
  <c r="G226" i="92"/>
  <c r="I227" i="92"/>
  <c r="H231" i="92"/>
  <c r="G231" i="92"/>
  <c r="I232" i="92"/>
  <c r="G236" i="92"/>
  <c r="H236" i="92"/>
  <c r="H238" i="92"/>
  <c r="I242" i="92"/>
  <c r="G242" i="92"/>
  <c r="I243" i="92"/>
  <c r="H247" i="92"/>
  <c r="G247" i="92"/>
  <c r="I248" i="92"/>
  <c r="G252" i="92"/>
  <c r="H252" i="92"/>
  <c r="H254" i="92"/>
  <c r="I258" i="92"/>
  <c r="G258" i="92"/>
  <c r="I259" i="92"/>
  <c r="H263" i="92"/>
  <c r="G263" i="92"/>
  <c r="I264" i="92"/>
  <c r="G268" i="92"/>
  <c r="H268" i="92"/>
  <c r="H270" i="92"/>
  <c r="I274" i="92"/>
  <c r="G274" i="92"/>
  <c r="I275" i="92"/>
  <c r="H279" i="92"/>
  <c r="G279" i="92"/>
  <c r="I280" i="92"/>
  <c r="G284" i="92"/>
  <c r="H284" i="92"/>
  <c r="H286" i="92"/>
  <c r="I290" i="92"/>
  <c r="G290" i="92"/>
  <c r="I291" i="92"/>
  <c r="H295" i="92"/>
  <c r="G295" i="92"/>
  <c r="I296" i="92"/>
  <c r="G300" i="92"/>
  <c r="H300" i="92"/>
  <c r="H302" i="92"/>
  <c r="I306" i="92"/>
  <c r="G306" i="92"/>
  <c r="I307" i="92"/>
  <c r="H311" i="92"/>
  <c r="G311" i="92"/>
  <c r="I312" i="92"/>
  <c r="G316" i="92"/>
  <c r="H316" i="92"/>
  <c r="H318" i="92"/>
  <c r="I322" i="92"/>
  <c r="G322" i="92"/>
  <c r="I323" i="92"/>
  <c r="H327" i="92"/>
  <c r="G327" i="92"/>
  <c r="J328" i="92"/>
  <c r="H331" i="92"/>
  <c r="H335" i="92"/>
  <c r="J339" i="92"/>
  <c r="I341" i="92"/>
  <c r="I345" i="92"/>
  <c r="J349" i="92"/>
  <c r="I352" i="92"/>
  <c r="G357" i="92"/>
  <c r="H357" i="92"/>
  <c r="J357" i="92"/>
  <c r="I363" i="92"/>
  <c r="G363" i="92"/>
  <c r="J363" i="92"/>
  <c r="H368" i="92"/>
  <c r="G368" i="92"/>
  <c r="J368" i="92"/>
  <c r="G373" i="92"/>
  <c r="H373" i="92"/>
  <c r="J373" i="92"/>
  <c r="I379" i="92"/>
  <c r="G379" i="92"/>
  <c r="J379" i="92"/>
  <c r="H384" i="92"/>
  <c r="G384" i="92"/>
  <c r="J384" i="92"/>
  <c r="G389" i="92"/>
  <c r="H389" i="92"/>
  <c r="J389" i="92"/>
  <c r="I395" i="92"/>
  <c r="G395" i="92"/>
  <c r="J395" i="92"/>
  <c r="H400" i="92"/>
  <c r="G400" i="92"/>
  <c r="J400" i="92"/>
  <c r="G405" i="92"/>
  <c r="H405" i="92"/>
  <c r="J405" i="92"/>
  <c r="I411" i="92"/>
  <c r="G411" i="92"/>
  <c r="J411" i="92"/>
  <c r="H32" i="92"/>
  <c r="I33" i="92"/>
  <c r="I34" i="92"/>
  <c r="H36" i="92"/>
  <c r="I37" i="92"/>
  <c r="I38" i="92"/>
  <c r="H40" i="92"/>
  <c r="I41" i="92"/>
  <c r="I42" i="92"/>
  <c r="H44" i="92"/>
  <c r="I45" i="92"/>
  <c r="I46" i="92"/>
  <c r="H48" i="92"/>
  <c r="I49" i="92"/>
  <c r="I50" i="92"/>
  <c r="H52" i="92"/>
  <c r="I53" i="92"/>
  <c r="I54" i="92"/>
  <c r="H56" i="92"/>
  <c r="I57" i="92"/>
  <c r="I58" i="92"/>
  <c r="H60" i="92"/>
  <c r="I61" i="92"/>
  <c r="I62" i="92"/>
  <c r="H64" i="92"/>
  <c r="I65" i="92"/>
  <c r="I66" i="92"/>
  <c r="H68" i="92"/>
  <c r="I69" i="92"/>
  <c r="I70" i="92"/>
  <c r="H72" i="92"/>
  <c r="I73" i="92"/>
  <c r="I74" i="92"/>
  <c r="H76" i="92"/>
  <c r="I77" i="92"/>
  <c r="I78" i="92"/>
  <c r="H80" i="92"/>
  <c r="I81" i="92"/>
  <c r="I82" i="92"/>
  <c r="H84" i="92"/>
  <c r="I85" i="92"/>
  <c r="I86" i="92"/>
  <c r="H88" i="92"/>
  <c r="I89" i="92"/>
  <c r="I90" i="92"/>
  <c r="H92" i="92"/>
  <c r="I93" i="92"/>
  <c r="I94" i="92"/>
  <c r="H96" i="92"/>
  <c r="I97" i="92"/>
  <c r="I98" i="92"/>
  <c r="H100" i="92"/>
  <c r="I101" i="92"/>
  <c r="I102" i="92"/>
  <c r="H104" i="92"/>
  <c r="I105" i="92"/>
  <c r="I106" i="92"/>
  <c r="H108" i="92"/>
  <c r="I109" i="92"/>
  <c r="I110" i="92"/>
  <c r="H112" i="92"/>
  <c r="I113" i="92"/>
  <c r="I114" i="92"/>
  <c r="H116" i="92"/>
  <c r="I117" i="92"/>
  <c r="I118" i="92"/>
  <c r="H120" i="92"/>
  <c r="I121" i="92"/>
  <c r="I122" i="92"/>
  <c r="H124" i="92"/>
  <c r="I125" i="92"/>
  <c r="I126" i="92"/>
  <c r="H128" i="92"/>
  <c r="I129" i="92"/>
  <c r="I130" i="92"/>
  <c r="H132" i="92"/>
  <c r="I133" i="92"/>
  <c r="I134" i="92"/>
  <c r="H136" i="92"/>
  <c r="I137" i="92"/>
  <c r="I138" i="92"/>
  <c r="H140" i="92"/>
  <c r="I141" i="92"/>
  <c r="I142" i="92"/>
  <c r="H144" i="92"/>
  <c r="I145" i="92"/>
  <c r="I146" i="92"/>
  <c r="H148" i="92"/>
  <c r="I149" i="92"/>
  <c r="I150" i="92"/>
  <c r="H152" i="92"/>
  <c r="I153" i="92"/>
  <c r="I154" i="92"/>
  <c r="H156" i="92"/>
  <c r="I157" i="92"/>
  <c r="I158" i="92"/>
  <c r="H160" i="92"/>
  <c r="I161" i="92"/>
  <c r="I162" i="92"/>
  <c r="H164" i="92"/>
  <c r="I165" i="92"/>
  <c r="I166" i="92"/>
  <c r="H168" i="92"/>
  <c r="I169" i="92"/>
  <c r="I170" i="92"/>
  <c r="H172" i="92"/>
  <c r="I173" i="92"/>
  <c r="I174" i="92"/>
  <c r="H176" i="92"/>
  <c r="I177" i="92"/>
  <c r="I178" i="92"/>
  <c r="H180" i="92"/>
  <c r="I181" i="92"/>
  <c r="I182" i="92"/>
  <c r="H184" i="92"/>
  <c r="I185" i="92"/>
  <c r="I186" i="92"/>
  <c r="H188" i="92"/>
  <c r="I189" i="92"/>
  <c r="I190" i="92"/>
  <c r="H192" i="92"/>
  <c r="I193" i="92"/>
  <c r="I194" i="92"/>
  <c r="H196" i="92"/>
  <c r="I197" i="92"/>
  <c r="I198" i="92"/>
  <c r="H200" i="92"/>
  <c r="I201" i="92"/>
  <c r="I202" i="92"/>
  <c r="H204" i="92"/>
  <c r="I205" i="92"/>
  <c r="I206" i="92"/>
  <c r="H208" i="92"/>
  <c r="I209" i="92"/>
  <c r="I210" i="92"/>
  <c r="H212" i="92"/>
  <c r="I213" i="92"/>
  <c r="I214" i="92"/>
  <c r="H216" i="92"/>
  <c r="I217" i="92"/>
  <c r="I218" i="92"/>
  <c r="H220" i="92"/>
  <c r="I221" i="92"/>
  <c r="J222" i="92"/>
  <c r="G224" i="92"/>
  <c r="H224" i="92"/>
  <c r="H226" i="92"/>
  <c r="J227" i="92"/>
  <c r="I230" i="92"/>
  <c r="G230" i="92"/>
  <c r="I231" i="92"/>
  <c r="J232" i="92"/>
  <c r="H235" i="92"/>
  <c r="G235" i="92"/>
  <c r="I236" i="92"/>
  <c r="J238" i="92"/>
  <c r="G240" i="92"/>
  <c r="H240" i="92"/>
  <c r="H242" i="92"/>
  <c r="J243" i="92"/>
  <c r="I246" i="92"/>
  <c r="G246" i="92"/>
  <c r="I247" i="92"/>
  <c r="J248" i="92"/>
  <c r="H251" i="92"/>
  <c r="G251" i="92"/>
  <c r="I252" i="92"/>
  <c r="J254" i="92"/>
  <c r="G256" i="92"/>
  <c r="H256" i="92"/>
  <c r="H258" i="92"/>
  <c r="J259" i="92"/>
  <c r="I262" i="92"/>
  <c r="G262" i="92"/>
  <c r="I263" i="92"/>
  <c r="J264" i="92"/>
  <c r="H267" i="92"/>
  <c r="G267" i="92"/>
  <c r="I268" i="92"/>
  <c r="J270" i="92"/>
  <c r="G272" i="92"/>
  <c r="H272" i="92"/>
  <c r="H274" i="92"/>
  <c r="J275" i="92"/>
  <c r="I278" i="92"/>
  <c r="G278" i="92"/>
  <c r="I279" i="92"/>
  <c r="J280" i="92"/>
  <c r="H283" i="92"/>
  <c r="G283" i="92"/>
  <c r="I284" i="92"/>
  <c r="J286" i="92"/>
  <c r="G288" i="92"/>
  <c r="H288" i="92"/>
  <c r="H290" i="92"/>
  <c r="J291" i="92"/>
  <c r="I294" i="92"/>
  <c r="G294" i="92"/>
  <c r="I295" i="92"/>
  <c r="J296" i="92"/>
  <c r="H299" i="92"/>
  <c r="G299" i="92"/>
  <c r="I300" i="92"/>
  <c r="J302" i="92"/>
  <c r="G304" i="92"/>
  <c r="H304" i="92"/>
  <c r="H306" i="92"/>
  <c r="J307" i="92"/>
  <c r="I310" i="92"/>
  <c r="G310" i="92"/>
  <c r="I311" i="92"/>
  <c r="J312" i="92"/>
  <c r="H315" i="92"/>
  <c r="G315" i="92"/>
  <c r="I316" i="92"/>
  <c r="J318" i="92"/>
  <c r="G320" i="92"/>
  <c r="H320" i="92"/>
  <c r="H322" i="92"/>
  <c r="J323" i="92"/>
  <c r="I326" i="92"/>
  <c r="G326" i="92"/>
  <c r="I327" i="92"/>
  <c r="G329" i="92"/>
  <c r="H329" i="92"/>
  <c r="J329" i="92"/>
  <c r="J331" i="92"/>
  <c r="G333" i="92"/>
  <c r="H333" i="92"/>
  <c r="I333" i="92"/>
  <c r="H336" i="92"/>
  <c r="G336" i="92"/>
  <c r="H340" i="92"/>
  <c r="G340" i="92"/>
  <c r="J340" i="92"/>
  <c r="J341" i="92"/>
  <c r="H344" i="92"/>
  <c r="G344" i="92"/>
  <c r="I344" i="92"/>
  <c r="I347" i="92"/>
  <c r="G347" i="92"/>
  <c r="I351" i="92"/>
  <c r="G351" i="92"/>
  <c r="J351" i="92"/>
  <c r="J352" i="92"/>
  <c r="I355" i="92"/>
  <c r="G355" i="92"/>
  <c r="H355" i="92"/>
  <c r="I357" i="92"/>
  <c r="H363" i="92"/>
  <c r="I368" i="92"/>
  <c r="I373" i="92"/>
  <c r="H379" i="92"/>
  <c r="I384" i="92"/>
  <c r="I389" i="92"/>
  <c r="H395" i="92"/>
  <c r="I400" i="92"/>
  <c r="I405" i="92"/>
  <c r="H411" i="92"/>
  <c r="J32" i="92"/>
  <c r="J33" i="92"/>
  <c r="J34" i="92"/>
  <c r="J36" i="92"/>
  <c r="J37" i="92"/>
  <c r="J38" i="92"/>
  <c r="J40" i="92"/>
  <c r="J41" i="92"/>
  <c r="J42" i="92"/>
  <c r="J44" i="92"/>
  <c r="J45" i="92"/>
  <c r="J46" i="92"/>
  <c r="J48" i="92"/>
  <c r="J49" i="92"/>
  <c r="J50" i="92"/>
  <c r="J52" i="92"/>
  <c r="J53" i="92"/>
  <c r="J54" i="92"/>
  <c r="J56" i="92"/>
  <c r="J57" i="92"/>
  <c r="J58" i="92"/>
  <c r="J60" i="92"/>
  <c r="J61" i="92"/>
  <c r="J62" i="92"/>
  <c r="J64" i="92"/>
  <c r="J65" i="92"/>
  <c r="J66" i="92"/>
  <c r="J68" i="92"/>
  <c r="J69" i="92"/>
  <c r="J70" i="92"/>
  <c r="J72" i="92"/>
  <c r="J73" i="92"/>
  <c r="J74" i="92"/>
  <c r="J76" i="92"/>
  <c r="J77" i="92"/>
  <c r="J78" i="92"/>
  <c r="J80" i="92"/>
  <c r="J81" i="92"/>
  <c r="J82" i="92"/>
  <c r="J84" i="92"/>
  <c r="J85" i="92"/>
  <c r="J86" i="92"/>
  <c r="J88" i="92"/>
  <c r="J89" i="92"/>
  <c r="J90" i="92"/>
  <c r="J92" i="92"/>
  <c r="J93" i="92"/>
  <c r="J94" i="92"/>
  <c r="J96" i="92"/>
  <c r="J97" i="92"/>
  <c r="J98" i="92"/>
  <c r="J100" i="92"/>
  <c r="J101" i="92"/>
  <c r="J102" i="92"/>
  <c r="J104" i="92"/>
  <c r="J105" i="92"/>
  <c r="J106" i="92"/>
  <c r="J108" i="92"/>
  <c r="J109" i="92"/>
  <c r="J110" i="92"/>
  <c r="J112" i="92"/>
  <c r="J113" i="92"/>
  <c r="J114" i="92"/>
  <c r="J116" i="92"/>
  <c r="J117" i="92"/>
  <c r="J118" i="92"/>
  <c r="J120" i="92"/>
  <c r="J121" i="92"/>
  <c r="J122" i="92"/>
  <c r="J124" i="92"/>
  <c r="J125" i="92"/>
  <c r="J126" i="92"/>
  <c r="J128" i="92"/>
  <c r="J129" i="92"/>
  <c r="J130" i="92"/>
  <c r="J132" i="92"/>
  <c r="J133" i="92"/>
  <c r="J134" i="92"/>
  <c r="J136" i="92"/>
  <c r="J137" i="92"/>
  <c r="J138" i="92"/>
  <c r="J140" i="92"/>
  <c r="J141" i="92"/>
  <c r="J142" i="92"/>
  <c r="J144" i="92"/>
  <c r="J145" i="92"/>
  <c r="J146" i="92"/>
  <c r="J148" i="92"/>
  <c r="J149" i="92"/>
  <c r="J150" i="92"/>
  <c r="J152" i="92"/>
  <c r="J153" i="92"/>
  <c r="J154" i="92"/>
  <c r="J156" i="92"/>
  <c r="J157" i="92"/>
  <c r="J158" i="92"/>
  <c r="J160" i="92"/>
  <c r="J161" i="92"/>
  <c r="J162" i="92"/>
  <c r="J164" i="92"/>
  <c r="J165" i="92"/>
  <c r="J166" i="92"/>
  <c r="J168" i="92"/>
  <c r="J169" i="92"/>
  <c r="J170" i="92"/>
  <c r="J172" i="92"/>
  <c r="J173" i="92"/>
  <c r="J174" i="92"/>
  <c r="J176" i="92"/>
  <c r="J177" i="92"/>
  <c r="J178" i="92"/>
  <c r="J180" i="92"/>
  <c r="J181" i="92"/>
  <c r="J182" i="92"/>
  <c r="J184" i="92"/>
  <c r="J185" i="92"/>
  <c r="J186" i="92"/>
  <c r="J188" i="92"/>
  <c r="J189" i="92"/>
  <c r="J190" i="92"/>
  <c r="J192" i="92"/>
  <c r="J193" i="92"/>
  <c r="J194" i="92"/>
  <c r="J196" i="92"/>
  <c r="J197" i="92"/>
  <c r="J198" i="92"/>
  <c r="J200" i="92"/>
  <c r="J201" i="92"/>
  <c r="J202" i="92"/>
  <c r="J204" i="92"/>
  <c r="J205" i="92"/>
  <c r="J206" i="92"/>
  <c r="J208" i="92"/>
  <c r="J209" i="92"/>
  <c r="J210" i="92"/>
  <c r="J212" i="92"/>
  <c r="J213" i="92"/>
  <c r="J214" i="92"/>
  <c r="J216" i="92"/>
  <c r="J217" i="92"/>
  <c r="J218" i="92"/>
  <c r="J220" i="92"/>
  <c r="J221" i="92"/>
  <c r="H223" i="92"/>
  <c r="G223" i="92"/>
  <c r="I224" i="92"/>
  <c r="J226" i="92"/>
  <c r="G228" i="92"/>
  <c r="H228" i="92"/>
  <c r="H230" i="92"/>
  <c r="J231" i="92"/>
  <c r="I234" i="92"/>
  <c r="G234" i="92"/>
  <c r="I235" i="92"/>
  <c r="J236" i="92"/>
  <c r="H239" i="92"/>
  <c r="G239" i="92"/>
  <c r="I240" i="92"/>
  <c r="J242" i="92"/>
  <c r="G244" i="92"/>
  <c r="H244" i="92"/>
  <c r="H246" i="92"/>
  <c r="J247" i="92"/>
  <c r="I250" i="92"/>
  <c r="G250" i="92"/>
  <c r="I251" i="92"/>
  <c r="J252" i="92"/>
  <c r="H255" i="92"/>
  <c r="G255" i="92"/>
  <c r="I256" i="92"/>
  <c r="J258" i="92"/>
  <c r="G260" i="92"/>
  <c r="H260" i="92"/>
  <c r="H262" i="92"/>
  <c r="J263" i="92"/>
  <c r="I266" i="92"/>
  <c r="G266" i="92"/>
  <c r="I267" i="92"/>
  <c r="J268" i="92"/>
  <c r="H271" i="92"/>
  <c r="G271" i="92"/>
  <c r="I272" i="92"/>
  <c r="J274" i="92"/>
  <c r="G276" i="92"/>
  <c r="H276" i="92"/>
  <c r="H278" i="92"/>
  <c r="J279" i="92"/>
  <c r="I282" i="92"/>
  <c r="G282" i="92"/>
  <c r="I283" i="92"/>
  <c r="J284" i="92"/>
  <c r="H287" i="92"/>
  <c r="G287" i="92"/>
  <c r="I288" i="92"/>
  <c r="J290" i="92"/>
  <c r="G292" i="92"/>
  <c r="H292" i="92"/>
  <c r="H294" i="92"/>
  <c r="J295" i="92"/>
  <c r="I298" i="92"/>
  <c r="G298" i="92"/>
  <c r="I299" i="92"/>
  <c r="J300" i="92"/>
  <c r="H303" i="92"/>
  <c r="G303" i="92"/>
  <c r="I304" i="92"/>
  <c r="J306" i="92"/>
  <c r="G308" i="92"/>
  <c r="H308" i="92"/>
  <c r="H310" i="92"/>
  <c r="J311" i="92"/>
  <c r="I314" i="92"/>
  <c r="G314" i="92"/>
  <c r="I315" i="92"/>
  <c r="J316" i="92"/>
  <c r="H319" i="92"/>
  <c r="G319" i="92"/>
  <c r="I320" i="92"/>
  <c r="J322" i="92"/>
  <c r="G324" i="92"/>
  <c r="H324" i="92"/>
  <c r="H326" i="92"/>
  <c r="J327" i="92"/>
  <c r="I329" i="92"/>
  <c r="J333" i="92"/>
  <c r="I336" i="92"/>
  <c r="I340" i="92"/>
  <c r="J344" i="92"/>
  <c r="H347" i="92"/>
  <c r="H351" i="92"/>
  <c r="J355" i="92"/>
  <c r="H360" i="92"/>
  <c r="G360" i="92"/>
  <c r="G365" i="92"/>
  <c r="H365" i="92"/>
  <c r="I371" i="92"/>
  <c r="G371" i="92"/>
  <c r="H376" i="92"/>
  <c r="G376" i="92"/>
  <c r="G381" i="92"/>
  <c r="H381" i="92"/>
  <c r="I387" i="92"/>
  <c r="G387" i="92"/>
  <c r="H392" i="92"/>
  <c r="G392" i="92"/>
  <c r="G397" i="92"/>
  <c r="H397" i="92"/>
  <c r="I403" i="92"/>
  <c r="G403" i="92"/>
  <c r="H408" i="92"/>
  <c r="G408" i="92"/>
  <c r="H332" i="92"/>
  <c r="G332" i="92"/>
  <c r="G337" i="92"/>
  <c r="H337" i="92"/>
  <c r="I343" i="92"/>
  <c r="G343" i="92"/>
  <c r="H348" i="92"/>
  <c r="G348" i="92"/>
  <c r="G353" i="92"/>
  <c r="H353" i="92"/>
  <c r="I359" i="92"/>
  <c r="G359" i="92"/>
  <c r="I360" i="92"/>
  <c r="H364" i="92"/>
  <c r="G364" i="92"/>
  <c r="I365" i="92"/>
  <c r="G369" i="92"/>
  <c r="H369" i="92"/>
  <c r="H371" i="92"/>
  <c r="I375" i="92"/>
  <c r="G375" i="92"/>
  <c r="I376" i="92"/>
  <c r="H380" i="92"/>
  <c r="G380" i="92"/>
  <c r="I381" i="92"/>
  <c r="G385" i="92"/>
  <c r="H385" i="92"/>
  <c r="H387" i="92"/>
  <c r="I391" i="92"/>
  <c r="G391" i="92"/>
  <c r="I392" i="92"/>
  <c r="H396" i="92"/>
  <c r="G396" i="92"/>
  <c r="I397" i="92"/>
  <c r="G401" i="92"/>
  <c r="H401" i="92"/>
  <c r="H403" i="92"/>
  <c r="I407" i="92"/>
  <c r="G407" i="92"/>
  <c r="I408" i="92"/>
  <c r="H412" i="92"/>
  <c r="G412" i="92"/>
  <c r="H81" i="91"/>
  <c r="J81" i="91"/>
  <c r="H97" i="91"/>
  <c r="J97" i="91"/>
  <c r="H113" i="91"/>
  <c r="J113" i="91"/>
  <c r="H129" i="91"/>
  <c r="J129" i="91"/>
  <c r="H145" i="91"/>
  <c r="J145" i="91"/>
  <c r="H161" i="91"/>
  <c r="J161" i="91"/>
  <c r="H177" i="91"/>
  <c r="J177" i="91"/>
  <c r="J229" i="91"/>
  <c r="H229" i="91"/>
  <c r="I229" i="91"/>
  <c r="G229" i="91"/>
  <c r="J33" i="91"/>
  <c r="J43" i="91"/>
  <c r="I43" i="91"/>
  <c r="H43" i="91"/>
  <c r="J49" i="91"/>
  <c r="J54" i="91"/>
  <c r="J75" i="91"/>
  <c r="I75" i="91"/>
  <c r="H75" i="91"/>
  <c r="G86" i="91"/>
  <c r="J86" i="91"/>
  <c r="I108" i="91"/>
  <c r="J108" i="91"/>
  <c r="G118" i="91"/>
  <c r="J118" i="91"/>
  <c r="I156" i="91"/>
  <c r="J156" i="91"/>
  <c r="G166" i="91"/>
  <c r="J166" i="91"/>
  <c r="G190" i="91"/>
  <c r="J190" i="91"/>
  <c r="J265" i="91"/>
  <c r="H265" i="91"/>
  <c r="I265" i="91"/>
  <c r="G265" i="91"/>
  <c r="J362" i="91"/>
  <c r="H362" i="91"/>
  <c r="I362" i="91"/>
  <c r="G362" i="91"/>
  <c r="F27" i="91"/>
  <c r="J36" i="91"/>
  <c r="G43" i="91"/>
  <c r="J52" i="91"/>
  <c r="J68" i="91"/>
  <c r="G75" i="91"/>
  <c r="J83" i="91"/>
  <c r="I83" i="91"/>
  <c r="G83" i="91"/>
  <c r="H83" i="91"/>
  <c r="H89" i="91"/>
  <c r="J89" i="91"/>
  <c r="J99" i="91"/>
  <c r="I99" i="91"/>
  <c r="G99" i="91"/>
  <c r="H99" i="91"/>
  <c r="H105" i="91"/>
  <c r="J105" i="91"/>
  <c r="J115" i="91"/>
  <c r="I115" i="91"/>
  <c r="H115" i="91"/>
  <c r="G115" i="91"/>
  <c r="H121" i="91"/>
  <c r="J121" i="91"/>
  <c r="J131" i="91"/>
  <c r="I131" i="91"/>
  <c r="G131" i="91"/>
  <c r="H131" i="91"/>
  <c r="H137" i="91"/>
  <c r="J137" i="91"/>
  <c r="J147" i="91"/>
  <c r="I147" i="91"/>
  <c r="H147" i="91"/>
  <c r="G147" i="91"/>
  <c r="H153" i="91"/>
  <c r="J153" i="91"/>
  <c r="J163" i="91"/>
  <c r="I163" i="91"/>
  <c r="G163" i="91"/>
  <c r="H163" i="91"/>
  <c r="H169" i="91"/>
  <c r="J169" i="91"/>
  <c r="J179" i="91"/>
  <c r="I179" i="91"/>
  <c r="G179" i="91"/>
  <c r="H179" i="91"/>
  <c r="G194" i="91"/>
  <c r="J194" i="91"/>
  <c r="H213" i="91"/>
  <c r="J213" i="91"/>
  <c r="G218" i="91"/>
  <c r="J218" i="91"/>
  <c r="J253" i="91"/>
  <c r="G253" i="91"/>
  <c r="H253" i="91"/>
  <c r="I253" i="91"/>
  <c r="J337" i="91"/>
  <c r="I337" i="91"/>
  <c r="J406" i="91"/>
  <c r="G406" i="91"/>
  <c r="H406" i="91"/>
  <c r="I406" i="91"/>
  <c r="J91" i="91"/>
  <c r="I91" i="91"/>
  <c r="H91" i="91"/>
  <c r="G91" i="91"/>
  <c r="J107" i="91"/>
  <c r="I107" i="91"/>
  <c r="H107" i="91"/>
  <c r="G107" i="91"/>
  <c r="J123" i="91"/>
  <c r="I123" i="91"/>
  <c r="H123" i="91"/>
  <c r="G123" i="91"/>
  <c r="J139" i="91"/>
  <c r="I139" i="91"/>
  <c r="H139" i="91"/>
  <c r="G139" i="91"/>
  <c r="J155" i="91"/>
  <c r="I155" i="91"/>
  <c r="H155" i="91"/>
  <c r="G155" i="91"/>
  <c r="J171" i="91"/>
  <c r="I171" i="91"/>
  <c r="H171" i="91"/>
  <c r="G171" i="91"/>
  <c r="I196" i="91"/>
  <c r="J196" i="91"/>
  <c r="J203" i="91"/>
  <c r="I203" i="91"/>
  <c r="H203" i="91"/>
  <c r="G203" i="91"/>
  <c r="H246" i="91"/>
  <c r="J246" i="91"/>
  <c r="F26" i="91"/>
  <c r="F29" i="91"/>
  <c r="F25" i="91"/>
  <c r="J17" i="91"/>
  <c r="J38" i="91"/>
  <c r="J59" i="91"/>
  <c r="I59" i="91"/>
  <c r="H59" i="91"/>
  <c r="J65" i="91"/>
  <c r="J70" i="91"/>
  <c r="I92" i="91"/>
  <c r="J92" i="91"/>
  <c r="G102" i="91"/>
  <c r="J102" i="91"/>
  <c r="I124" i="91"/>
  <c r="J124" i="91"/>
  <c r="G134" i="91"/>
  <c r="J134" i="91"/>
  <c r="I140" i="91"/>
  <c r="J140" i="91"/>
  <c r="G150" i="91"/>
  <c r="J150" i="91"/>
  <c r="I172" i="91"/>
  <c r="J172" i="91"/>
  <c r="G182" i="91"/>
  <c r="J182" i="91"/>
  <c r="I200" i="91"/>
  <c r="J200" i="91"/>
  <c r="J207" i="91"/>
  <c r="G207" i="91"/>
  <c r="H207" i="91"/>
  <c r="I207" i="91"/>
  <c r="J35" i="91"/>
  <c r="I35" i="91"/>
  <c r="H35" i="91"/>
  <c r="J51" i="91"/>
  <c r="I51" i="91"/>
  <c r="H51" i="91"/>
  <c r="J67" i="91"/>
  <c r="I67" i="91"/>
  <c r="H67" i="91"/>
  <c r="I84" i="91"/>
  <c r="J84" i="91"/>
  <c r="G94" i="91"/>
  <c r="J94" i="91"/>
  <c r="I100" i="91"/>
  <c r="J100" i="91"/>
  <c r="G110" i="91"/>
  <c r="J110" i="91"/>
  <c r="I116" i="91"/>
  <c r="J116" i="91"/>
  <c r="G126" i="91"/>
  <c r="J126" i="91"/>
  <c r="I132" i="91"/>
  <c r="J132" i="91"/>
  <c r="G142" i="91"/>
  <c r="J142" i="91"/>
  <c r="I148" i="91"/>
  <c r="J148" i="91"/>
  <c r="G158" i="91"/>
  <c r="J158" i="91"/>
  <c r="I164" i="91"/>
  <c r="J164" i="91"/>
  <c r="G174" i="91"/>
  <c r="J174" i="91"/>
  <c r="I180" i="91"/>
  <c r="J180" i="91"/>
  <c r="H209" i="91"/>
  <c r="J209" i="91"/>
  <c r="J251" i="91"/>
  <c r="I251" i="91"/>
  <c r="J272" i="91"/>
  <c r="I272" i="91"/>
  <c r="J293" i="91"/>
  <c r="H293" i="91"/>
  <c r="I293" i="91"/>
  <c r="G293" i="91"/>
  <c r="H310" i="91"/>
  <c r="J310" i="91"/>
  <c r="J334" i="91"/>
  <c r="H334" i="91"/>
  <c r="I334" i="91"/>
  <c r="G334" i="91"/>
  <c r="J348" i="91"/>
  <c r="I348" i="91"/>
  <c r="J369" i="91"/>
  <c r="I369" i="91"/>
  <c r="J398" i="91"/>
  <c r="H398" i="91"/>
  <c r="I398" i="91"/>
  <c r="G398" i="91"/>
  <c r="G186" i="91"/>
  <c r="J186" i="91"/>
  <c r="I192" i="91"/>
  <c r="J192" i="91"/>
  <c r="I216" i="91"/>
  <c r="J216" i="91"/>
  <c r="I288" i="91"/>
  <c r="J288" i="91"/>
  <c r="J317" i="91"/>
  <c r="G317" i="91"/>
  <c r="H317" i="91"/>
  <c r="J346" i="91"/>
  <c r="G346" i="91"/>
  <c r="H346" i="91"/>
  <c r="I184" i="91"/>
  <c r="J184" i="91"/>
  <c r="J187" i="91"/>
  <c r="I187" i="91"/>
  <c r="J188" i="91"/>
  <c r="J191" i="91"/>
  <c r="G191" i="91"/>
  <c r="H197" i="91"/>
  <c r="J197" i="91"/>
  <c r="J201" i="91"/>
  <c r="G210" i="91"/>
  <c r="J210" i="91"/>
  <c r="H221" i="91"/>
  <c r="J221" i="91"/>
  <c r="J225" i="91"/>
  <c r="H225" i="91"/>
  <c r="I225" i="91"/>
  <c r="J245" i="91"/>
  <c r="G245" i="91"/>
  <c r="H245" i="91"/>
  <c r="J289" i="91"/>
  <c r="H289" i="91"/>
  <c r="I289" i="91"/>
  <c r="J309" i="91"/>
  <c r="G309" i="91"/>
  <c r="H309" i="91"/>
  <c r="I315" i="91"/>
  <c r="I317" i="91"/>
  <c r="I346" i="91"/>
  <c r="J378" i="91"/>
  <c r="G378" i="91"/>
  <c r="H378" i="91"/>
  <c r="I385" i="91"/>
  <c r="J385" i="91"/>
  <c r="H407" i="91"/>
  <c r="J407" i="91"/>
  <c r="J195" i="91"/>
  <c r="I195" i="91"/>
  <c r="J199" i="91"/>
  <c r="G199" i="91"/>
  <c r="H205" i="91"/>
  <c r="J205" i="91"/>
  <c r="I224" i="91"/>
  <c r="J224" i="91"/>
  <c r="J241" i="91"/>
  <c r="G241" i="91"/>
  <c r="H241" i="91"/>
  <c r="J281" i="91"/>
  <c r="G281" i="91"/>
  <c r="H281" i="91"/>
  <c r="J305" i="91"/>
  <c r="G305" i="91"/>
  <c r="H305" i="91"/>
  <c r="J390" i="91"/>
  <c r="H390" i="91"/>
  <c r="I390" i="91"/>
  <c r="G31" i="91"/>
  <c r="J32" i="91"/>
  <c r="J34" i="91"/>
  <c r="J37" i="91"/>
  <c r="G39" i="91"/>
  <c r="J40" i="91"/>
  <c r="J42" i="91"/>
  <c r="J45" i="91"/>
  <c r="G47" i="91"/>
  <c r="J48" i="91"/>
  <c r="J50" i="91"/>
  <c r="J53" i="91"/>
  <c r="G55" i="91"/>
  <c r="J56" i="91"/>
  <c r="J58" i="91"/>
  <c r="J61" i="91"/>
  <c r="G63" i="91"/>
  <c r="J64" i="91"/>
  <c r="J66" i="91"/>
  <c r="J69" i="91"/>
  <c r="G71" i="91"/>
  <c r="J72" i="91"/>
  <c r="J74" i="91"/>
  <c r="J77" i="91"/>
  <c r="G79" i="91"/>
  <c r="J80" i="91"/>
  <c r="J82" i="91"/>
  <c r="J85" i="91"/>
  <c r="G87" i="91"/>
  <c r="J88" i="91"/>
  <c r="J90" i="91"/>
  <c r="J93" i="91"/>
  <c r="G95" i="91"/>
  <c r="J96" i="91"/>
  <c r="J98" i="91"/>
  <c r="J101" i="91"/>
  <c r="G103" i="91"/>
  <c r="J104" i="91"/>
  <c r="J106" i="91"/>
  <c r="J109" i="91"/>
  <c r="G111" i="91"/>
  <c r="J112" i="91"/>
  <c r="J114" i="91"/>
  <c r="J117" i="91"/>
  <c r="G119" i="91"/>
  <c r="J120" i="91"/>
  <c r="J122" i="91"/>
  <c r="J125" i="91"/>
  <c r="G127" i="91"/>
  <c r="J128" i="91"/>
  <c r="J130" i="91"/>
  <c r="J133" i="91"/>
  <c r="G135" i="91"/>
  <c r="J136" i="91"/>
  <c r="J138" i="91"/>
  <c r="J141" i="91"/>
  <c r="G143" i="91"/>
  <c r="J144" i="91"/>
  <c r="J146" i="91"/>
  <c r="J149" i="91"/>
  <c r="G151" i="91"/>
  <c r="J152" i="91"/>
  <c r="J154" i="91"/>
  <c r="J157" i="91"/>
  <c r="G159" i="91"/>
  <c r="J160" i="91"/>
  <c r="J162" i="91"/>
  <c r="J165" i="91"/>
  <c r="G167" i="91"/>
  <c r="J168" i="91"/>
  <c r="J170" i="91"/>
  <c r="J173" i="91"/>
  <c r="G175" i="91"/>
  <c r="J176" i="91"/>
  <c r="J178" i="91"/>
  <c r="J181" i="91"/>
  <c r="G183" i="91"/>
  <c r="G187" i="91"/>
  <c r="H189" i="91"/>
  <c r="J189" i="91"/>
  <c r="H191" i="91"/>
  <c r="J193" i="91"/>
  <c r="H195" i="91"/>
  <c r="I199" i="91"/>
  <c r="G202" i="91"/>
  <c r="J202" i="91"/>
  <c r="J206" i="91"/>
  <c r="I208" i="91"/>
  <c r="J208" i="91"/>
  <c r="J215" i="91"/>
  <c r="G215" i="91"/>
  <c r="H215" i="91"/>
  <c r="G225" i="91"/>
  <c r="H230" i="91"/>
  <c r="J237" i="91"/>
  <c r="H237" i="91"/>
  <c r="I237" i="91"/>
  <c r="I245" i="91"/>
  <c r="I267" i="91"/>
  <c r="J267" i="91"/>
  <c r="G289" i="91"/>
  <c r="H294" i="91"/>
  <c r="J301" i="91"/>
  <c r="H301" i="91"/>
  <c r="I301" i="91"/>
  <c r="I309" i="91"/>
  <c r="I336" i="91"/>
  <c r="J336" i="91"/>
  <c r="H347" i="91"/>
  <c r="J347" i="91"/>
  <c r="J350" i="91"/>
  <c r="H350" i="91"/>
  <c r="I350" i="91"/>
  <c r="I364" i="91"/>
  <c r="J364" i="91"/>
  <c r="I378" i="91"/>
  <c r="J386" i="91"/>
  <c r="H386" i="91"/>
  <c r="I386" i="91"/>
  <c r="J402" i="91"/>
  <c r="G402" i="91"/>
  <c r="H402" i="91"/>
  <c r="I412" i="91"/>
  <c r="G233" i="91"/>
  <c r="G257" i="91"/>
  <c r="G261" i="91"/>
  <c r="G297" i="91"/>
  <c r="G321" i="91"/>
  <c r="G325" i="91"/>
  <c r="G330" i="91"/>
  <c r="G394" i="91"/>
  <c r="I211" i="91"/>
  <c r="I219" i="91"/>
  <c r="I249" i="91"/>
  <c r="I273" i="91"/>
  <c r="I277" i="91"/>
  <c r="I338" i="91"/>
  <c r="I342" i="91"/>
  <c r="I370" i="91"/>
  <c r="I374" i="91"/>
  <c r="I382" i="91"/>
  <c r="I410" i="91"/>
  <c r="H223" i="91"/>
  <c r="G223" i="91"/>
  <c r="G228" i="91"/>
  <c r="H228" i="91"/>
  <c r="I234" i="91"/>
  <c r="G234" i="91"/>
  <c r="H239" i="91"/>
  <c r="G239" i="91"/>
  <c r="G244" i="91"/>
  <c r="H244" i="91"/>
  <c r="I250" i="91"/>
  <c r="G250" i="91"/>
  <c r="H255" i="91"/>
  <c r="G255" i="91"/>
  <c r="G260" i="91"/>
  <c r="H260" i="91"/>
  <c r="I266" i="91"/>
  <c r="G266" i="91"/>
  <c r="H271" i="91"/>
  <c r="G271" i="91"/>
  <c r="G276" i="91"/>
  <c r="H276" i="91"/>
  <c r="I282" i="91"/>
  <c r="G282" i="91"/>
  <c r="H287" i="91"/>
  <c r="G287" i="91"/>
  <c r="G292" i="91"/>
  <c r="H292" i="91"/>
  <c r="I298" i="91"/>
  <c r="G298" i="91"/>
  <c r="H303" i="91"/>
  <c r="G303" i="91"/>
  <c r="G308" i="91"/>
  <c r="H308" i="91"/>
  <c r="I314" i="91"/>
  <c r="G314" i="91"/>
  <c r="H319" i="91"/>
  <c r="G319" i="91"/>
  <c r="G324" i="91"/>
  <c r="H324" i="91"/>
  <c r="H356" i="91"/>
  <c r="G356" i="91"/>
  <c r="J356" i="91"/>
  <c r="I356" i="91"/>
  <c r="G361" i="91"/>
  <c r="H361" i="91"/>
  <c r="J361" i="91"/>
  <c r="I361" i="91"/>
  <c r="I367" i="91"/>
  <c r="G367" i="91"/>
  <c r="J367" i="91"/>
  <c r="H367" i="91"/>
  <c r="H372" i="91"/>
  <c r="G372" i="91"/>
  <c r="J372" i="91"/>
  <c r="I372" i="91"/>
  <c r="G377" i="91"/>
  <c r="H377" i="91"/>
  <c r="J377" i="91"/>
  <c r="I377" i="91"/>
  <c r="I383" i="91"/>
  <c r="G383" i="91"/>
  <c r="J383" i="91"/>
  <c r="H383" i="91"/>
  <c r="H388" i="91"/>
  <c r="G388" i="91"/>
  <c r="J388" i="91"/>
  <c r="I388" i="91"/>
  <c r="G393" i="91"/>
  <c r="H393" i="91"/>
  <c r="J393" i="91"/>
  <c r="I393" i="91"/>
  <c r="I399" i="91"/>
  <c r="G399" i="91"/>
  <c r="J399" i="91"/>
  <c r="H399" i="91"/>
  <c r="H404" i="91"/>
  <c r="G404" i="91"/>
  <c r="J404" i="91"/>
  <c r="I404" i="91"/>
  <c r="G409" i="91"/>
  <c r="H409" i="91"/>
  <c r="J409" i="91"/>
  <c r="I409" i="91"/>
  <c r="I222" i="91"/>
  <c r="G222" i="91"/>
  <c r="I223" i="91"/>
  <c r="H227" i="91"/>
  <c r="G227" i="91"/>
  <c r="I228" i="91"/>
  <c r="G232" i="91"/>
  <c r="H232" i="91"/>
  <c r="H234" i="91"/>
  <c r="I238" i="91"/>
  <c r="G238" i="91"/>
  <c r="I239" i="91"/>
  <c r="H243" i="91"/>
  <c r="G243" i="91"/>
  <c r="I244" i="91"/>
  <c r="G248" i="91"/>
  <c r="H248" i="91"/>
  <c r="H250" i="91"/>
  <c r="I254" i="91"/>
  <c r="G254" i="91"/>
  <c r="I255" i="91"/>
  <c r="H259" i="91"/>
  <c r="G259" i="91"/>
  <c r="I260" i="91"/>
  <c r="G264" i="91"/>
  <c r="H264" i="91"/>
  <c r="H266" i="91"/>
  <c r="I270" i="91"/>
  <c r="G270" i="91"/>
  <c r="I271" i="91"/>
  <c r="H275" i="91"/>
  <c r="G275" i="91"/>
  <c r="I276" i="91"/>
  <c r="G280" i="91"/>
  <c r="H280" i="91"/>
  <c r="H282" i="91"/>
  <c r="I286" i="91"/>
  <c r="G286" i="91"/>
  <c r="I287" i="91"/>
  <c r="H291" i="91"/>
  <c r="G291" i="91"/>
  <c r="I292" i="91"/>
  <c r="G296" i="91"/>
  <c r="H296" i="91"/>
  <c r="H298" i="91"/>
  <c r="I302" i="91"/>
  <c r="G302" i="91"/>
  <c r="I303" i="91"/>
  <c r="H307" i="91"/>
  <c r="G307" i="91"/>
  <c r="I308" i="91"/>
  <c r="G312" i="91"/>
  <c r="H312" i="91"/>
  <c r="H314" i="91"/>
  <c r="I318" i="91"/>
  <c r="G318" i="91"/>
  <c r="I319" i="91"/>
  <c r="H323" i="91"/>
  <c r="G323" i="91"/>
  <c r="I324" i="91"/>
  <c r="H328" i="91"/>
  <c r="G328" i="91"/>
  <c r="I328" i="91"/>
  <c r="I331" i="91"/>
  <c r="G331" i="91"/>
  <c r="I335" i="91"/>
  <c r="G335" i="91"/>
  <c r="J335" i="91"/>
  <c r="I339" i="91"/>
  <c r="G339" i="91"/>
  <c r="H339" i="91"/>
  <c r="G341" i="91"/>
  <c r="H341" i="91"/>
  <c r="G345" i="91"/>
  <c r="H345" i="91"/>
  <c r="J345" i="91"/>
  <c r="G349" i="91"/>
  <c r="H349" i="91"/>
  <c r="I349" i="91"/>
  <c r="H352" i="91"/>
  <c r="G352" i="91"/>
  <c r="J352" i="91"/>
  <c r="G357" i="91"/>
  <c r="H357" i="91"/>
  <c r="J357" i="91"/>
  <c r="I363" i="91"/>
  <c r="G363" i="91"/>
  <c r="J363" i="91"/>
  <c r="H368" i="91"/>
  <c r="G368" i="91"/>
  <c r="J368" i="91"/>
  <c r="G373" i="91"/>
  <c r="H373" i="91"/>
  <c r="J373" i="91"/>
  <c r="I379" i="91"/>
  <c r="G379" i="91"/>
  <c r="J379" i="91"/>
  <c r="H384" i="91"/>
  <c r="G384" i="91"/>
  <c r="J384" i="91"/>
  <c r="G389" i="91"/>
  <c r="H389" i="91"/>
  <c r="J389" i="91"/>
  <c r="I395" i="91"/>
  <c r="G395" i="91"/>
  <c r="J395" i="91"/>
  <c r="H400" i="91"/>
  <c r="G400" i="91"/>
  <c r="J400" i="91"/>
  <c r="G405" i="91"/>
  <c r="H405" i="91"/>
  <c r="J405" i="91"/>
  <c r="I411" i="91"/>
  <c r="G411" i="91"/>
  <c r="J411" i="91"/>
  <c r="G32" i="91"/>
  <c r="G33" i="91"/>
  <c r="H34" i="91"/>
  <c r="G36" i="91"/>
  <c r="G37" i="91"/>
  <c r="H38" i="91"/>
  <c r="G40" i="91"/>
  <c r="G41" i="91"/>
  <c r="H42" i="91"/>
  <c r="G44" i="91"/>
  <c r="G45" i="91"/>
  <c r="H46" i="91"/>
  <c r="G48" i="91"/>
  <c r="G49" i="91"/>
  <c r="H50" i="91"/>
  <c r="G52" i="91"/>
  <c r="G53" i="91"/>
  <c r="H54" i="91"/>
  <c r="G56" i="91"/>
  <c r="G57" i="91"/>
  <c r="H58" i="91"/>
  <c r="G60" i="91"/>
  <c r="G61" i="91"/>
  <c r="H62" i="91"/>
  <c r="G64" i="91"/>
  <c r="G65" i="91"/>
  <c r="H66" i="91"/>
  <c r="G68" i="91"/>
  <c r="G69" i="91"/>
  <c r="H70" i="91"/>
  <c r="G72" i="91"/>
  <c r="G73" i="91"/>
  <c r="H74" i="91"/>
  <c r="G76" i="91"/>
  <c r="G77" i="91"/>
  <c r="H78" i="91"/>
  <c r="G80" i="91"/>
  <c r="G81" i="91"/>
  <c r="H82" i="91"/>
  <c r="G84" i="91"/>
  <c r="G85" i="91"/>
  <c r="H86" i="91"/>
  <c r="G88" i="91"/>
  <c r="G89" i="91"/>
  <c r="H90" i="91"/>
  <c r="G92" i="91"/>
  <c r="G93" i="91"/>
  <c r="H94" i="91"/>
  <c r="G96" i="91"/>
  <c r="G97" i="91"/>
  <c r="H98" i="91"/>
  <c r="G100" i="91"/>
  <c r="G101" i="91"/>
  <c r="H102" i="91"/>
  <c r="G104" i="91"/>
  <c r="G105" i="91"/>
  <c r="H106" i="91"/>
  <c r="G108" i="91"/>
  <c r="G109" i="91"/>
  <c r="H110" i="91"/>
  <c r="G112" i="91"/>
  <c r="G113" i="91"/>
  <c r="H114" i="91"/>
  <c r="G116" i="91"/>
  <c r="G117" i="91"/>
  <c r="H118" i="91"/>
  <c r="G120" i="91"/>
  <c r="G121" i="91"/>
  <c r="H122" i="91"/>
  <c r="G124" i="91"/>
  <c r="G125" i="91"/>
  <c r="H126" i="91"/>
  <c r="G128" i="91"/>
  <c r="G129" i="91"/>
  <c r="H130" i="91"/>
  <c r="G132" i="91"/>
  <c r="G133" i="91"/>
  <c r="H134" i="91"/>
  <c r="G136" i="91"/>
  <c r="G137" i="91"/>
  <c r="H138" i="91"/>
  <c r="G140" i="91"/>
  <c r="G141" i="91"/>
  <c r="H142" i="91"/>
  <c r="G144" i="91"/>
  <c r="G145" i="91"/>
  <c r="H146" i="91"/>
  <c r="G148" i="91"/>
  <c r="G149" i="91"/>
  <c r="H150" i="91"/>
  <c r="G152" i="91"/>
  <c r="G153" i="91"/>
  <c r="H154" i="91"/>
  <c r="G156" i="91"/>
  <c r="G157" i="91"/>
  <c r="H158" i="91"/>
  <c r="G160" i="91"/>
  <c r="G161" i="91"/>
  <c r="H162" i="91"/>
  <c r="G164" i="91"/>
  <c r="G165" i="91"/>
  <c r="H166" i="91"/>
  <c r="G168" i="91"/>
  <c r="G169" i="91"/>
  <c r="H170" i="91"/>
  <c r="G172" i="91"/>
  <c r="G173" i="91"/>
  <c r="H174" i="91"/>
  <c r="G176" i="91"/>
  <c r="G177" i="91"/>
  <c r="H178" i="91"/>
  <c r="G180" i="91"/>
  <c r="G181" i="91"/>
  <c r="H182" i="91"/>
  <c r="G184" i="91"/>
  <c r="G185" i="91"/>
  <c r="H186" i="91"/>
  <c r="G188" i="91"/>
  <c r="G189" i="91"/>
  <c r="H190" i="91"/>
  <c r="G192" i="91"/>
  <c r="G193" i="91"/>
  <c r="H194" i="91"/>
  <c r="G196" i="91"/>
  <c r="G197" i="91"/>
  <c r="H198" i="91"/>
  <c r="G200" i="91"/>
  <c r="G201" i="91"/>
  <c r="H202" i="91"/>
  <c r="G204" i="91"/>
  <c r="G205" i="91"/>
  <c r="H206" i="91"/>
  <c r="G208" i="91"/>
  <c r="G209" i="91"/>
  <c r="H210" i="91"/>
  <c r="G212" i="91"/>
  <c r="G213" i="91"/>
  <c r="H214" i="91"/>
  <c r="G216" i="91"/>
  <c r="G217" i="91"/>
  <c r="H218" i="91"/>
  <c r="G220" i="91"/>
  <c r="G221" i="91"/>
  <c r="H222" i="91"/>
  <c r="J223" i="91"/>
  <c r="I226" i="91"/>
  <c r="G226" i="91"/>
  <c r="I227" i="91"/>
  <c r="J228" i="91"/>
  <c r="H231" i="91"/>
  <c r="G231" i="91"/>
  <c r="I232" i="91"/>
  <c r="J234" i="91"/>
  <c r="G236" i="91"/>
  <c r="H236" i="91"/>
  <c r="H238" i="91"/>
  <c r="J239" i="91"/>
  <c r="I242" i="91"/>
  <c r="G242" i="91"/>
  <c r="I243" i="91"/>
  <c r="J244" i="91"/>
  <c r="H247" i="91"/>
  <c r="G247" i="91"/>
  <c r="I248" i="91"/>
  <c r="J250" i="91"/>
  <c r="G252" i="91"/>
  <c r="H252" i="91"/>
  <c r="H254" i="91"/>
  <c r="J255" i="91"/>
  <c r="I258" i="91"/>
  <c r="G258" i="91"/>
  <c r="I259" i="91"/>
  <c r="J260" i="91"/>
  <c r="H263" i="91"/>
  <c r="G263" i="91"/>
  <c r="I264" i="91"/>
  <c r="J266" i="91"/>
  <c r="G268" i="91"/>
  <c r="H268" i="91"/>
  <c r="H270" i="91"/>
  <c r="J271" i="91"/>
  <c r="I274" i="91"/>
  <c r="G274" i="91"/>
  <c r="I275" i="91"/>
  <c r="J276" i="91"/>
  <c r="H279" i="91"/>
  <c r="G279" i="91"/>
  <c r="I280" i="91"/>
  <c r="J282" i="91"/>
  <c r="G284" i="91"/>
  <c r="H284" i="91"/>
  <c r="H286" i="91"/>
  <c r="J287" i="91"/>
  <c r="I290" i="91"/>
  <c r="G290" i="91"/>
  <c r="I291" i="91"/>
  <c r="J292" i="91"/>
  <c r="H295" i="91"/>
  <c r="G295" i="91"/>
  <c r="I296" i="91"/>
  <c r="J298" i="91"/>
  <c r="G300" i="91"/>
  <c r="H300" i="91"/>
  <c r="H302" i="91"/>
  <c r="J303" i="91"/>
  <c r="I306" i="91"/>
  <c r="G306" i="91"/>
  <c r="I307" i="91"/>
  <c r="J308" i="91"/>
  <c r="H311" i="91"/>
  <c r="G311" i="91"/>
  <c r="I312" i="91"/>
  <c r="J314" i="91"/>
  <c r="G316" i="91"/>
  <c r="H316" i="91"/>
  <c r="H318" i="91"/>
  <c r="J319" i="91"/>
  <c r="I322" i="91"/>
  <c r="G322" i="91"/>
  <c r="I323" i="91"/>
  <c r="J324" i="91"/>
  <c r="H327" i="91"/>
  <c r="G327" i="91"/>
  <c r="J328" i="91"/>
  <c r="H331" i="91"/>
  <c r="H335" i="91"/>
  <c r="J339" i="91"/>
  <c r="I341" i="91"/>
  <c r="I345" i="91"/>
  <c r="J349" i="91"/>
  <c r="I352" i="91"/>
  <c r="I357" i="91"/>
  <c r="H363" i="91"/>
  <c r="I368" i="91"/>
  <c r="I373" i="91"/>
  <c r="H379" i="91"/>
  <c r="I384" i="91"/>
  <c r="I389" i="91"/>
  <c r="H395" i="91"/>
  <c r="I400" i="91"/>
  <c r="I405" i="91"/>
  <c r="H411" i="91"/>
  <c r="H32" i="91"/>
  <c r="I33" i="91"/>
  <c r="I34" i="91"/>
  <c r="H36" i="91"/>
  <c r="I37" i="91"/>
  <c r="I38" i="91"/>
  <c r="H40" i="91"/>
  <c r="I41" i="91"/>
  <c r="I42" i="91"/>
  <c r="H44" i="91"/>
  <c r="I45" i="91"/>
  <c r="I46" i="91"/>
  <c r="H48" i="91"/>
  <c r="I49" i="91"/>
  <c r="I50" i="91"/>
  <c r="H52" i="91"/>
  <c r="I53" i="91"/>
  <c r="I54" i="91"/>
  <c r="H56" i="91"/>
  <c r="I57" i="91"/>
  <c r="I58" i="91"/>
  <c r="H60" i="91"/>
  <c r="I61" i="91"/>
  <c r="I62" i="91"/>
  <c r="H64" i="91"/>
  <c r="I65" i="91"/>
  <c r="I66" i="91"/>
  <c r="H68" i="91"/>
  <c r="I69" i="91"/>
  <c r="I70" i="91"/>
  <c r="H72" i="91"/>
  <c r="I73" i="91"/>
  <c r="I74" i="91"/>
  <c r="H76" i="91"/>
  <c r="I77" i="91"/>
  <c r="I78" i="91"/>
  <c r="H80" i="91"/>
  <c r="I81" i="91"/>
  <c r="I82" i="91"/>
  <c r="H84" i="91"/>
  <c r="I85" i="91"/>
  <c r="I86" i="91"/>
  <c r="H88" i="91"/>
  <c r="I89" i="91"/>
  <c r="I90" i="91"/>
  <c r="H92" i="91"/>
  <c r="I93" i="91"/>
  <c r="I94" i="91"/>
  <c r="H96" i="91"/>
  <c r="I97" i="91"/>
  <c r="I98" i="91"/>
  <c r="H100" i="91"/>
  <c r="I101" i="91"/>
  <c r="I102" i="91"/>
  <c r="H104" i="91"/>
  <c r="I105" i="91"/>
  <c r="I106" i="91"/>
  <c r="H108" i="91"/>
  <c r="I109" i="91"/>
  <c r="I110" i="91"/>
  <c r="H112" i="91"/>
  <c r="I113" i="91"/>
  <c r="I114" i="91"/>
  <c r="H116" i="91"/>
  <c r="I117" i="91"/>
  <c r="I118" i="91"/>
  <c r="H120" i="91"/>
  <c r="I121" i="91"/>
  <c r="I122" i="91"/>
  <c r="H124" i="91"/>
  <c r="I125" i="91"/>
  <c r="I126" i="91"/>
  <c r="H128" i="91"/>
  <c r="I129" i="91"/>
  <c r="I130" i="91"/>
  <c r="H132" i="91"/>
  <c r="I133" i="91"/>
  <c r="I134" i="91"/>
  <c r="H136" i="91"/>
  <c r="I137" i="91"/>
  <c r="I138" i="91"/>
  <c r="H140" i="91"/>
  <c r="I141" i="91"/>
  <c r="I142" i="91"/>
  <c r="H144" i="91"/>
  <c r="I145" i="91"/>
  <c r="I146" i="91"/>
  <c r="H148" i="91"/>
  <c r="I149" i="91"/>
  <c r="I150" i="91"/>
  <c r="H152" i="91"/>
  <c r="I153" i="91"/>
  <c r="I154" i="91"/>
  <c r="H156" i="91"/>
  <c r="I157" i="91"/>
  <c r="I158" i="91"/>
  <c r="H160" i="91"/>
  <c r="I161" i="91"/>
  <c r="I162" i="91"/>
  <c r="H164" i="91"/>
  <c r="I165" i="91"/>
  <c r="I166" i="91"/>
  <c r="H168" i="91"/>
  <c r="I169" i="91"/>
  <c r="I170" i="91"/>
  <c r="H172" i="91"/>
  <c r="I173" i="91"/>
  <c r="I174" i="91"/>
  <c r="H176" i="91"/>
  <c r="I177" i="91"/>
  <c r="I178" i="91"/>
  <c r="H180" i="91"/>
  <c r="I181" i="91"/>
  <c r="I182" i="91"/>
  <c r="H184" i="91"/>
  <c r="I185" i="91"/>
  <c r="I186" i="91"/>
  <c r="H188" i="91"/>
  <c r="I189" i="91"/>
  <c r="I190" i="91"/>
  <c r="H192" i="91"/>
  <c r="I193" i="91"/>
  <c r="I194" i="91"/>
  <c r="H196" i="91"/>
  <c r="I197" i="91"/>
  <c r="I198" i="91"/>
  <c r="H200" i="91"/>
  <c r="I201" i="91"/>
  <c r="I202" i="91"/>
  <c r="H204" i="91"/>
  <c r="I205" i="91"/>
  <c r="I206" i="91"/>
  <c r="H208" i="91"/>
  <c r="I209" i="91"/>
  <c r="I210" i="91"/>
  <c r="H212" i="91"/>
  <c r="I213" i="91"/>
  <c r="I214" i="91"/>
  <c r="H216" i="91"/>
  <c r="I217" i="91"/>
  <c r="I218" i="91"/>
  <c r="H220" i="91"/>
  <c r="I221" i="91"/>
  <c r="J222" i="91"/>
  <c r="G224" i="91"/>
  <c r="H224" i="91"/>
  <c r="H226" i="91"/>
  <c r="J227" i="91"/>
  <c r="I230" i="91"/>
  <c r="G230" i="91"/>
  <c r="I231" i="91"/>
  <c r="J232" i="91"/>
  <c r="H235" i="91"/>
  <c r="G235" i="91"/>
  <c r="I236" i="91"/>
  <c r="J238" i="91"/>
  <c r="G240" i="91"/>
  <c r="H240" i="91"/>
  <c r="H242" i="91"/>
  <c r="J243" i="91"/>
  <c r="I246" i="91"/>
  <c r="G246" i="91"/>
  <c r="I247" i="91"/>
  <c r="J248" i="91"/>
  <c r="H251" i="91"/>
  <c r="G251" i="91"/>
  <c r="I252" i="91"/>
  <c r="J254" i="91"/>
  <c r="G256" i="91"/>
  <c r="H256" i="91"/>
  <c r="H258" i="91"/>
  <c r="J259" i="91"/>
  <c r="I262" i="91"/>
  <c r="G262" i="91"/>
  <c r="I263" i="91"/>
  <c r="J264" i="91"/>
  <c r="H267" i="91"/>
  <c r="G267" i="91"/>
  <c r="I268" i="91"/>
  <c r="J270" i="91"/>
  <c r="G272" i="91"/>
  <c r="H272" i="91"/>
  <c r="H274" i="91"/>
  <c r="J275" i="91"/>
  <c r="I278" i="91"/>
  <c r="G278" i="91"/>
  <c r="I279" i="91"/>
  <c r="J280" i="91"/>
  <c r="H283" i="91"/>
  <c r="G283" i="91"/>
  <c r="I284" i="91"/>
  <c r="J286" i="91"/>
  <c r="G288" i="91"/>
  <c r="H288" i="91"/>
  <c r="H290" i="91"/>
  <c r="J291" i="91"/>
  <c r="I294" i="91"/>
  <c r="G294" i="91"/>
  <c r="I295" i="91"/>
  <c r="J296" i="91"/>
  <c r="H299" i="91"/>
  <c r="G299" i="91"/>
  <c r="I300" i="91"/>
  <c r="J302" i="91"/>
  <c r="G304" i="91"/>
  <c r="H304" i="91"/>
  <c r="H306" i="91"/>
  <c r="J307" i="91"/>
  <c r="I310" i="91"/>
  <c r="G310" i="91"/>
  <c r="I311" i="91"/>
  <c r="J312" i="91"/>
  <c r="H315" i="91"/>
  <c r="G315" i="91"/>
  <c r="I316" i="91"/>
  <c r="J318" i="91"/>
  <c r="G320" i="91"/>
  <c r="H320" i="91"/>
  <c r="H322" i="91"/>
  <c r="J323" i="91"/>
  <c r="I326" i="91"/>
  <c r="G326" i="91"/>
  <c r="I327" i="91"/>
  <c r="G329" i="91"/>
  <c r="H329" i="91"/>
  <c r="J329" i="91"/>
  <c r="J331" i="91"/>
  <c r="G333" i="91"/>
  <c r="H333" i="91"/>
  <c r="I333" i="91"/>
  <c r="H336" i="91"/>
  <c r="G336" i="91"/>
  <c r="H340" i="91"/>
  <c r="G340" i="91"/>
  <c r="J340" i="91"/>
  <c r="J341" i="91"/>
  <c r="H344" i="91"/>
  <c r="G344" i="91"/>
  <c r="I344" i="91"/>
  <c r="I347" i="91"/>
  <c r="G347" i="91"/>
  <c r="I351" i="91"/>
  <c r="G351" i="91"/>
  <c r="J351" i="91"/>
  <c r="I355" i="91"/>
  <c r="G355" i="91"/>
  <c r="H360" i="91"/>
  <c r="G360" i="91"/>
  <c r="G365" i="91"/>
  <c r="H365" i="91"/>
  <c r="I371" i="91"/>
  <c r="G371" i="91"/>
  <c r="H376" i="91"/>
  <c r="G376" i="91"/>
  <c r="G381" i="91"/>
  <c r="H381" i="91"/>
  <c r="I387" i="91"/>
  <c r="G387" i="91"/>
  <c r="H392" i="91"/>
  <c r="G392" i="91"/>
  <c r="G397" i="91"/>
  <c r="H397" i="91"/>
  <c r="I403" i="91"/>
  <c r="G403" i="91"/>
  <c r="H408" i="91"/>
  <c r="G408" i="91"/>
  <c r="H332" i="91"/>
  <c r="G332" i="91"/>
  <c r="G337" i="91"/>
  <c r="H337" i="91"/>
  <c r="I343" i="91"/>
  <c r="G343" i="91"/>
  <c r="H348" i="91"/>
  <c r="G348" i="91"/>
  <c r="G353" i="91"/>
  <c r="H353" i="91"/>
  <c r="H355" i="91"/>
  <c r="I359" i="91"/>
  <c r="G359" i="91"/>
  <c r="I360" i="91"/>
  <c r="H364" i="91"/>
  <c r="G364" i="91"/>
  <c r="I365" i="91"/>
  <c r="G369" i="91"/>
  <c r="H369" i="91"/>
  <c r="H371" i="91"/>
  <c r="I375" i="91"/>
  <c r="G375" i="91"/>
  <c r="I376" i="91"/>
  <c r="H380" i="91"/>
  <c r="G380" i="91"/>
  <c r="I381" i="91"/>
  <c r="G385" i="91"/>
  <c r="H385" i="91"/>
  <c r="H387" i="91"/>
  <c r="I391" i="91"/>
  <c r="G391" i="91"/>
  <c r="I392" i="91"/>
  <c r="H396" i="91"/>
  <c r="G396" i="91"/>
  <c r="I397" i="91"/>
  <c r="G401" i="91"/>
  <c r="H401" i="91"/>
  <c r="H403" i="91"/>
  <c r="I407" i="91"/>
  <c r="G407" i="91"/>
  <c r="I408" i="91"/>
  <c r="H412" i="91"/>
  <c r="G412" i="91"/>
  <c r="H39" i="90"/>
  <c r="J39" i="90"/>
  <c r="H71" i="90"/>
  <c r="J71" i="90"/>
  <c r="H103" i="90"/>
  <c r="J103" i="90"/>
  <c r="J113" i="90"/>
  <c r="G113" i="90"/>
  <c r="I138" i="90"/>
  <c r="J138" i="90"/>
  <c r="I154" i="90"/>
  <c r="J154" i="90"/>
  <c r="I170" i="90"/>
  <c r="J170" i="90"/>
  <c r="I227" i="90"/>
  <c r="G227" i="90"/>
  <c r="H355" i="90"/>
  <c r="I355" i="90"/>
  <c r="H393" i="90"/>
  <c r="G393" i="90"/>
  <c r="I34" i="90"/>
  <c r="J34" i="90"/>
  <c r="G44" i="90"/>
  <c r="J44" i="90"/>
  <c r="J54" i="90"/>
  <c r="I98" i="90"/>
  <c r="J98" i="90"/>
  <c r="G108" i="90"/>
  <c r="J108" i="90"/>
  <c r="H113" i="90"/>
  <c r="J118" i="90"/>
  <c r="G225" i="90"/>
  <c r="I231" i="90"/>
  <c r="H231" i="90"/>
  <c r="G255" i="90"/>
  <c r="G344" i="90"/>
  <c r="I403" i="90"/>
  <c r="H403" i="90"/>
  <c r="G28" i="90"/>
  <c r="J28" i="90"/>
  <c r="J41" i="90"/>
  <c r="G41" i="90"/>
  <c r="I50" i="90"/>
  <c r="J50" i="90"/>
  <c r="G60" i="90"/>
  <c r="J60" i="90"/>
  <c r="J73" i="90"/>
  <c r="G73" i="90"/>
  <c r="I82" i="90"/>
  <c r="J82" i="90"/>
  <c r="G92" i="90"/>
  <c r="J92" i="90"/>
  <c r="J105" i="90"/>
  <c r="G105" i="90"/>
  <c r="I114" i="90"/>
  <c r="J114" i="90"/>
  <c r="G124" i="90"/>
  <c r="J124" i="90"/>
  <c r="H135" i="90"/>
  <c r="J135" i="90"/>
  <c r="G140" i="90"/>
  <c r="J140" i="90"/>
  <c r="H151" i="90"/>
  <c r="J151" i="90"/>
  <c r="G156" i="90"/>
  <c r="J156" i="90"/>
  <c r="H167" i="90"/>
  <c r="J167" i="90"/>
  <c r="G172" i="90"/>
  <c r="J172" i="90"/>
  <c r="H183" i="90"/>
  <c r="J183" i="90"/>
  <c r="J323" i="90"/>
  <c r="I323" i="90"/>
  <c r="H323" i="90"/>
  <c r="I339" i="90"/>
  <c r="H339" i="90"/>
  <c r="J49" i="90"/>
  <c r="G49" i="90"/>
  <c r="I58" i="90"/>
  <c r="J58" i="90"/>
  <c r="J81" i="90"/>
  <c r="G81" i="90"/>
  <c r="I90" i="90"/>
  <c r="J90" i="90"/>
  <c r="I122" i="90"/>
  <c r="J122" i="90"/>
  <c r="I130" i="90"/>
  <c r="J130" i="90"/>
  <c r="I146" i="90"/>
  <c r="J146" i="90"/>
  <c r="I162" i="90"/>
  <c r="J162" i="90"/>
  <c r="I178" i="90"/>
  <c r="J178" i="90"/>
  <c r="I213" i="90"/>
  <c r="H213" i="90"/>
  <c r="I376" i="90"/>
  <c r="H376" i="90"/>
  <c r="J57" i="90"/>
  <c r="G57" i="90"/>
  <c r="I66" i="90"/>
  <c r="J66" i="90"/>
  <c r="G76" i="90"/>
  <c r="J76" i="90"/>
  <c r="H81" i="90"/>
  <c r="J86" i="90"/>
  <c r="J89" i="90"/>
  <c r="G89" i="90"/>
  <c r="J121" i="90"/>
  <c r="G121" i="90"/>
  <c r="G201" i="90"/>
  <c r="G382" i="90"/>
  <c r="J388" i="90"/>
  <c r="H388" i="90"/>
  <c r="G388" i="90"/>
  <c r="J33" i="90"/>
  <c r="G33" i="90"/>
  <c r="J40" i="90"/>
  <c r="I42" i="90"/>
  <c r="J42" i="90"/>
  <c r="I49" i="90"/>
  <c r="J52" i="90"/>
  <c r="H55" i="90"/>
  <c r="J55" i="90"/>
  <c r="H57" i="90"/>
  <c r="J59" i="90"/>
  <c r="J65" i="90"/>
  <c r="G65" i="90"/>
  <c r="J72" i="90"/>
  <c r="I74" i="90"/>
  <c r="J74" i="90"/>
  <c r="I81" i="90"/>
  <c r="J84" i="90"/>
  <c r="H87" i="90"/>
  <c r="J87" i="90"/>
  <c r="H89" i="90"/>
  <c r="J91" i="90"/>
  <c r="J97" i="90"/>
  <c r="G97" i="90"/>
  <c r="J104" i="90"/>
  <c r="I106" i="90"/>
  <c r="J106" i="90"/>
  <c r="I113" i="90"/>
  <c r="J116" i="90"/>
  <c r="H119" i="90"/>
  <c r="J119" i="90"/>
  <c r="H121" i="90"/>
  <c r="J123" i="90"/>
  <c r="J129" i="90"/>
  <c r="H129" i="90"/>
  <c r="G129" i="90"/>
  <c r="J137" i="90"/>
  <c r="H137" i="90"/>
  <c r="G137" i="90"/>
  <c r="J145" i="90"/>
  <c r="H145" i="90"/>
  <c r="G145" i="90"/>
  <c r="J153" i="90"/>
  <c r="H153" i="90"/>
  <c r="G153" i="90"/>
  <c r="J161" i="90"/>
  <c r="H161" i="90"/>
  <c r="G161" i="90"/>
  <c r="J169" i="90"/>
  <c r="H169" i="90"/>
  <c r="G169" i="90"/>
  <c r="J177" i="90"/>
  <c r="H177" i="90"/>
  <c r="G177" i="90"/>
  <c r="H215" i="90"/>
  <c r="J215" i="90"/>
  <c r="H246" i="90"/>
  <c r="J259" i="90"/>
  <c r="I259" i="90"/>
  <c r="H259" i="90"/>
  <c r="G300" i="90"/>
  <c r="H300" i="90"/>
  <c r="H377" i="90"/>
  <c r="G380" i="90"/>
  <c r="I388" i="90"/>
  <c r="J392" i="90"/>
  <c r="H392" i="90"/>
  <c r="G392" i="90"/>
  <c r="G284" i="90"/>
  <c r="G287" i="90"/>
  <c r="G311" i="90"/>
  <c r="G315" i="90"/>
  <c r="H326" i="90"/>
  <c r="H329" i="90"/>
  <c r="G332" i="90"/>
  <c r="H191" i="90"/>
  <c r="J191" i="90"/>
  <c r="I210" i="90"/>
  <c r="J210" i="90"/>
  <c r="J29" i="90"/>
  <c r="H29" i="90"/>
  <c r="I29" i="90"/>
  <c r="J45" i="90"/>
  <c r="H45" i="90"/>
  <c r="I45" i="90"/>
  <c r="J61" i="90"/>
  <c r="H61" i="90"/>
  <c r="I61" i="90"/>
  <c r="J77" i="90"/>
  <c r="H77" i="90"/>
  <c r="I77" i="90"/>
  <c r="J93" i="90"/>
  <c r="H93" i="90"/>
  <c r="I93" i="90"/>
  <c r="J109" i="90"/>
  <c r="H109" i="90"/>
  <c r="I109" i="90"/>
  <c r="J125" i="90"/>
  <c r="H125" i="90"/>
  <c r="I125" i="90"/>
  <c r="J141" i="90"/>
  <c r="H141" i="90"/>
  <c r="I141" i="90"/>
  <c r="J157" i="90"/>
  <c r="H157" i="90"/>
  <c r="I157" i="90"/>
  <c r="J173" i="90"/>
  <c r="H173" i="90"/>
  <c r="I173" i="90"/>
  <c r="G184" i="90"/>
  <c r="J184" i="90"/>
  <c r="I190" i="90"/>
  <c r="J190" i="90"/>
  <c r="I214" i="90"/>
  <c r="J214" i="90"/>
  <c r="J217" i="90"/>
  <c r="I217" i="90"/>
  <c r="G217" i="90"/>
  <c r="H217" i="90"/>
  <c r="J235" i="90"/>
  <c r="G235" i="90"/>
  <c r="H235" i="90"/>
  <c r="I235" i="90"/>
  <c r="I241" i="90"/>
  <c r="G241" i="90"/>
  <c r="I262" i="90"/>
  <c r="H262" i="90"/>
  <c r="H268" i="90"/>
  <c r="G268" i="90"/>
  <c r="J307" i="90"/>
  <c r="G307" i="90"/>
  <c r="I307" i="90"/>
  <c r="H307" i="90"/>
  <c r="J396" i="90"/>
  <c r="H396" i="90"/>
  <c r="I396" i="90"/>
  <c r="G396" i="90"/>
  <c r="J185" i="90"/>
  <c r="I185" i="90"/>
  <c r="G185" i="90"/>
  <c r="H185" i="90"/>
  <c r="H203" i="90"/>
  <c r="J203" i="90"/>
  <c r="G208" i="90"/>
  <c r="J208" i="90"/>
  <c r="I305" i="90"/>
  <c r="G305" i="90"/>
  <c r="J356" i="90"/>
  <c r="H356" i="90"/>
  <c r="I356" i="90"/>
  <c r="G356" i="90"/>
  <c r="J404" i="90"/>
  <c r="I404" i="90"/>
  <c r="H404" i="90"/>
  <c r="G404" i="90"/>
  <c r="J37" i="90"/>
  <c r="H37" i="90"/>
  <c r="I37" i="90"/>
  <c r="J53" i="90"/>
  <c r="H53" i="90"/>
  <c r="I53" i="90"/>
  <c r="J69" i="90"/>
  <c r="H69" i="90"/>
  <c r="I69" i="90"/>
  <c r="J85" i="90"/>
  <c r="H85" i="90"/>
  <c r="I85" i="90"/>
  <c r="J101" i="90"/>
  <c r="H101" i="90"/>
  <c r="I101" i="90"/>
  <c r="J117" i="90"/>
  <c r="H117" i="90"/>
  <c r="I117" i="90"/>
  <c r="J133" i="90"/>
  <c r="H133" i="90"/>
  <c r="I133" i="90"/>
  <c r="J149" i="90"/>
  <c r="H149" i="90"/>
  <c r="I149" i="90"/>
  <c r="J165" i="90"/>
  <c r="H165" i="90"/>
  <c r="I165" i="90"/>
  <c r="J181" i="90"/>
  <c r="H181" i="90"/>
  <c r="I181" i="90"/>
  <c r="J197" i="90"/>
  <c r="G197" i="90"/>
  <c r="I197" i="90"/>
  <c r="J199" i="90"/>
  <c r="G204" i="90"/>
  <c r="J204" i="90"/>
  <c r="J218" i="90"/>
  <c r="J221" i="90"/>
  <c r="G221" i="90"/>
  <c r="H221" i="90"/>
  <c r="I221" i="90"/>
  <c r="H236" i="90"/>
  <c r="J239" i="90"/>
  <c r="I239" i="90"/>
  <c r="G239" i="90"/>
  <c r="H239" i="90"/>
  <c r="J299" i="90"/>
  <c r="G299" i="90"/>
  <c r="I299" i="90"/>
  <c r="H299" i="90"/>
  <c r="J340" i="90"/>
  <c r="G340" i="90"/>
  <c r="I340" i="90"/>
  <c r="H340" i="90"/>
  <c r="I366" i="90"/>
  <c r="G366" i="90"/>
  <c r="I387" i="90"/>
  <c r="H387" i="90"/>
  <c r="G398" i="90"/>
  <c r="I398" i="90"/>
  <c r="J30" i="90"/>
  <c r="J32" i="90"/>
  <c r="J35" i="90"/>
  <c r="G37" i="90"/>
  <c r="J46" i="90"/>
  <c r="J48" i="90"/>
  <c r="J51" i="90"/>
  <c r="G53" i="90"/>
  <c r="J62" i="90"/>
  <c r="J64" i="90"/>
  <c r="J67" i="90"/>
  <c r="G69" i="90"/>
  <c r="J78" i="90"/>
  <c r="J80" i="90"/>
  <c r="J83" i="90"/>
  <c r="G85" i="90"/>
  <c r="J94" i="90"/>
  <c r="J96" i="90"/>
  <c r="J99" i="90"/>
  <c r="G101" i="90"/>
  <c r="J110" i="90"/>
  <c r="J112" i="90"/>
  <c r="J115" i="90"/>
  <c r="G117" i="90"/>
  <c r="J126" i="90"/>
  <c r="J128" i="90"/>
  <c r="J131" i="90"/>
  <c r="G133" i="90"/>
  <c r="J142" i="90"/>
  <c r="J144" i="90"/>
  <c r="J147" i="90"/>
  <c r="G149" i="90"/>
  <c r="J158" i="90"/>
  <c r="J160" i="90"/>
  <c r="J163" i="90"/>
  <c r="G165" i="90"/>
  <c r="J174" i="90"/>
  <c r="J176" i="90"/>
  <c r="J179" i="90"/>
  <c r="G181" i="90"/>
  <c r="J186" i="90"/>
  <c r="J189" i="90"/>
  <c r="G189" i="90"/>
  <c r="H189" i="90"/>
  <c r="I189" i="90"/>
  <c r="J193" i="90"/>
  <c r="I193" i="90"/>
  <c r="H193" i="90"/>
  <c r="H195" i="90"/>
  <c r="J195" i="90"/>
  <c r="H197" i="90"/>
  <c r="G216" i="90"/>
  <c r="J216" i="90"/>
  <c r="J243" i="90"/>
  <c r="G243" i="90"/>
  <c r="H243" i="90"/>
  <c r="I243" i="90"/>
  <c r="J283" i="90"/>
  <c r="H283" i="90"/>
  <c r="I283" i="90"/>
  <c r="G283" i="90"/>
  <c r="J303" i="90"/>
  <c r="I303" i="90"/>
  <c r="H303" i="90"/>
  <c r="G303" i="90"/>
  <c r="J412" i="90"/>
  <c r="G412" i="90"/>
  <c r="I412" i="90"/>
  <c r="H412" i="90"/>
  <c r="J319" i="90"/>
  <c r="H319" i="90"/>
  <c r="J352" i="90"/>
  <c r="I352" i="90"/>
  <c r="G192" i="90"/>
  <c r="J192" i="90"/>
  <c r="I198" i="90"/>
  <c r="J198" i="90"/>
  <c r="J201" i="90"/>
  <c r="I201" i="90"/>
  <c r="J205" i="90"/>
  <c r="G205" i="90"/>
  <c r="H211" i="90"/>
  <c r="J211" i="90"/>
  <c r="J227" i="90"/>
  <c r="H227" i="90"/>
  <c r="J231" i="90"/>
  <c r="G231" i="90"/>
  <c r="I289" i="90"/>
  <c r="I310" i="90"/>
  <c r="I319" i="90"/>
  <c r="J336" i="90"/>
  <c r="I336" i="90"/>
  <c r="I350" i="90"/>
  <c r="H352" i="90"/>
  <c r="J360" i="90"/>
  <c r="H360" i="90"/>
  <c r="J376" i="90"/>
  <c r="G376" i="90"/>
  <c r="J380" i="90"/>
  <c r="I380" i="90"/>
  <c r="J384" i="90"/>
  <c r="G384" i="90"/>
  <c r="J408" i="90"/>
  <c r="I408" i="90"/>
  <c r="J267" i="90"/>
  <c r="I267" i="90"/>
  <c r="J279" i="90"/>
  <c r="H279" i="90"/>
  <c r="J327" i="90"/>
  <c r="I327" i="90"/>
  <c r="J348" i="90"/>
  <c r="G348" i="90"/>
  <c r="J368" i="90"/>
  <c r="H368" i="90"/>
  <c r="J372" i="90"/>
  <c r="G372" i="90"/>
  <c r="H187" i="90"/>
  <c r="J187" i="90"/>
  <c r="G200" i="90"/>
  <c r="J200" i="90"/>
  <c r="I206" i="90"/>
  <c r="J206" i="90"/>
  <c r="J209" i="90"/>
  <c r="I209" i="90"/>
  <c r="J213" i="90"/>
  <c r="G213" i="90"/>
  <c r="H219" i="90"/>
  <c r="J219" i="90"/>
  <c r="J255" i="90"/>
  <c r="H255" i="90"/>
  <c r="J263" i="90"/>
  <c r="I263" i="90"/>
  <c r="G267" i="90"/>
  <c r="J271" i="90"/>
  <c r="G271" i="90"/>
  <c r="J275" i="90"/>
  <c r="I275" i="90"/>
  <c r="G279" i="90"/>
  <c r="J291" i="90"/>
  <c r="H291" i="90"/>
  <c r="J295" i="90"/>
  <c r="G295" i="90"/>
  <c r="G319" i="90"/>
  <c r="I321" i="90"/>
  <c r="G327" i="90"/>
  <c r="J344" i="90"/>
  <c r="H344" i="90"/>
  <c r="G345" i="90"/>
  <c r="H348" i="90"/>
  <c r="G352" i="90"/>
  <c r="G368" i="90"/>
  <c r="H372" i="90"/>
  <c r="I224" i="90"/>
  <c r="J224" i="90"/>
  <c r="H229" i="90"/>
  <c r="J229" i="90"/>
  <c r="G234" i="90"/>
  <c r="J234" i="90"/>
  <c r="I240" i="90"/>
  <c r="J240" i="90"/>
  <c r="H245" i="90"/>
  <c r="J245" i="90"/>
  <c r="G250" i="90"/>
  <c r="J250" i="90"/>
  <c r="I256" i="90"/>
  <c r="J256" i="90"/>
  <c r="H261" i="90"/>
  <c r="J261" i="90"/>
  <c r="G266" i="90"/>
  <c r="J266" i="90"/>
  <c r="I272" i="90"/>
  <c r="J272" i="90"/>
  <c r="H277" i="90"/>
  <c r="J277" i="90"/>
  <c r="G282" i="90"/>
  <c r="J282" i="90"/>
  <c r="I288" i="90"/>
  <c r="J288" i="90"/>
  <c r="H293" i="90"/>
  <c r="J293" i="90"/>
  <c r="G298" i="90"/>
  <c r="J298" i="90"/>
  <c r="I304" i="90"/>
  <c r="J304" i="90"/>
  <c r="H309" i="90"/>
  <c r="J309" i="90"/>
  <c r="G314" i="90"/>
  <c r="J314" i="90"/>
  <c r="I320" i="90"/>
  <c r="J320" i="90"/>
  <c r="H325" i="90"/>
  <c r="J325" i="90"/>
  <c r="H330" i="90"/>
  <c r="J330" i="90"/>
  <c r="G330" i="90"/>
  <c r="I333" i="90"/>
  <c r="J333" i="90"/>
  <c r="I337" i="90"/>
  <c r="J337" i="90"/>
  <c r="H337" i="90"/>
  <c r="I341" i="90"/>
  <c r="J341" i="90"/>
  <c r="G341" i="90"/>
  <c r="G343" i="90"/>
  <c r="J343" i="90"/>
  <c r="G347" i="90"/>
  <c r="J347" i="90"/>
  <c r="I347" i="90"/>
  <c r="G351" i="90"/>
  <c r="J351" i="90"/>
  <c r="H351" i="90"/>
  <c r="H354" i="90"/>
  <c r="J354" i="90"/>
  <c r="I354" i="90"/>
  <c r="G359" i="90"/>
  <c r="J359" i="90"/>
  <c r="I359" i="90"/>
  <c r="I365" i="90"/>
  <c r="J365" i="90"/>
  <c r="H365" i="90"/>
  <c r="H370" i="90"/>
  <c r="J370" i="90"/>
  <c r="I370" i="90"/>
  <c r="G375" i="90"/>
  <c r="J375" i="90"/>
  <c r="I375" i="90"/>
  <c r="I381" i="90"/>
  <c r="J381" i="90"/>
  <c r="H381" i="90"/>
  <c r="H386" i="90"/>
  <c r="J386" i="90"/>
  <c r="I386" i="90"/>
  <c r="G391" i="90"/>
  <c r="J391" i="90"/>
  <c r="I391" i="90"/>
  <c r="I397" i="90"/>
  <c r="J397" i="90"/>
  <c r="H397" i="90"/>
  <c r="H402" i="90"/>
  <c r="J402" i="90"/>
  <c r="I402" i="90"/>
  <c r="G407" i="90"/>
  <c r="J407" i="90"/>
  <c r="I407" i="90"/>
  <c r="F26" i="90"/>
  <c r="F27" i="90"/>
  <c r="G222" i="90"/>
  <c r="J222" i="90"/>
  <c r="G224" i="90"/>
  <c r="I228" i="90"/>
  <c r="J228" i="90"/>
  <c r="G229" i="90"/>
  <c r="H233" i="90"/>
  <c r="J233" i="90"/>
  <c r="H234" i="90"/>
  <c r="G238" i="90"/>
  <c r="J238" i="90"/>
  <c r="G240" i="90"/>
  <c r="I244" i="90"/>
  <c r="J244" i="90"/>
  <c r="G245" i="90"/>
  <c r="H249" i="90"/>
  <c r="J249" i="90"/>
  <c r="H250" i="90"/>
  <c r="G254" i="90"/>
  <c r="J254" i="90"/>
  <c r="G256" i="90"/>
  <c r="I260" i="90"/>
  <c r="J260" i="90"/>
  <c r="G261" i="90"/>
  <c r="H265" i="90"/>
  <c r="J265" i="90"/>
  <c r="H266" i="90"/>
  <c r="G270" i="90"/>
  <c r="J270" i="90"/>
  <c r="G272" i="90"/>
  <c r="I276" i="90"/>
  <c r="J276" i="90"/>
  <c r="G277" i="90"/>
  <c r="H281" i="90"/>
  <c r="J281" i="90"/>
  <c r="H282" i="90"/>
  <c r="G286" i="90"/>
  <c r="J286" i="90"/>
  <c r="G288" i="90"/>
  <c r="I292" i="90"/>
  <c r="J292" i="90"/>
  <c r="G293" i="90"/>
  <c r="H297" i="90"/>
  <c r="J297" i="90"/>
  <c r="H298" i="90"/>
  <c r="G302" i="90"/>
  <c r="J302" i="90"/>
  <c r="G304" i="90"/>
  <c r="I308" i="90"/>
  <c r="J308" i="90"/>
  <c r="G309" i="90"/>
  <c r="H313" i="90"/>
  <c r="J313" i="90"/>
  <c r="H314" i="90"/>
  <c r="G318" i="90"/>
  <c r="J318" i="90"/>
  <c r="G320" i="90"/>
  <c r="I324" i="90"/>
  <c r="J324" i="90"/>
  <c r="G325" i="90"/>
  <c r="I330" i="90"/>
  <c r="G333" i="90"/>
  <c r="G337" i="90"/>
  <c r="H341" i="90"/>
  <c r="H343" i="90"/>
  <c r="H347" i="90"/>
  <c r="I351" i="90"/>
  <c r="G354" i="90"/>
  <c r="H359" i="90"/>
  <c r="G365" i="90"/>
  <c r="G370" i="90"/>
  <c r="H375" i="90"/>
  <c r="G381" i="90"/>
  <c r="G386" i="90"/>
  <c r="H391" i="90"/>
  <c r="G397" i="90"/>
  <c r="G402" i="90"/>
  <c r="H407" i="90"/>
  <c r="H28" i="90"/>
  <c r="G30" i="90"/>
  <c r="G31" i="90"/>
  <c r="H32" i="90"/>
  <c r="G34" i="90"/>
  <c r="G35" i="90"/>
  <c r="H36" i="90"/>
  <c r="G38" i="90"/>
  <c r="G39" i="90"/>
  <c r="H40" i="90"/>
  <c r="G42" i="90"/>
  <c r="G43" i="90"/>
  <c r="H44" i="90"/>
  <c r="G46" i="90"/>
  <c r="G47" i="90"/>
  <c r="H48" i="90"/>
  <c r="G50" i="90"/>
  <c r="G51" i="90"/>
  <c r="H52" i="90"/>
  <c r="G54" i="90"/>
  <c r="G55" i="90"/>
  <c r="H56" i="90"/>
  <c r="G58" i="90"/>
  <c r="G59" i="90"/>
  <c r="H60" i="90"/>
  <c r="G62" i="90"/>
  <c r="G63" i="90"/>
  <c r="H64" i="90"/>
  <c r="G66" i="90"/>
  <c r="G67" i="90"/>
  <c r="H68" i="90"/>
  <c r="G70" i="90"/>
  <c r="G71" i="90"/>
  <c r="H72" i="90"/>
  <c r="G74" i="90"/>
  <c r="G75" i="90"/>
  <c r="H76" i="90"/>
  <c r="G78" i="90"/>
  <c r="G79" i="90"/>
  <c r="H80" i="90"/>
  <c r="G82" i="90"/>
  <c r="G83" i="90"/>
  <c r="H84" i="90"/>
  <c r="G86" i="90"/>
  <c r="G87" i="90"/>
  <c r="H88" i="90"/>
  <c r="G90" i="90"/>
  <c r="G91" i="90"/>
  <c r="H92" i="90"/>
  <c r="G94" i="90"/>
  <c r="G95" i="90"/>
  <c r="H96" i="90"/>
  <c r="G98" i="90"/>
  <c r="G99" i="90"/>
  <c r="H100" i="90"/>
  <c r="G102" i="90"/>
  <c r="G103" i="90"/>
  <c r="H104" i="90"/>
  <c r="G106" i="90"/>
  <c r="G107" i="90"/>
  <c r="H108" i="90"/>
  <c r="G110" i="90"/>
  <c r="G111" i="90"/>
  <c r="H112" i="90"/>
  <c r="G114" i="90"/>
  <c r="G115" i="90"/>
  <c r="H116" i="90"/>
  <c r="G118" i="90"/>
  <c r="G119" i="90"/>
  <c r="H120" i="90"/>
  <c r="G122" i="90"/>
  <c r="G123" i="90"/>
  <c r="H124" i="90"/>
  <c r="G126" i="90"/>
  <c r="G127" i="90"/>
  <c r="H128" i="90"/>
  <c r="G130" i="90"/>
  <c r="G131" i="90"/>
  <c r="H132" i="90"/>
  <c r="G134" i="90"/>
  <c r="G135" i="90"/>
  <c r="H136" i="90"/>
  <c r="G138" i="90"/>
  <c r="G139" i="90"/>
  <c r="H140" i="90"/>
  <c r="G142" i="90"/>
  <c r="G143" i="90"/>
  <c r="H144" i="90"/>
  <c r="G146" i="90"/>
  <c r="G147" i="90"/>
  <c r="H148" i="90"/>
  <c r="G150" i="90"/>
  <c r="G151" i="90"/>
  <c r="H152" i="90"/>
  <c r="G154" i="90"/>
  <c r="G155" i="90"/>
  <c r="H156" i="90"/>
  <c r="G158" i="90"/>
  <c r="G159" i="90"/>
  <c r="H160" i="90"/>
  <c r="G162" i="90"/>
  <c r="G163" i="90"/>
  <c r="H164" i="90"/>
  <c r="G166" i="90"/>
  <c r="G167" i="90"/>
  <c r="H168" i="90"/>
  <c r="G170" i="90"/>
  <c r="G171" i="90"/>
  <c r="H172" i="90"/>
  <c r="G174" i="90"/>
  <c r="G175" i="90"/>
  <c r="H176" i="90"/>
  <c r="G178" i="90"/>
  <c r="G179" i="90"/>
  <c r="H180" i="90"/>
  <c r="G182" i="90"/>
  <c r="G183" i="90"/>
  <c r="H184" i="90"/>
  <c r="G186" i="90"/>
  <c r="G187" i="90"/>
  <c r="H188" i="90"/>
  <c r="G190" i="90"/>
  <c r="G191" i="90"/>
  <c r="H192" i="90"/>
  <c r="G194" i="90"/>
  <c r="G195" i="90"/>
  <c r="H196" i="90"/>
  <c r="G198" i="90"/>
  <c r="G199" i="90"/>
  <c r="H200" i="90"/>
  <c r="G202" i="90"/>
  <c r="G203" i="90"/>
  <c r="H204" i="90"/>
  <c r="G206" i="90"/>
  <c r="G207" i="90"/>
  <c r="H208" i="90"/>
  <c r="G210" i="90"/>
  <c r="G211" i="90"/>
  <c r="H212" i="90"/>
  <c r="G214" i="90"/>
  <c r="G215" i="90"/>
  <c r="H216" i="90"/>
  <c r="G218" i="90"/>
  <c r="G219" i="90"/>
  <c r="H220" i="90"/>
  <c r="H222" i="90"/>
  <c r="H224" i="90"/>
  <c r="G226" i="90"/>
  <c r="J226" i="90"/>
  <c r="G228" i="90"/>
  <c r="I229" i="90"/>
  <c r="I232" i="90"/>
  <c r="J232" i="90"/>
  <c r="G233" i="90"/>
  <c r="I234" i="90"/>
  <c r="H237" i="90"/>
  <c r="J237" i="90"/>
  <c r="H238" i="90"/>
  <c r="H240" i="90"/>
  <c r="G242" i="90"/>
  <c r="J242" i="90"/>
  <c r="G244" i="90"/>
  <c r="I245" i="90"/>
  <c r="I248" i="90"/>
  <c r="J248" i="90"/>
  <c r="G249" i="90"/>
  <c r="I250" i="90"/>
  <c r="H253" i="90"/>
  <c r="J253" i="90"/>
  <c r="H254" i="90"/>
  <c r="H256" i="90"/>
  <c r="G258" i="90"/>
  <c r="J258" i="90"/>
  <c r="G260" i="90"/>
  <c r="I261" i="90"/>
  <c r="I264" i="90"/>
  <c r="J264" i="90"/>
  <c r="G265" i="90"/>
  <c r="I266" i="90"/>
  <c r="H269" i="90"/>
  <c r="J269" i="90"/>
  <c r="H270" i="90"/>
  <c r="H272" i="90"/>
  <c r="G274" i="90"/>
  <c r="J274" i="90"/>
  <c r="G276" i="90"/>
  <c r="I277" i="90"/>
  <c r="I280" i="90"/>
  <c r="J280" i="90"/>
  <c r="G281" i="90"/>
  <c r="I282" i="90"/>
  <c r="H285" i="90"/>
  <c r="J285" i="90"/>
  <c r="H286" i="90"/>
  <c r="H288" i="90"/>
  <c r="G290" i="90"/>
  <c r="J290" i="90"/>
  <c r="G292" i="90"/>
  <c r="I293" i="90"/>
  <c r="I296" i="90"/>
  <c r="J296" i="90"/>
  <c r="G297" i="90"/>
  <c r="I298" i="90"/>
  <c r="H301" i="90"/>
  <c r="J301" i="90"/>
  <c r="H302" i="90"/>
  <c r="H304" i="90"/>
  <c r="G306" i="90"/>
  <c r="J306" i="90"/>
  <c r="G308" i="90"/>
  <c r="I309" i="90"/>
  <c r="I312" i="90"/>
  <c r="J312" i="90"/>
  <c r="G313" i="90"/>
  <c r="I314" i="90"/>
  <c r="H317" i="90"/>
  <c r="J317" i="90"/>
  <c r="H318" i="90"/>
  <c r="H320" i="90"/>
  <c r="G322" i="90"/>
  <c r="J322" i="90"/>
  <c r="G324" i="90"/>
  <c r="I325" i="90"/>
  <c r="J328" i="90"/>
  <c r="I328" i="90"/>
  <c r="G331" i="90"/>
  <c r="J331" i="90"/>
  <c r="I331" i="90"/>
  <c r="H333" i="90"/>
  <c r="G335" i="90"/>
  <c r="J335" i="90"/>
  <c r="H335" i="90"/>
  <c r="H338" i="90"/>
  <c r="J338" i="90"/>
  <c r="H342" i="90"/>
  <c r="J342" i="90"/>
  <c r="I342" i="90"/>
  <c r="I343" i="90"/>
  <c r="H346" i="90"/>
  <c r="J346" i="90"/>
  <c r="G346" i="90"/>
  <c r="I349" i="90"/>
  <c r="J349" i="90"/>
  <c r="I353" i="90"/>
  <c r="J353" i="90"/>
  <c r="H353" i="90"/>
  <c r="I28" i="90"/>
  <c r="H30" i="90"/>
  <c r="I31" i="90"/>
  <c r="I32" i="90"/>
  <c r="H34" i="90"/>
  <c r="I35" i="90"/>
  <c r="I36" i="90"/>
  <c r="H38" i="90"/>
  <c r="I39" i="90"/>
  <c r="I40" i="90"/>
  <c r="H42" i="90"/>
  <c r="I43" i="90"/>
  <c r="I44" i="90"/>
  <c r="H46" i="90"/>
  <c r="I47" i="90"/>
  <c r="I48" i="90"/>
  <c r="H50" i="90"/>
  <c r="I51" i="90"/>
  <c r="I52" i="90"/>
  <c r="H54" i="90"/>
  <c r="I55" i="90"/>
  <c r="I56" i="90"/>
  <c r="H58" i="90"/>
  <c r="I59" i="90"/>
  <c r="I60" i="90"/>
  <c r="H62" i="90"/>
  <c r="I63" i="90"/>
  <c r="I64" i="90"/>
  <c r="H66" i="90"/>
  <c r="I67" i="90"/>
  <c r="I68" i="90"/>
  <c r="H70" i="90"/>
  <c r="I71" i="90"/>
  <c r="I72" i="90"/>
  <c r="H74" i="90"/>
  <c r="I75" i="90"/>
  <c r="I76" i="90"/>
  <c r="H78" i="90"/>
  <c r="I79" i="90"/>
  <c r="I80" i="90"/>
  <c r="H82" i="90"/>
  <c r="I83" i="90"/>
  <c r="I84" i="90"/>
  <c r="H86" i="90"/>
  <c r="I87" i="90"/>
  <c r="I88" i="90"/>
  <c r="H90" i="90"/>
  <c r="I91" i="90"/>
  <c r="I92" i="90"/>
  <c r="H94" i="90"/>
  <c r="I95" i="90"/>
  <c r="I96" i="90"/>
  <c r="H98" i="90"/>
  <c r="I99" i="90"/>
  <c r="I100" i="90"/>
  <c r="H102" i="90"/>
  <c r="I103" i="90"/>
  <c r="I104" i="90"/>
  <c r="H106" i="90"/>
  <c r="I107" i="90"/>
  <c r="I108" i="90"/>
  <c r="H110" i="90"/>
  <c r="I111" i="90"/>
  <c r="I112" i="90"/>
  <c r="H114" i="90"/>
  <c r="I115" i="90"/>
  <c r="I116" i="90"/>
  <c r="H118" i="90"/>
  <c r="I119" i="90"/>
  <c r="I120" i="90"/>
  <c r="H122" i="90"/>
  <c r="I123" i="90"/>
  <c r="I124" i="90"/>
  <c r="H126" i="90"/>
  <c r="I127" i="90"/>
  <c r="I128" i="90"/>
  <c r="H130" i="90"/>
  <c r="I131" i="90"/>
  <c r="I132" i="90"/>
  <c r="H134" i="90"/>
  <c r="I135" i="90"/>
  <c r="I136" i="90"/>
  <c r="H138" i="90"/>
  <c r="I139" i="90"/>
  <c r="I140" i="90"/>
  <c r="H142" i="90"/>
  <c r="I143" i="90"/>
  <c r="I144" i="90"/>
  <c r="H146" i="90"/>
  <c r="I147" i="90"/>
  <c r="I148" i="90"/>
  <c r="H150" i="90"/>
  <c r="I151" i="90"/>
  <c r="I152" i="90"/>
  <c r="H154" i="90"/>
  <c r="I155" i="90"/>
  <c r="I156" i="90"/>
  <c r="H158" i="90"/>
  <c r="I159" i="90"/>
  <c r="I160" i="90"/>
  <c r="H162" i="90"/>
  <c r="I163" i="90"/>
  <c r="I164" i="90"/>
  <c r="H166" i="90"/>
  <c r="I167" i="90"/>
  <c r="I168" i="90"/>
  <c r="H170" i="90"/>
  <c r="I171" i="90"/>
  <c r="I172" i="90"/>
  <c r="H174" i="90"/>
  <c r="I175" i="90"/>
  <c r="I176" i="90"/>
  <c r="H178" i="90"/>
  <c r="I179" i="90"/>
  <c r="I180" i="90"/>
  <c r="H182" i="90"/>
  <c r="I183" i="90"/>
  <c r="I184" i="90"/>
  <c r="H186" i="90"/>
  <c r="I187" i="90"/>
  <c r="I188" i="90"/>
  <c r="H190" i="90"/>
  <c r="I191" i="90"/>
  <c r="I192" i="90"/>
  <c r="H194" i="90"/>
  <c r="I195" i="90"/>
  <c r="I196" i="90"/>
  <c r="H198" i="90"/>
  <c r="I199" i="90"/>
  <c r="I200" i="90"/>
  <c r="H202" i="90"/>
  <c r="I203" i="90"/>
  <c r="I204" i="90"/>
  <c r="H206" i="90"/>
  <c r="I207" i="90"/>
  <c r="I208" i="90"/>
  <c r="H210" i="90"/>
  <c r="I211" i="90"/>
  <c r="I212" i="90"/>
  <c r="H214" i="90"/>
  <c r="I215" i="90"/>
  <c r="I216" i="90"/>
  <c r="H218" i="90"/>
  <c r="I219" i="90"/>
  <c r="I220" i="90"/>
  <c r="I222" i="90"/>
  <c r="H225" i="90"/>
  <c r="J225" i="90"/>
  <c r="H226" i="90"/>
  <c r="H228" i="90"/>
  <c r="G230" i="90"/>
  <c r="J230" i="90"/>
  <c r="G232" i="90"/>
  <c r="I233" i="90"/>
  <c r="I236" i="90"/>
  <c r="J236" i="90"/>
  <c r="G237" i="90"/>
  <c r="I238" i="90"/>
  <c r="H241" i="90"/>
  <c r="J241" i="90"/>
  <c r="H242" i="90"/>
  <c r="H244" i="90"/>
  <c r="G246" i="90"/>
  <c r="J246" i="90"/>
  <c r="G248" i="90"/>
  <c r="I249" i="90"/>
  <c r="I252" i="90"/>
  <c r="J252" i="90"/>
  <c r="G253" i="90"/>
  <c r="I254" i="90"/>
  <c r="H257" i="90"/>
  <c r="J257" i="90"/>
  <c r="H258" i="90"/>
  <c r="H260" i="90"/>
  <c r="G262" i="90"/>
  <c r="J262" i="90"/>
  <c r="G264" i="90"/>
  <c r="I265" i="90"/>
  <c r="I268" i="90"/>
  <c r="J268" i="90"/>
  <c r="G269" i="90"/>
  <c r="I270" i="90"/>
  <c r="H273" i="90"/>
  <c r="J273" i="90"/>
  <c r="H274" i="90"/>
  <c r="H276" i="90"/>
  <c r="G278" i="90"/>
  <c r="J278" i="90"/>
  <c r="G280" i="90"/>
  <c r="I281" i="90"/>
  <c r="I284" i="90"/>
  <c r="J284" i="90"/>
  <c r="G285" i="90"/>
  <c r="I286" i="90"/>
  <c r="H289" i="90"/>
  <c r="J289" i="90"/>
  <c r="H290" i="90"/>
  <c r="H292" i="90"/>
  <c r="G294" i="90"/>
  <c r="J294" i="90"/>
  <c r="G296" i="90"/>
  <c r="I297" i="90"/>
  <c r="I300" i="90"/>
  <c r="J300" i="90"/>
  <c r="G301" i="90"/>
  <c r="I302" i="90"/>
  <c r="H305" i="90"/>
  <c r="J305" i="90"/>
  <c r="H306" i="90"/>
  <c r="H308" i="90"/>
  <c r="G310" i="90"/>
  <c r="J310" i="90"/>
  <c r="G312" i="90"/>
  <c r="I313" i="90"/>
  <c r="I316" i="90"/>
  <c r="J316" i="90"/>
  <c r="G317" i="90"/>
  <c r="I318" i="90"/>
  <c r="H321" i="90"/>
  <c r="J321" i="90"/>
  <c r="H322" i="90"/>
  <c r="H324" i="90"/>
  <c r="G326" i="90"/>
  <c r="J326" i="90"/>
  <c r="G328" i="90"/>
  <c r="H331" i="90"/>
  <c r="I335" i="90"/>
  <c r="G338" i="90"/>
  <c r="G342" i="90"/>
  <c r="I346" i="90"/>
  <c r="G349" i="90"/>
  <c r="G353" i="90"/>
  <c r="H358" i="90"/>
  <c r="J358" i="90"/>
  <c r="I358" i="90"/>
  <c r="G358" i="90"/>
  <c r="G363" i="90"/>
  <c r="J363" i="90"/>
  <c r="I363" i="90"/>
  <c r="H363" i="90"/>
  <c r="I369" i="90"/>
  <c r="J369" i="90"/>
  <c r="H369" i="90"/>
  <c r="G369" i="90"/>
  <c r="H374" i="90"/>
  <c r="J374" i="90"/>
  <c r="I374" i="90"/>
  <c r="G374" i="90"/>
  <c r="G379" i="90"/>
  <c r="J379" i="90"/>
  <c r="I379" i="90"/>
  <c r="H379" i="90"/>
  <c r="I385" i="90"/>
  <c r="J385" i="90"/>
  <c r="H385" i="90"/>
  <c r="G385" i="90"/>
  <c r="H390" i="90"/>
  <c r="J390" i="90"/>
  <c r="I390" i="90"/>
  <c r="G390" i="90"/>
  <c r="G395" i="90"/>
  <c r="J395" i="90"/>
  <c r="I395" i="90"/>
  <c r="H395" i="90"/>
  <c r="I401" i="90"/>
  <c r="J401" i="90"/>
  <c r="H401" i="90"/>
  <c r="G401" i="90"/>
  <c r="H406" i="90"/>
  <c r="J406" i="90"/>
  <c r="I406" i="90"/>
  <c r="G406" i="90"/>
  <c r="G411" i="90"/>
  <c r="J411" i="90"/>
  <c r="I411" i="90"/>
  <c r="H411" i="90"/>
  <c r="I357" i="90"/>
  <c r="J357" i="90"/>
  <c r="H362" i="90"/>
  <c r="J362" i="90"/>
  <c r="G367" i="90"/>
  <c r="J367" i="90"/>
  <c r="I373" i="90"/>
  <c r="J373" i="90"/>
  <c r="H378" i="90"/>
  <c r="J378" i="90"/>
  <c r="G383" i="90"/>
  <c r="J383" i="90"/>
  <c r="I389" i="90"/>
  <c r="J389" i="90"/>
  <c r="H394" i="90"/>
  <c r="J394" i="90"/>
  <c r="G399" i="90"/>
  <c r="J399" i="90"/>
  <c r="I405" i="90"/>
  <c r="J405" i="90"/>
  <c r="H410" i="90"/>
  <c r="J410" i="90"/>
  <c r="I329" i="90"/>
  <c r="J329" i="90"/>
  <c r="H334" i="90"/>
  <c r="J334" i="90"/>
  <c r="G339" i="90"/>
  <c r="J339" i="90"/>
  <c r="I345" i="90"/>
  <c r="J345" i="90"/>
  <c r="H350" i="90"/>
  <c r="J350" i="90"/>
  <c r="G355" i="90"/>
  <c r="J355" i="90"/>
  <c r="G357" i="90"/>
  <c r="I361" i="90"/>
  <c r="J361" i="90"/>
  <c r="G362" i="90"/>
  <c r="H366" i="90"/>
  <c r="J366" i="90"/>
  <c r="H367" i="90"/>
  <c r="G371" i="90"/>
  <c r="J371" i="90"/>
  <c r="G373" i="90"/>
  <c r="I377" i="90"/>
  <c r="J377" i="90"/>
  <c r="G378" i="90"/>
  <c r="H382" i="90"/>
  <c r="J382" i="90"/>
  <c r="H383" i="90"/>
  <c r="G387" i="90"/>
  <c r="J387" i="90"/>
  <c r="G389" i="90"/>
  <c r="I393" i="90"/>
  <c r="J393" i="90"/>
  <c r="G394" i="90"/>
  <c r="H398" i="90"/>
  <c r="J398" i="90"/>
  <c r="H399" i="90"/>
  <c r="G403" i="90"/>
  <c r="J403" i="90"/>
  <c r="G405" i="90"/>
  <c r="I409" i="90"/>
  <c r="J409" i="90"/>
  <c r="G410" i="90"/>
  <c r="I28" i="89"/>
  <c r="I60" i="89"/>
  <c r="G101" i="89"/>
  <c r="I126" i="89"/>
  <c r="J126" i="89"/>
  <c r="J133" i="89"/>
  <c r="G133" i="89"/>
  <c r="H133" i="89"/>
  <c r="G142" i="89"/>
  <c r="H165" i="89"/>
  <c r="J193" i="89"/>
  <c r="H193" i="89"/>
  <c r="I193" i="89"/>
  <c r="J201" i="89"/>
  <c r="G299" i="89"/>
  <c r="J299" i="89"/>
  <c r="J307" i="89"/>
  <c r="J318" i="89"/>
  <c r="H318" i="89"/>
  <c r="G318" i="89"/>
  <c r="J35" i="89"/>
  <c r="G35" i="89"/>
  <c r="J43" i="89"/>
  <c r="G43" i="89"/>
  <c r="J51" i="89"/>
  <c r="G51" i="89"/>
  <c r="G55" i="89"/>
  <c r="J59" i="89"/>
  <c r="G59" i="89"/>
  <c r="G88" i="89"/>
  <c r="J88" i="89"/>
  <c r="G120" i="89"/>
  <c r="G136" i="89"/>
  <c r="J136" i="89"/>
  <c r="J149" i="89"/>
  <c r="G149" i="89"/>
  <c r="I160" i="89"/>
  <c r="J160" i="89"/>
  <c r="I173" i="89"/>
  <c r="I182" i="89"/>
  <c r="G182" i="89"/>
  <c r="I190" i="89"/>
  <c r="G190" i="89"/>
  <c r="J235" i="89"/>
  <c r="G235" i="89"/>
  <c r="H235" i="89"/>
  <c r="I235" i="89"/>
  <c r="J259" i="89"/>
  <c r="H259" i="89"/>
  <c r="G259" i="89"/>
  <c r="I259" i="89"/>
  <c r="G272" i="89"/>
  <c r="H272" i="89"/>
  <c r="J280" i="89"/>
  <c r="G305" i="89"/>
  <c r="H305" i="89"/>
  <c r="I305" i="89"/>
  <c r="J383" i="89"/>
  <c r="J397" i="89"/>
  <c r="H397" i="89"/>
  <c r="I397" i="89"/>
  <c r="G397" i="89"/>
  <c r="H35" i="89"/>
  <c r="H43" i="89"/>
  <c r="H51" i="89"/>
  <c r="H59" i="89"/>
  <c r="I86" i="89"/>
  <c r="J86" i="89"/>
  <c r="J93" i="89"/>
  <c r="G93" i="89"/>
  <c r="H93" i="89"/>
  <c r="G109" i="89"/>
  <c r="H109" i="89"/>
  <c r="I118" i="89"/>
  <c r="H125" i="89"/>
  <c r="G141" i="89"/>
  <c r="I144" i="89"/>
  <c r="J144" i="89"/>
  <c r="I149" i="89"/>
  <c r="H161" i="89"/>
  <c r="J169" i="89"/>
  <c r="H169" i="89"/>
  <c r="I169" i="89"/>
  <c r="I174" i="89"/>
  <c r="G174" i="89"/>
  <c r="G197" i="89"/>
  <c r="G199" i="89"/>
  <c r="I202" i="89"/>
  <c r="H202" i="89"/>
  <c r="I215" i="89"/>
  <c r="J223" i="89"/>
  <c r="I223" i="89"/>
  <c r="J263" i="89"/>
  <c r="H263" i="89"/>
  <c r="I263" i="89"/>
  <c r="G265" i="89"/>
  <c r="J265" i="89"/>
  <c r="I272" i="89"/>
  <c r="G274" i="89"/>
  <c r="J302" i="89"/>
  <c r="H302" i="89"/>
  <c r="G302" i="89"/>
  <c r="J310" i="89"/>
  <c r="H310" i="89"/>
  <c r="G310" i="89"/>
  <c r="J360" i="89"/>
  <c r="I360" i="89"/>
  <c r="H360" i="89"/>
  <c r="J31" i="89"/>
  <c r="I31" i="89"/>
  <c r="J39" i="89"/>
  <c r="J47" i="89"/>
  <c r="I47" i="89"/>
  <c r="J55" i="89"/>
  <c r="J85" i="89"/>
  <c r="G85" i="89"/>
  <c r="H85" i="89"/>
  <c r="J110" i="89"/>
  <c r="G117" i="89"/>
  <c r="H162" i="89"/>
  <c r="I176" i="89"/>
  <c r="I198" i="89"/>
  <c r="H198" i="89"/>
  <c r="I284" i="89"/>
  <c r="J284" i="89"/>
  <c r="J356" i="89"/>
  <c r="J367" i="89"/>
  <c r="I367" i="89"/>
  <c r="J410" i="89"/>
  <c r="H60" i="89"/>
  <c r="G67" i="89"/>
  <c r="I76" i="89"/>
  <c r="G76" i="89"/>
  <c r="J115" i="89"/>
  <c r="H131" i="89"/>
  <c r="J131" i="89"/>
  <c r="I133" i="89"/>
  <c r="I146" i="89"/>
  <c r="H146" i="89"/>
  <c r="J157" i="89"/>
  <c r="H157" i="89"/>
  <c r="J185" i="89"/>
  <c r="H185" i="89"/>
  <c r="I185" i="89"/>
  <c r="G193" i="89"/>
  <c r="J247" i="89"/>
  <c r="H247" i="89"/>
  <c r="G282" i="89"/>
  <c r="G297" i="89"/>
  <c r="I297" i="89"/>
  <c r="G313" i="89"/>
  <c r="I313" i="89"/>
  <c r="G345" i="89"/>
  <c r="G30" i="89"/>
  <c r="I30" i="89"/>
  <c r="I35" i="89"/>
  <c r="G38" i="89"/>
  <c r="I38" i="89"/>
  <c r="I43" i="89"/>
  <c r="G46" i="89"/>
  <c r="I46" i="89"/>
  <c r="I51" i="89"/>
  <c r="I54" i="89"/>
  <c r="I59" i="89"/>
  <c r="G68" i="89"/>
  <c r="J75" i="89"/>
  <c r="G78" i="89"/>
  <c r="I78" i="89"/>
  <c r="H91" i="89"/>
  <c r="J91" i="89"/>
  <c r="J96" i="89"/>
  <c r="G112" i="89"/>
  <c r="J112" i="89"/>
  <c r="J123" i="89"/>
  <c r="G128" i="89"/>
  <c r="J145" i="89"/>
  <c r="I150" i="89"/>
  <c r="G150" i="89"/>
  <c r="H150" i="89"/>
  <c r="I153" i="89"/>
  <c r="I158" i="89"/>
  <c r="H158" i="89"/>
  <c r="H181" i="89"/>
  <c r="I186" i="89"/>
  <c r="H186" i="89"/>
  <c r="J189" i="89"/>
  <c r="G189" i="89"/>
  <c r="H189" i="89"/>
  <c r="I192" i="89"/>
  <c r="J192" i="89"/>
  <c r="J219" i="89"/>
  <c r="J290" i="89"/>
  <c r="G290" i="89"/>
  <c r="H290" i="89"/>
  <c r="G317" i="89"/>
  <c r="J323" i="89"/>
  <c r="J381" i="89"/>
  <c r="G381" i="89"/>
  <c r="I381" i="89"/>
  <c r="H381" i="89"/>
  <c r="H400" i="89"/>
  <c r="H255" i="89"/>
  <c r="J267" i="89"/>
  <c r="G267" i="89"/>
  <c r="H285" i="89"/>
  <c r="J298" i="89"/>
  <c r="H298" i="89"/>
  <c r="G301" i="89"/>
  <c r="H301" i="89"/>
  <c r="H309" i="89"/>
  <c r="J329" i="89"/>
  <c r="I329" i="89"/>
  <c r="H333" i="89"/>
  <c r="J353" i="89"/>
  <c r="I353" i="89"/>
  <c r="J372" i="89"/>
  <c r="I372" i="89"/>
  <c r="J393" i="89"/>
  <c r="H393" i="89"/>
  <c r="J408" i="89"/>
  <c r="I408" i="89"/>
  <c r="J326" i="89"/>
  <c r="J341" i="89"/>
  <c r="G341" i="89"/>
  <c r="J352" i="89"/>
  <c r="I352" i="89"/>
  <c r="J373" i="89"/>
  <c r="I373" i="89"/>
  <c r="J392" i="89"/>
  <c r="H392" i="89"/>
  <c r="J409" i="89"/>
  <c r="I409" i="89"/>
  <c r="I63" i="89"/>
  <c r="I97" i="89"/>
  <c r="I121" i="89"/>
  <c r="I129" i="89"/>
  <c r="I137" i="89"/>
  <c r="I211" i="89"/>
  <c r="J227" i="89"/>
  <c r="H227" i="89"/>
  <c r="J281" i="89"/>
  <c r="H281" i="89"/>
  <c r="H286" i="89"/>
  <c r="G289" i="89"/>
  <c r="H293" i="89"/>
  <c r="J344" i="89"/>
  <c r="I344" i="89"/>
  <c r="J349" i="89"/>
  <c r="H352" i="89"/>
  <c r="J357" i="89"/>
  <c r="G377" i="89"/>
  <c r="J378" i="89"/>
  <c r="I392" i="89"/>
  <c r="J396" i="89"/>
  <c r="G405" i="89"/>
  <c r="G409" i="89"/>
  <c r="J81" i="89"/>
  <c r="H143" i="89"/>
  <c r="I143" i="89"/>
  <c r="G148" i="89"/>
  <c r="H148" i="89"/>
  <c r="H175" i="89"/>
  <c r="I175" i="89"/>
  <c r="J30" i="89"/>
  <c r="G33" i="89"/>
  <c r="J46" i="89"/>
  <c r="G49" i="89"/>
  <c r="G65" i="89"/>
  <c r="J66" i="89"/>
  <c r="G69" i="89"/>
  <c r="G77" i="89"/>
  <c r="G143" i="89"/>
  <c r="G152" i="89"/>
  <c r="G168" i="89"/>
  <c r="H168" i="89"/>
  <c r="H179" i="89"/>
  <c r="I179" i="89"/>
  <c r="I29" i="89"/>
  <c r="H30" i="89"/>
  <c r="J32" i="89"/>
  <c r="I33" i="89"/>
  <c r="H34" i="89"/>
  <c r="H38" i="89"/>
  <c r="J40" i="89"/>
  <c r="I41" i="89"/>
  <c r="H46" i="89"/>
  <c r="J48" i="89"/>
  <c r="I49" i="89"/>
  <c r="J52" i="89"/>
  <c r="H54" i="89"/>
  <c r="J56" i="89"/>
  <c r="I57" i="89"/>
  <c r="H62" i="89"/>
  <c r="J64" i="89"/>
  <c r="H66" i="89"/>
  <c r="J68" i="89"/>
  <c r="I69" i="89"/>
  <c r="J72" i="89"/>
  <c r="H74" i="89"/>
  <c r="I77" i="89"/>
  <c r="H78" i="89"/>
  <c r="I81" i="89"/>
  <c r="I84" i="89"/>
  <c r="H86" i="89"/>
  <c r="I88" i="89"/>
  <c r="H90" i="89"/>
  <c r="I91" i="89"/>
  <c r="I92" i="89"/>
  <c r="I95" i="89"/>
  <c r="H98" i="89"/>
  <c r="I100" i="89"/>
  <c r="I103" i="89"/>
  <c r="I104" i="89"/>
  <c r="H110" i="89"/>
  <c r="I111" i="89"/>
  <c r="H114" i="89"/>
  <c r="I116" i="89"/>
  <c r="I119" i="89"/>
  <c r="I120" i="89"/>
  <c r="H122" i="89"/>
  <c r="I124" i="89"/>
  <c r="H126" i="89"/>
  <c r="I131" i="89"/>
  <c r="I132" i="89"/>
  <c r="I136" i="89"/>
  <c r="I140" i="89"/>
  <c r="G144" i="89"/>
  <c r="H144" i="89"/>
  <c r="J152" i="89"/>
  <c r="H155" i="89"/>
  <c r="I155" i="89"/>
  <c r="G160" i="89"/>
  <c r="H160" i="89"/>
  <c r="J168" i="89"/>
  <c r="J179" i="89"/>
  <c r="H187" i="89"/>
  <c r="G192" i="89"/>
  <c r="H192" i="89"/>
  <c r="H203" i="89"/>
  <c r="I203" i="89"/>
  <c r="H269" i="89"/>
  <c r="I269" i="89"/>
  <c r="J269" i="89"/>
  <c r="I288" i="89"/>
  <c r="J29" i="89"/>
  <c r="J33" i="89"/>
  <c r="J41" i="89"/>
  <c r="J49" i="89"/>
  <c r="J57" i="89"/>
  <c r="J65" i="89"/>
  <c r="J69" i="89"/>
  <c r="J73" i="89"/>
  <c r="J77" i="89"/>
  <c r="H191" i="89"/>
  <c r="I208" i="89"/>
  <c r="G208" i="89"/>
  <c r="H208" i="89"/>
  <c r="H213" i="89"/>
  <c r="G213" i="89"/>
  <c r="I213" i="89"/>
  <c r="I216" i="89"/>
  <c r="G216" i="89"/>
  <c r="H216" i="89"/>
  <c r="H218" i="89"/>
  <c r="G221" i="89"/>
  <c r="I224" i="89"/>
  <c r="G224" i="89"/>
  <c r="H224" i="89"/>
  <c r="G226" i="89"/>
  <c r="I226" i="89"/>
  <c r="I229" i="89"/>
  <c r="I232" i="89"/>
  <c r="G232" i="89"/>
  <c r="H232" i="89"/>
  <c r="H234" i="89"/>
  <c r="I234" i="89"/>
  <c r="H242" i="89"/>
  <c r="I248" i="89"/>
  <c r="G250" i="89"/>
  <c r="H250" i="89"/>
  <c r="H253" i="89"/>
  <c r="G253" i="89"/>
  <c r="I253" i="89"/>
  <c r="I256" i="89"/>
  <c r="G256" i="89"/>
  <c r="H256" i="89"/>
  <c r="G258" i="89"/>
  <c r="I258" i="89"/>
  <c r="G261" i="89"/>
  <c r="H331" i="89"/>
  <c r="I331" i="89"/>
  <c r="G331" i="89"/>
  <c r="J331" i="89"/>
  <c r="G339" i="89"/>
  <c r="H339" i="89"/>
  <c r="J339" i="89"/>
  <c r="G355" i="89"/>
  <c r="H355" i="89"/>
  <c r="J355" i="89"/>
  <c r="J371" i="89"/>
  <c r="G387" i="89"/>
  <c r="H387" i="89"/>
  <c r="J387" i="89"/>
  <c r="G403" i="89"/>
  <c r="J403" i="89"/>
  <c r="J38" i="89"/>
  <c r="G41" i="89"/>
  <c r="J42" i="89"/>
  <c r="G57" i="89"/>
  <c r="G73" i="89"/>
  <c r="J74" i="89"/>
  <c r="J78" i="89"/>
  <c r="G81" i="89"/>
  <c r="H147" i="89"/>
  <c r="I148" i="89"/>
  <c r="H163" i="89"/>
  <c r="I163" i="89"/>
  <c r="G175" i="89"/>
  <c r="G184" i="89"/>
  <c r="H184" i="89"/>
  <c r="H195" i="89"/>
  <c r="I196" i="89"/>
  <c r="J208" i="89"/>
  <c r="J213" i="89"/>
  <c r="J216" i="89"/>
  <c r="J224" i="89"/>
  <c r="J226" i="89"/>
  <c r="J250" i="89"/>
  <c r="J253" i="89"/>
  <c r="J256" i="89"/>
  <c r="J258" i="89"/>
  <c r="G328" i="89"/>
  <c r="H328" i="89"/>
  <c r="J328" i="89"/>
  <c r="I339" i="89"/>
  <c r="I355" i="89"/>
  <c r="I387" i="89"/>
  <c r="G83" i="89"/>
  <c r="H84" i="89"/>
  <c r="G86" i="89"/>
  <c r="H88" i="89"/>
  <c r="G90" i="89"/>
  <c r="G91" i="89"/>
  <c r="H92" i="89"/>
  <c r="G95" i="89"/>
  <c r="G98" i="89"/>
  <c r="H100" i="89"/>
  <c r="G106" i="89"/>
  <c r="G107" i="89"/>
  <c r="G111" i="89"/>
  <c r="H112" i="89"/>
  <c r="G115" i="89"/>
  <c r="G118" i="89"/>
  <c r="G119" i="89"/>
  <c r="H120" i="89"/>
  <c r="G122" i="89"/>
  <c r="H124" i="89"/>
  <c r="G126" i="89"/>
  <c r="H128" i="89"/>
  <c r="G131" i="89"/>
  <c r="H132" i="89"/>
  <c r="H136" i="89"/>
  <c r="G138" i="89"/>
  <c r="H140" i="89"/>
  <c r="J143" i="89"/>
  <c r="J148" i="89"/>
  <c r="I152" i="89"/>
  <c r="G163" i="89"/>
  <c r="I167" i="89"/>
  <c r="I168" i="89"/>
  <c r="J175" i="89"/>
  <c r="G179" i="89"/>
  <c r="I183" i="89"/>
  <c r="I184" i="89"/>
  <c r="G188" i="89"/>
  <c r="H188" i="89"/>
  <c r="J191" i="89"/>
  <c r="G195" i="89"/>
  <c r="J196" i="89"/>
  <c r="H199" i="89"/>
  <c r="I199" i="89"/>
  <c r="I204" i="89"/>
  <c r="H206" i="89"/>
  <c r="H209" i="89"/>
  <c r="G209" i="89"/>
  <c r="I209" i="89"/>
  <c r="I212" i="89"/>
  <c r="G212" i="89"/>
  <c r="H212" i="89"/>
  <c r="H217" i="89"/>
  <c r="I220" i="89"/>
  <c r="G220" i="89"/>
  <c r="H220" i="89"/>
  <c r="G222" i="89"/>
  <c r="H222" i="89"/>
  <c r="I222" i="89"/>
  <c r="H225" i="89"/>
  <c r="G230" i="89"/>
  <c r="H230" i="89"/>
  <c r="I230" i="89"/>
  <c r="H233" i="89"/>
  <c r="G233" i="89"/>
  <c r="I233" i="89"/>
  <c r="I236" i="89"/>
  <c r="G236" i="89"/>
  <c r="H236" i="89"/>
  <c r="G238" i="89"/>
  <c r="H238" i="89"/>
  <c r="I238" i="89"/>
  <c r="H241" i="89"/>
  <c r="I241" i="89"/>
  <c r="I244" i="89"/>
  <c r="G244" i="89"/>
  <c r="H244" i="89"/>
  <c r="G246" i="89"/>
  <c r="H246" i="89"/>
  <c r="I246" i="89"/>
  <c r="G252" i="89"/>
  <c r="H252" i="89"/>
  <c r="G254" i="89"/>
  <c r="H254" i="89"/>
  <c r="I254" i="89"/>
  <c r="H257" i="89"/>
  <c r="I260" i="89"/>
  <c r="G260" i="89"/>
  <c r="H260" i="89"/>
  <c r="J262" i="89"/>
  <c r="I283" i="89"/>
  <c r="H283" i="89"/>
  <c r="J283" i="89"/>
  <c r="H287" i="89"/>
  <c r="H292" i="89"/>
  <c r="G292" i="89"/>
  <c r="I292" i="89"/>
  <c r="J292" i="89"/>
  <c r="J146" i="89"/>
  <c r="J154" i="89"/>
  <c r="J158" i="89"/>
  <c r="J162" i="89"/>
  <c r="J170" i="89"/>
  <c r="J174" i="89"/>
  <c r="J186" i="89"/>
  <c r="J190" i="89"/>
  <c r="J194" i="89"/>
  <c r="J202" i="89"/>
  <c r="H265" i="89"/>
  <c r="I265" i="89"/>
  <c r="H270" i="89"/>
  <c r="H276" i="89"/>
  <c r="G276" i="89"/>
  <c r="I276" i="89"/>
  <c r="J276" i="89"/>
  <c r="J320" i="89"/>
  <c r="H324" i="89"/>
  <c r="I324" i="89"/>
  <c r="G334" i="89"/>
  <c r="G266" i="89"/>
  <c r="H266" i="89"/>
  <c r="I315" i="89"/>
  <c r="J315" i="89"/>
  <c r="I319" i="89"/>
  <c r="H319" i="89"/>
  <c r="G319" i="89"/>
  <c r="J319" i="89"/>
  <c r="I279" i="89"/>
  <c r="H279" i="89"/>
  <c r="H284" i="89"/>
  <c r="G284" i="89"/>
  <c r="I299" i="89"/>
  <c r="H299" i="89"/>
  <c r="H303" i="89"/>
  <c r="I307" i="89"/>
  <c r="H307" i="89"/>
  <c r="H316" i="89"/>
  <c r="G316" i="89"/>
  <c r="H330" i="89"/>
  <c r="G332" i="89"/>
  <c r="I332" i="89"/>
  <c r="H332" i="89"/>
  <c r="J338" i="89"/>
  <c r="G343" i="89"/>
  <c r="H343" i="89"/>
  <c r="J343" i="89"/>
  <c r="I343" i="89"/>
  <c r="H350" i="89"/>
  <c r="H354" i="89"/>
  <c r="I354" i="89"/>
  <c r="J354" i="89"/>
  <c r="G354" i="89"/>
  <c r="G359" i="89"/>
  <c r="H359" i="89"/>
  <c r="J359" i="89"/>
  <c r="I359" i="89"/>
  <c r="H366" i="89"/>
  <c r="I366" i="89"/>
  <c r="J370" i="89"/>
  <c r="G375" i="89"/>
  <c r="H375" i="89"/>
  <c r="J375" i="89"/>
  <c r="I375" i="89"/>
  <c r="H382" i="89"/>
  <c r="I382" i="89"/>
  <c r="J382" i="89"/>
  <c r="J386" i="89"/>
  <c r="G386" i="89"/>
  <c r="J391" i="89"/>
  <c r="I391" i="89"/>
  <c r="H398" i="89"/>
  <c r="I398" i="89"/>
  <c r="J398" i="89"/>
  <c r="H402" i="89"/>
  <c r="I402" i="89"/>
  <c r="J402" i="89"/>
  <c r="J272" i="89"/>
  <c r="I275" i="89"/>
  <c r="H275" i="89"/>
  <c r="H280" i="89"/>
  <c r="G280" i="89"/>
  <c r="I291" i="89"/>
  <c r="H291" i="89"/>
  <c r="H296" i="89"/>
  <c r="G296" i="89"/>
  <c r="H300" i="89"/>
  <c r="G300" i="89"/>
  <c r="H304" i="89"/>
  <c r="G308" i="89"/>
  <c r="H312" i="89"/>
  <c r="I323" i="89"/>
  <c r="H323" i="89"/>
  <c r="H327" i="89"/>
  <c r="I286" i="89"/>
  <c r="I290" i="89"/>
  <c r="I294" i="89"/>
  <c r="I298" i="89"/>
  <c r="J301" i="89"/>
  <c r="I302" i="89"/>
  <c r="J305" i="89"/>
  <c r="J309" i="89"/>
  <c r="I310" i="89"/>
  <c r="I314" i="89"/>
  <c r="I318" i="89"/>
  <c r="I326" i="89"/>
  <c r="H342" i="89"/>
  <c r="G347" i="89"/>
  <c r="H347" i="89"/>
  <c r="H358" i="89"/>
  <c r="I358" i="89"/>
  <c r="G363" i="89"/>
  <c r="H363" i="89"/>
  <c r="H374" i="89"/>
  <c r="I374" i="89"/>
  <c r="G379" i="89"/>
  <c r="H379" i="89"/>
  <c r="H390" i="89"/>
  <c r="I390" i="89"/>
  <c r="H406" i="89"/>
  <c r="I406" i="89"/>
  <c r="G411" i="89"/>
  <c r="H411" i="89"/>
  <c r="H346" i="89"/>
  <c r="I346" i="89"/>
  <c r="I347" i="89"/>
  <c r="G351" i="89"/>
  <c r="H351" i="89"/>
  <c r="G358" i="89"/>
  <c r="I362" i="89"/>
  <c r="I363" i="89"/>
  <c r="G367" i="89"/>
  <c r="H367" i="89"/>
  <c r="G374" i="89"/>
  <c r="H378" i="89"/>
  <c r="I378" i="89"/>
  <c r="I379" i="89"/>
  <c r="G383" i="89"/>
  <c r="H383" i="89"/>
  <c r="G390" i="89"/>
  <c r="H394" i="89"/>
  <c r="I394" i="89"/>
  <c r="G399" i="89"/>
  <c r="H399" i="89"/>
  <c r="G406" i="89"/>
  <c r="H410" i="89"/>
  <c r="I410" i="89"/>
  <c r="I411" i="89"/>
  <c r="G344" i="89"/>
  <c r="G348" i="89"/>
  <c r="G352" i="89"/>
  <c r="G360" i="89"/>
  <c r="G364" i="89"/>
  <c r="G372" i="89"/>
  <c r="G376" i="89"/>
  <c r="G380" i="89"/>
  <c r="G384" i="89"/>
  <c r="G388" i="89"/>
  <c r="G392" i="89"/>
  <c r="G396" i="89"/>
  <c r="G404" i="89"/>
  <c r="G408" i="89"/>
  <c r="J61" i="88"/>
  <c r="I61" i="88"/>
  <c r="J105" i="88"/>
  <c r="I105" i="88"/>
  <c r="H105" i="88"/>
  <c r="J161" i="88"/>
  <c r="H161" i="88"/>
  <c r="G161" i="88"/>
  <c r="I181" i="88"/>
  <c r="H181" i="88"/>
  <c r="J209" i="88"/>
  <c r="H209" i="88"/>
  <c r="G209" i="88"/>
  <c r="J227" i="88"/>
  <c r="I227" i="88"/>
  <c r="H227" i="88"/>
  <c r="J251" i="88"/>
  <c r="H251" i="88"/>
  <c r="G251" i="88"/>
  <c r="J53" i="88"/>
  <c r="I53" i="88"/>
  <c r="H53" i="88"/>
  <c r="J145" i="88"/>
  <c r="I145" i="88"/>
  <c r="H145" i="88"/>
  <c r="I161" i="88"/>
  <c r="I209" i="88"/>
  <c r="G227" i="88"/>
  <c r="I251" i="88"/>
  <c r="J255" i="88"/>
  <c r="H255" i="88"/>
  <c r="G255" i="88"/>
  <c r="H339" i="88"/>
  <c r="I339" i="88"/>
  <c r="I350" i="88"/>
  <c r="G350" i="88"/>
  <c r="G361" i="88"/>
  <c r="H361" i="88"/>
  <c r="G53" i="88"/>
  <c r="J73" i="88"/>
  <c r="I73" i="88"/>
  <c r="H73" i="88"/>
  <c r="J93" i="88"/>
  <c r="I93" i="88"/>
  <c r="H117" i="88"/>
  <c r="G145" i="88"/>
  <c r="J193" i="88"/>
  <c r="H193" i="88"/>
  <c r="G193" i="88"/>
  <c r="G217" i="88"/>
  <c r="I231" i="88"/>
  <c r="G231" i="88"/>
  <c r="I255" i="88"/>
  <c r="J85" i="88"/>
  <c r="I85" i="88"/>
  <c r="H85" i="88"/>
  <c r="J129" i="88"/>
  <c r="I129" i="88"/>
  <c r="H129" i="88"/>
  <c r="I193" i="88"/>
  <c r="G229" i="88"/>
  <c r="I229" i="88"/>
  <c r="I235" i="88"/>
  <c r="H235" i="88"/>
  <c r="H256" i="88"/>
  <c r="G256" i="88"/>
  <c r="G333" i="88"/>
  <c r="H333" i="88"/>
  <c r="G327" i="88"/>
  <c r="G360" i="88"/>
  <c r="H371" i="88"/>
  <c r="G404" i="88"/>
  <c r="H412" i="88"/>
  <c r="G69" i="88"/>
  <c r="G101" i="88"/>
  <c r="G177" i="88"/>
  <c r="G288" i="88"/>
  <c r="G291" i="88"/>
  <c r="H327" i="88"/>
  <c r="H329" i="88"/>
  <c r="G340" i="88"/>
  <c r="H365" i="88"/>
  <c r="G388" i="88"/>
  <c r="G392" i="88"/>
  <c r="G400" i="88"/>
  <c r="J133" i="88"/>
  <c r="G133" i="88"/>
  <c r="J141" i="88"/>
  <c r="I141" i="88"/>
  <c r="J169" i="88"/>
  <c r="H169" i="88"/>
  <c r="J197" i="88"/>
  <c r="G197" i="88"/>
  <c r="J205" i="88"/>
  <c r="I205" i="88"/>
  <c r="J287" i="88"/>
  <c r="H287" i="88"/>
  <c r="J303" i="88"/>
  <c r="G303" i="88"/>
  <c r="J307" i="88"/>
  <c r="I307" i="88"/>
  <c r="J311" i="88"/>
  <c r="G311" i="88"/>
  <c r="J332" i="88"/>
  <c r="G332" i="88"/>
  <c r="J336" i="88"/>
  <c r="H336" i="88"/>
  <c r="J352" i="88"/>
  <c r="H352" i="88"/>
  <c r="J356" i="88"/>
  <c r="I356" i="88"/>
  <c r="J364" i="88"/>
  <c r="G364" i="88"/>
  <c r="J368" i="88"/>
  <c r="H368" i="88"/>
  <c r="J372" i="88"/>
  <c r="G372" i="88"/>
  <c r="G65" i="88"/>
  <c r="G81" i="88"/>
  <c r="G97" i="88"/>
  <c r="G113" i="88"/>
  <c r="J121" i="88"/>
  <c r="H121" i="88"/>
  <c r="H133" i="88"/>
  <c r="G141" i="88"/>
  <c r="J149" i="88"/>
  <c r="G149" i="88"/>
  <c r="J157" i="88"/>
  <c r="I157" i="88"/>
  <c r="G169" i="88"/>
  <c r="J185" i="88"/>
  <c r="H185" i="88"/>
  <c r="H197" i="88"/>
  <c r="G205" i="88"/>
  <c r="J213" i="88"/>
  <c r="G213" i="88"/>
  <c r="J221" i="88"/>
  <c r="I221" i="88"/>
  <c r="J223" i="88"/>
  <c r="H223" i="88"/>
  <c r="G224" i="88"/>
  <c r="J239" i="88"/>
  <c r="G239" i="88"/>
  <c r="H240" i="88"/>
  <c r="J243" i="88"/>
  <c r="I243" i="88"/>
  <c r="J247" i="88"/>
  <c r="G247" i="88"/>
  <c r="H266" i="88"/>
  <c r="J271" i="88"/>
  <c r="I271" i="88"/>
  <c r="G272" i="88"/>
  <c r="J283" i="88"/>
  <c r="H283" i="88"/>
  <c r="G287" i="88"/>
  <c r="H303" i="88"/>
  <c r="G307" i="88"/>
  <c r="G309" i="88"/>
  <c r="H311" i="88"/>
  <c r="J323" i="88"/>
  <c r="H323" i="88"/>
  <c r="H332" i="88"/>
  <c r="G336" i="88"/>
  <c r="I343" i="88"/>
  <c r="G352" i="88"/>
  <c r="I354" i="88"/>
  <c r="G356" i="88"/>
  <c r="H364" i="88"/>
  <c r="G368" i="88"/>
  <c r="H372" i="88"/>
  <c r="G61" i="88"/>
  <c r="H65" i="88"/>
  <c r="G77" i="88"/>
  <c r="H81" i="88"/>
  <c r="G93" i="88"/>
  <c r="H97" i="88"/>
  <c r="G109" i="88"/>
  <c r="H113" i="88"/>
  <c r="G121" i="88"/>
  <c r="I133" i="88"/>
  <c r="J137" i="88"/>
  <c r="H137" i="88"/>
  <c r="H141" i="88"/>
  <c r="H149" i="88"/>
  <c r="G157" i="88"/>
  <c r="J165" i="88"/>
  <c r="G165" i="88"/>
  <c r="I169" i="88"/>
  <c r="J173" i="88"/>
  <c r="I173" i="88"/>
  <c r="G185" i="88"/>
  <c r="I197" i="88"/>
  <c r="J201" i="88"/>
  <c r="H201" i="88"/>
  <c r="H205" i="88"/>
  <c r="H213" i="88"/>
  <c r="G221" i="88"/>
  <c r="G223" i="88"/>
  <c r="H239" i="88"/>
  <c r="G243" i="88"/>
  <c r="G245" i="88"/>
  <c r="H247" i="88"/>
  <c r="J259" i="88"/>
  <c r="H259" i="88"/>
  <c r="J267" i="88"/>
  <c r="I267" i="88"/>
  <c r="G271" i="88"/>
  <c r="J275" i="88"/>
  <c r="G275" i="88"/>
  <c r="J279" i="88"/>
  <c r="I279" i="88"/>
  <c r="G283" i="88"/>
  <c r="I287" i="88"/>
  <c r="G293" i="88"/>
  <c r="J295" i="88"/>
  <c r="H295" i="88"/>
  <c r="J299" i="88"/>
  <c r="G299" i="88"/>
  <c r="I303" i="88"/>
  <c r="H307" i="88"/>
  <c r="I311" i="88"/>
  <c r="H314" i="88"/>
  <c r="G323" i="88"/>
  <c r="I325" i="88"/>
  <c r="I332" i="88"/>
  <c r="G334" i="88"/>
  <c r="I336" i="88"/>
  <c r="J344" i="88"/>
  <c r="H344" i="88"/>
  <c r="G345" i="88"/>
  <c r="I352" i="88"/>
  <c r="H356" i="88"/>
  <c r="I364" i="88"/>
  <c r="G366" i="88"/>
  <c r="I368" i="88"/>
  <c r="I372" i="88"/>
  <c r="J376" i="88"/>
  <c r="G376" i="88"/>
  <c r="H377" i="88"/>
  <c r="J380" i="88"/>
  <c r="I380" i="88"/>
  <c r="J384" i="88"/>
  <c r="G384" i="88"/>
  <c r="H403" i="88"/>
  <c r="J408" i="88"/>
  <c r="I408" i="88"/>
  <c r="G409" i="88"/>
  <c r="G57" i="88"/>
  <c r="H61" i="88"/>
  <c r="I65" i="88"/>
  <c r="G73" i="88"/>
  <c r="H77" i="88"/>
  <c r="I81" i="88"/>
  <c r="G89" i="88"/>
  <c r="H93" i="88"/>
  <c r="I97" i="88"/>
  <c r="G105" i="88"/>
  <c r="H109" i="88"/>
  <c r="I113" i="88"/>
  <c r="J117" i="88"/>
  <c r="G117" i="88"/>
  <c r="I121" i="88"/>
  <c r="J125" i="88"/>
  <c r="I125" i="88"/>
  <c r="G137" i="88"/>
  <c r="I149" i="88"/>
  <c r="J153" i="88"/>
  <c r="H153" i="88"/>
  <c r="H157" i="88"/>
  <c r="H165" i="88"/>
  <c r="G173" i="88"/>
  <c r="J181" i="88"/>
  <c r="G181" i="88"/>
  <c r="I185" i="88"/>
  <c r="J189" i="88"/>
  <c r="I189" i="88"/>
  <c r="G201" i="88"/>
  <c r="I213" i="88"/>
  <c r="J217" i="88"/>
  <c r="H217" i="88"/>
  <c r="H221" i="88"/>
  <c r="I223" i="88"/>
  <c r="J231" i="88"/>
  <c r="H231" i="88"/>
  <c r="J235" i="88"/>
  <c r="G235" i="88"/>
  <c r="I239" i="88"/>
  <c r="H243" i="88"/>
  <c r="I247" i="88"/>
  <c r="G259" i="88"/>
  <c r="I261" i="88"/>
  <c r="G267" i="88"/>
  <c r="H271" i="88"/>
  <c r="H275" i="88"/>
  <c r="G279" i="88"/>
  <c r="I283" i="88"/>
  <c r="G295" i="88"/>
  <c r="H299" i="88"/>
  <c r="I323" i="88"/>
  <c r="G344" i="88"/>
  <c r="H355" i="88"/>
  <c r="J360" i="88"/>
  <c r="I360" i="88"/>
  <c r="H376" i="88"/>
  <c r="G380" i="88"/>
  <c r="G382" i="88"/>
  <c r="H384" i="88"/>
  <c r="J396" i="88"/>
  <c r="H396" i="88"/>
  <c r="J404" i="88"/>
  <c r="I404" i="88"/>
  <c r="G408" i="88"/>
  <c r="J412" i="88"/>
  <c r="G412" i="88"/>
  <c r="G222" i="88"/>
  <c r="J222" i="88"/>
  <c r="I228" i="88"/>
  <c r="J228" i="88"/>
  <c r="H233" i="88"/>
  <c r="J233" i="88"/>
  <c r="G238" i="88"/>
  <c r="J238" i="88"/>
  <c r="I244" i="88"/>
  <c r="J244" i="88"/>
  <c r="H249" i="88"/>
  <c r="J249" i="88"/>
  <c r="G254" i="88"/>
  <c r="J254" i="88"/>
  <c r="I260" i="88"/>
  <c r="J260" i="88"/>
  <c r="H265" i="88"/>
  <c r="J265" i="88"/>
  <c r="G270" i="88"/>
  <c r="J270" i="88"/>
  <c r="I276" i="88"/>
  <c r="J276" i="88"/>
  <c r="H281" i="88"/>
  <c r="J281" i="88"/>
  <c r="G286" i="88"/>
  <c r="J286" i="88"/>
  <c r="I292" i="88"/>
  <c r="J292" i="88"/>
  <c r="H297" i="88"/>
  <c r="J297" i="88"/>
  <c r="G302" i="88"/>
  <c r="J302" i="88"/>
  <c r="I308" i="88"/>
  <c r="J308" i="88"/>
  <c r="H313" i="88"/>
  <c r="J313" i="88"/>
  <c r="G318" i="88"/>
  <c r="J318" i="88"/>
  <c r="I324" i="88"/>
  <c r="J324" i="88"/>
  <c r="H370" i="88"/>
  <c r="J370" i="88"/>
  <c r="I370" i="88"/>
  <c r="G375" i="88"/>
  <c r="J375" i="88"/>
  <c r="I375" i="88"/>
  <c r="I381" i="88"/>
  <c r="J381" i="88"/>
  <c r="H381" i="88"/>
  <c r="H386" i="88"/>
  <c r="J386" i="88"/>
  <c r="I386" i="88"/>
  <c r="G391" i="88"/>
  <c r="J391" i="88"/>
  <c r="I391" i="88"/>
  <c r="I397" i="88"/>
  <c r="J397" i="88"/>
  <c r="H397" i="88"/>
  <c r="H402" i="88"/>
  <c r="J402" i="88"/>
  <c r="I402" i="88"/>
  <c r="G407" i="88"/>
  <c r="J407" i="88"/>
  <c r="I407" i="88"/>
  <c r="F49" i="88"/>
  <c r="F45" i="88"/>
  <c r="F41" i="88"/>
  <c r="F37" i="88"/>
  <c r="F33" i="88"/>
  <c r="F29" i="88"/>
  <c r="F25" i="88"/>
  <c r="F30" i="88"/>
  <c r="F31" i="88"/>
  <c r="F32" i="88"/>
  <c r="F46" i="88"/>
  <c r="F47" i="88"/>
  <c r="F48" i="88"/>
  <c r="G54" i="88"/>
  <c r="G55" i="88"/>
  <c r="H56" i="88"/>
  <c r="G58" i="88"/>
  <c r="G59" i="88"/>
  <c r="H60" i="88"/>
  <c r="G62" i="88"/>
  <c r="G63" i="88"/>
  <c r="H64" i="88"/>
  <c r="G66" i="88"/>
  <c r="G67" i="88"/>
  <c r="H68" i="88"/>
  <c r="G70" i="88"/>
  <c r="G71" i="88"/>
  <c r="H72" i="88"/>
  <c r="G74" i="88"/>
  <c r="G75" i="88"/>
  <c r="H76" i="88"/>
  <c r="G78" i="88"/>
  <c r="G79" i="88"/>
  <c r="H80" i="88"/>
  <c r="G82" i="88"/>
  <c r="G83" i="88"/>
  <c r="H84" i="88"/>
  <c r="G86" i="88"/>
  <c r="G87" i="88"/>
  <c r="H88" i="88"/>
  <c r="G90" i="88"/>
  <c r="G91" i="88"/>
  <c r="H92" i="88"/>
  <c r="G94" i="88"/>
  <c r="G95" i="88"/>
  <c r="H96" i="88"/>
  <c r="G98" i="88"/>
  <c r="G99" i="88"/>
  <c r="H100" i="88"/>
  <c r="G102" i="88"/>
  <c r="G103" i="88"/>
  <c r="H104" i="88"/>
  <c r="G106" i="88"/>
  <c r="G107" i="88"/>
  <c r="H108" i="88"/>
  <c r="G110" i="88"/>
  <c r="G111" i="88"/>
  <c r="H112" i="88"/>
  <c r="G114" i="88"/>
  <c r="G115" i="88"/>
  <c r="H116" i="88"/>
  <c r="G118" i="88"/>
  <c r="G119" i="88"/>
  <c r="H120" i="88"/>
  <c r="G122" i="88"/>
  <c r="G123" i="88"/>
  <c r="H124" i="88"/>
  <c r="G126" i="88"/>
  <c r="G127" i="88"/>
  <c r="H128" i="88"/>
  <c r="G130" i="88"/>
  <c r="G131" i="88"/>
  <c r="H132" i="88"/>
  <c r="G134" i="88"/>
  <c r="G135" i="88"/>
  <c r="H136" i="88"/>
  <c r="G138" i="88"/>
  <c r="G139" i="88"/>
  <c r="H140" i="88"/>
  <c r="G142" i="88"/>
  <c r="G143" i="88"/>
  <c r="H144" i="88"/>
  <c r="G146" i="88"/>
  <c r="G147" i="88"/>
  <c r="H148" i="88"/>
  <c r="G150" i="88"/>
  <c r="G151" i="88"/>
  <c r="H152" i="88"/>
  <c r="G154" i="88"/>
  <c r="G155" i="88"/>
  <c r="H156" i="88"/>
  <c r="G158" i="88"/>
  <c r="G159" i="88"/>
  <c r="H160" i="88"/>
  <c r="G162" i="88"/>
  <c r="G163" i="88"/>
  <c r="H164" i="88"/>
  <c r="G166" i="88"/>
  <c r="G167" i="88"/>
  <c r="H168" i="88"/>
  <c r="G170" i="88"/>
  <c r="G171" i="88"/>
  <c r="H172" i="88"/>
  <c r="G174" i="88"/>
  <c r="G175" i="88"/>
  <c r="H176" i="88"/>
  <c r="G178" i="88"/>
  <c r="G179" i="88"/>
  <c r="H180" i="88"/>
  <c r="G182" i="88"/>
  <c r="G183" i="88"/>
  <c r="H184" i="88"/>
  <c r="G186" i="88"/>
  <c r="G187" i="88"/>
  <c r="H188" i="88"/>
  <c r="G190" i="88"/>
  <c r="G191" i="88"/>
  <c r="H192" i="88"/>
  <c r="G194" i="88"/>
  <c r="G195" i="88"/>
  <c r="H196" i="88"/>
  <c r="G198" i="88"/>
  <c r="G199" i="88"/>
  <c r="H200" i="88"/>
  <c r="G202" i="88"/>
  <c r="G203" i="88"/>
  <c r="H204" i="88"/>
  <c r="G206" i="88"/>
  <c r="G207" i="88"/>
  <c r="H208" i="88"/>
  <c r="G210" i="88"/>
  <c r="G211" i="88"/>
  <c r="H212" i="88"/>
  <c r="G214" i="88"/>
  <c r="G215" i="88"/>
  <c r="H216" i="88"/>
  <c r="G218" i="88"/>
  <c r="G219" i="88"/>
  <c r="H220" i="88"/>
  <c r="H222" i="88"/>
  <c r="G226" i="88"/>
  <c r="J226" i="88"/>
  <c r="G228" i="88"/>
  <c r="I232" i="88"/>
  <c r="J232" i="88"/>
  <c r="G233" i="88"/>
  <c r="H237" i="88"/>
  <c r="J237" i="88"/>
  <c r="H238" i="88"/>
  <c r="G242" i="88"/>
  <c r="J242" i="88"/>
  <c r="G244" i="88"/>
  <c r="I248" i="88"/>
  <c r="J248" i="88"/>
  <c r="G249" i="88"/>
  <c r="H253" i="88"/>
  <c r="J253" i="88"/>
  <c r="H254" i="88"/>
  <c r="G258" i="88"/>
  <c r="J258" i="88"/>
  <c r="G260" i="88"/>
  <c r="I264" i="88"/>
  <c r="J264" i="88"/>
  <c r="G265" i="88"/>
  <c r="H269" i="88"/>
  <c r="J269" i="88"/>
  <c r="H270" i="88"/>
  <c r="G274" i="88"/>
  <c r="J274" i="88"/>
  <c r="G276" i="88"/>
  <c r="I280" i="88"/>
  <c r="J280" i="88"/>
  <c r="G281" i="88"/>
  <c r="H285" i="88"/>
  <c r="J285" i="88"/>
  <c r="H286" i="88"/>
  <c r="G290" i="88"/>
  <c r="J290" i="88"/>
  <c r="G292" i="88"/>
  <c r="I296" i="88"/>
  <c r="J296" i="88"/>
  <c r="G297" i="88"/>
  <c r="H301" i="88"/>
  <c r="J301" i="88"/>
  <c r="H302" i="88"/>
  <c r="G306" i="88"/>
  <c r="J306" i="88"/>
  <c r="G308" i="88"/>
  <c r="I312" i="88"/>
  <c r="J312" i="88"/>
  <c r="G313" i="88"/>
  <c r="H317" i="88"/>
  <c r="J317" i="88"/>
  <c r="H318" i="88"/>
  <c r="G322" i="88"/>
  <c r="J322" i="88"/>
  <c r="G324" i="88"/>
  <c r="J328" i="88"/>
  <c r="I328" i="88"/>
  <c r="G331" i="88"/>
  <c r="J331" i="88"/>
  <c r="I331" i="88"/>
  <c r="G335" i="88"/>
  <c r="J335" i="88"/>
  <c r="H335" i="88"/>
  <c r="H338" i="88"/>
  <c r="J338" i="88"/>
  <c r="H342" i="88"/>
  <c r="J342" i="88"/>
  <c r="I342" i="88"/>
  <c r="H346" i="88"/>
  <c r="J346" i="88"/>
  <c r="G346" i="88"/>
  <c r="I349" i="88"/>
  <c r="J349" i="88"/>
  <c r="I353" i="88"/>
  <c r="J353" i="88"/>
  <c r="H353" i="88"/>
  <c r="I357" i="88"/>
  <c r="J357" i="88"/>
  <c r="G357" i="88"/>
  <c r="G359" i="88"/>
  <c r="J359" i="88"/>
  <c r="G363" i="88"/>
  <c r="J363" i="88"/>
  <c r="I363" i="88"/>
  <c r="G367" i="88"/>
  <c r="J367" i="88"/>
  <c r="H367" i="88"/>
  <c r="G370" i="88"/>
  <c r="H375" i="88"/>
  <c r="G381" i="88"/>
  <c r="G386" i="88"/>
  <c r="H391" i="88"/>
  <c r="G397" i="88"/>
  <c r="G402" i="88"/>
  <c r="H407" i="88"/>
  <c r="F26" i="88"/>
  <c r="F27" i="88"/>
  <c r="F28" i="88"/>
  <c r="F42" i="88"/>
  <c r="F43" i="88"/>
  <c r="F44" i="88"/>
  <c r="H54" i="88"/>
  <c r="I55" i="88"/>
  <c r="I56" i="88"/>
  <c r="H58" i="88"/>
  <c r="I59" i="88"/>
  <c r="I60" i="88"/>
  <c r="H62" i="88"/>
  <c r="I63" i="88"/>
  <c r="I64" i="88"/>
  <c r="H66" i="88"/>
  <c r="I67" i="88"/>
  <c r="I68" i="88"/>
  <c r="H70" i="88"/>
  <c r="I71" i="88"/>
  <c r="I72" i="88"/>
  <c r="H74" i="88"/>
  <c r="I75" i="88"/>
  <c r="I76" i="88"/>
  <c r="H78" i="88"/>
  <c r="I79" i="88"/>
  <c r="I80" i="88"/>
  <c r="H82" i="88"/>
  <c r="I83" i="88"/>
  <c r="I84" i="88"/>
  <c r="H86" i="88"/>
  <c r="I87" i="88"/>
  <c r="I88" i="88"/>
  <c r="H90" i="88"/>
  <c r="I91" i="88"/>
  <c r="I92" i="88"/>
  <c r="H94" i="88"/>
  <c r="I95" i="88"/>
  <c r="I96" i="88"/>
  <c r="H98" i="88"/>
  <c r="I99" i="88"/>
  <c r="I100" i="88"/>
  <c r="H102" i="88"/>
  <c r="I103" i="88"/>
  <c r="I104" i="88"/>
  <c r="H106" i="88"/>
  <c r="I107" i="88"/>
  <c r="I108" i="88"/>
  <c r="H110" i="88"/>
  <c r="I111" i="88"/>
  <c r="I112" i="88"/>
  <c r="H114" i="88"/>
  <c r="I115" i="88"/>
  <c r="I116" i="88"/>
  <c r="H118" i="88"/>
  <c r="I119" i="88"/>
  <c r="I120" i="88"/>
  <c r="H122" i="88"/>
  <c r="I123" i="88"/>
  <c r="I124" i="88"/>
  <c r="H126" i="88"/>
  <c r="I127" i="88"/>
  <c r="I128" i="88"/>
  <c r="H130" i="88"/>
  <c r="I131" i="88"/>
  <c r="I132" i="88"/>
  <c r="H134" i="88"/>
  <c r="I135" i="88"/>
  <c r="I136" i="88"/>
  <c r="H138" i="88"/>
  <c r="I139" i="88"/>
  <c r="I140" i="88"/>
  <c r="H142" i="88"/>
  <c r="I143" i="88"/>
  <c r="I144" i="88"/>
  <c r="H146" i="88"/>
  <c r="I147" i="88"/>
  <c r="I148" i="88"/>
  <c r="H150" i="88"/>
  <c r="I151" i="88"/>
  <c r="I152" i="88"/>
  <c r="H154" i="88"/>
  <c r="I155" i="88"/>
  <c r="I156" i="88"/>
  <c r="H158" i="88"/>
  <c r="I159" i="88"/>
  <c r="I160" i="88"/>
  <c r="H162" i="88"/>
  <c r="I163" i="88"/>
  <c r="I164" i="88"/>
  <c r="H166" i="88"/>
  <c r="I167" i="88"/>
  <c r="I168" i="88"/>
  <c r="H170" i="88"/>
  <c r="I171" i="88"/>
  <c r="I172" i="88"/>
  <c r="H174" i="88"/>
  <c r="I175" i="88"/>
  <c r="I176" i="88"/>
  <c r="H178" i="88"/>
  <c r="I179" i="88"/>
  <c r="I180" i="88"/>
  <c r="H182" i="88"/>
  <c r="I183" i="88"/>
  <c r="I184" i="88"/>
  <c r="H186" i="88"/>
  <c r="I187" i="88"/>
  <c r="I188" i="88"/>
  <c r="H190" i="88"/>
  <c r="I191" i="88"/>
  <c r="I192" i="88"/>
  <c r="H194" i="88"/>
  <c r="I195" i="88"/>
  <c r="I196" i="88"/>
  <c r="H198" i="88"/>
  <c r="I199" i="88"/>
  <c r="I200" i="88"/>
  <c r="H202" i="88"/>
  <c r="I203" i="88"/>
  <c r="I204" i="88"/>
  <c r="H206" i="88"/>
  <c r="I207" i="88"/>
  <c r="I208" i="88"/>
  <c r="H210" i="88"/>
  <c r="I211" i="88"/>
  <c r="I212" i="88"/>
  <c r="H214" i="88"/>
  <c r="I215" i="88"/>
  <c r="I216" i="88"/>
  <c r="H218" i="88"/>
  <c r="I219" i="88"/>
  <c r="I220" i="88"/>
  <c r="I222" i="88"/>
  <c r="H225" i="88"/>
  <c r="J225" i="88"/>
  <c r="H226" i="88"/>
  <c r="H228" i="88"/>
  <c r="G230" i="88"/>
  <c r="J230" i="88"/>
  <c r="G232" i="88"/>
  <c r="I233" i="88"/>
  <c r="I236" i="88"/>
  <c r="J236" i="88"/>
  <c r="G237" i="88"/>
  <c r="I238" i="88"/>
  <c r="H241" i="88"/>
  <c r="J241" i="88"/>
  <c r="H242" i="88"/>
  <c r="H244" i="88"/>
  <c r="G246" i="88"/>
  <c r="J246" i="88"/>
  <c r="G248" i="88"/>
  <c r="I249" i="88"/>
  <c r="I252" i="88"/>
  <c r="J252" i="88"/>
  <c r="G253" i="88"/>
  <c r="I254" i="88"/>
  <c r="H257" i="88"/>
  <c r="J257" i="88"/>
  <c r="H258" i="88"/>
  <c r="H260" i="88"/>
  <c r="G262" i="88"/>
  <c r="J262" i="88"/>
  <c r="G264" i="88"/>
  <c r="I265" i="88"/>
  <c r="I268" i="88"/>
  <c r="J268" i="88"/>
  <c r="G269" i="88"/>
  <c r="I270" i="88"/>
  <c r="H273" i="88"/>
  <c r="J273" i="88"/>
  <c r="H274" i="88"/>
  <c r="H276" i="88"/>
  <c r="G278" i="88"/>
  <c r="J278" i="88"/>
  <c r="G280" i="88"/>
  <c r="I281" i="88"/>
  <c r="I284" i="88"/>
  <c r="J284" i="88"/>
  <c r="G285" i="88"/>
  <c r="I286" i="88"/>
  <c r="H289" i="88"/>
  <c r="J289" i="88"/>
  <c r="H290" i="88"/>
  <c r="H292" i="88"/>
  <c r="G294" i="88"/>
  <c r="J294" i="88"/>
  <c r="G296" i="88"/>
  <c r="I297" i="88"/>
  <c r="I300" i="88"/>
  <c r="J300" i="88"/>
  <c r="G301" i="88"/>
  <c r="I302" i="88"/>
  <c r="H305" i="88"/>
  <c r="J305" i="88"/>
  <c r="H306" i="88"/>
  <c r="H308" i="88"/>
  <c r="G310" i="88"/>
  <c r="J310" i="88"/>
  <c r="G312" i="88"/>
  <c r="I313" i="88"/>
  <c r="I316" i="88"/>
  <c r="J316" i="88"/>
  <c r="G317" i="88"/>
  <c r="I318" i="88"/>
  <c r="H321" i="88"/>
  <c r="J321" i="88"/>
  <c r="H322" i="88"/>
  <c r="H324" i="88"/>
  <c r="G326" i="88"/>
  <c r="J326" i="88"/>
  <c r="G328" i="88"/>
  <c r="H331" i="88"/>
  <c r="I335" i="88"/>
  <c r="G338" i="88"/>
  <c r="G342" i="88"/>
  <c r="I346" i="88"/>
  <c r="G349" i="88"/>
  <c r="G353" i="88"/>
  <c r="H357" i="88"/>
  <c r="H359" i="88"/>
  <c r="H363" i="88"/>
  <c r="I367" i="88"/>
  <c r="F38" i="88"/>
  <c r="F39" i="88"/>
  <c r="F40" i="88"/>
  <c r="J54" i="88"/>
  <c r="J55" i="88"/>
  <c r="J56" i="88"/>
  <c r="J58" i="88"/>
  <c r="J59" i="88"/>
  <c r="J60" i="88"/>
  <c r="J62" i="88"/>
  <c r="J63" i="88"/>
  <c r="J64" i="88"/>
  <c r="J66" i="88"/>
  <c r="J67" i="88"/>
  <c r="J68" i="88"/>
  <c r="J70" i="88"/>
  <c r="J71" i="88"/>
  <c r="J72" i="88"/>
  <c r="J74" i="88"/>
  <c r="J75" i="88"/>
  <c r="J76" i="88"/>
  <c r="J78" i="88"/>
  <c r="J79" i="88"/>
  <c r="J80" i="88"/>
  <c r="J82" i="88"/>
  <c r="J83" i="88"/>
  <c r="J84" i="88"/>
  <c r="J86" i="88"/>
  <c r="J87" i="88"/>
  <c r="J88" i="88"/>
  <c r="J90" i="88"/>
  <c r="J91" i="88"/>
  <c r="J92" i="88"/>
  <c r="J94" i="88"/>
  <c r="J95" i="88"/>
  <c r="J96" i="88"/>
  <c r="J98" i="88"/>
  <c r="J99" i="88"/>
  <c r="J100" i="88"/>
  <c r="J102" i="88"/>
  <c r="J103" i="88"/>
  <c r="J104" i="88"/>
  <c r="J106" i="88"/>
  <c r="J107" i="88"/>
  <c r="J108" i="88"/>
  <c r="J110" i="88"/>
  <c r="J111" i="88"/>
  <c r="J112" i="88"/>
  <c r="J114" i="88"/>
  <c r="J115" i="88"/>
  <c r="J116" i="88"/>
  <c r="J118" i="88"/>
  <c r="J119" i="88"/>
  <c r="J120" i="88"/>
  <c r="J122" i="88"/>
  <c r="J123" i="88"/>
  <c r="J124" i="88"/>
  <c r="J126" i="88"/>
  <c r="J127" i="88"/>
  <c r="J128" i="88"/>
  <c r="J130" i="88"/>
  <c r="J131" i="88"/>
  <c r="J132" i="88"/>
  <c r="J134" i="88"/>
  <c r="J135" i="88"/>
  <c r="J136" i="88"/>
  <c r="J138" i="88"/>
  <c r="J139" i="88"/>
  <c r="J140" i="88"/>
  <c r="J142" i="88"/>
  <c r="J143" i="88"/>
  <c r="J144" i="88"/>
  <c r="J146" i="88"/>
  <c r="J147" i="88"/>
  <c r="J148" i="88"/>
  <c r="J150" i="88"/>
  <c r="J151" i="88"/>
  <c r="J152" i="88"/>
  <c r="J154" i="88"/>
  <c r="J155" i="88"/>
  <c r="J156" i="88"/>
  <c r="J158" i="88"/>
  <c r="J159" i="88"/>
  <c r="J160" i="88"/>
  <c r="J162" i="88"/>
  <c r="J163" i="88"/>
  <c r="J164" i="88"/>
  <c r="J166" i="88"/>
  <c r="J167" i="88"/>
  <c r="J168" i="88"/>
  <c r="J170" i="88"/>
  <c r="J171" i="88"/>
  <c r="J172" i="88"/>
  <c r="J174" i="88"/>
  <c r="J175" i="88"/>
  <c r="J176" i="88"/>
  <c r="J178" i="88"/>
  <c r="J179" i="88"/>
  <c r="J180" i="88"/>
  <c r="J182" i="88"/>
  <c r="J183" i="88"/>
  <c r="J184" i="88"/>
  <c r="J186" i="88"/>
  <c r="J187" i="88"/>
  <c r="J188" i="88"/>
  <c r="J190" i="88"/>
  <c r="J191" i="88"/>
  <c r="J192" i="88"/>
  <c r="J194" i="88"/>
  <c r="J195" i="88"/>
  <c r="J196" i="88"/>
  <c r="J198" i="88"/>
  <c r="J199" i="88"/>
  <c r="J200" i="88"/>
  <c r="J202" i="88"/>
  <c r="J203" i="88"/>
  <c r="J204" i="88"/>
  <c r="J206" i="88"/>
  <c r="J207" i="88"/>
  <c r="J208" i="88"/>
  <c r="J210" i="88"/>
  <c r="J211" i="88"/>
  <c r="J212" i="88"/>
  <c r="J214" i="88"/>
  <c r="J215" i="88"/>
  <c r="J216" i="88"/>
  <c r="J218" i="88"/>
  <c r="J219" i="88"/>
  <c r="J220" i="88"/>
  <c r="I224" i="88"/>
  <c r="J224" i="88"/>
  <c r="G225" i="88"/>
  <c r="I226" i="88"/>
  <c r="H229" i="88"/>
  <c r="J229" i="88"/>
  <c r="H230" i="88"/>
  <c r="H232" i="88"/>
  <c r="G234" i="88"/>
  <c r="J234" i="88"/>
  <c r="G236" i="88"/>
  <c r="I237" i="88"/>
  <c r="I240" i="88"/>
  <c r="J240" i="88"/>
  <c r="G241" i="88"/>
  <c r="I242" i="88"/>
  <c r="H245" i="88"/>
  <c r="J245" i="88"/>
  <c r="H246" i="88"/>
  <c r="H248" i="88"/>
  <c r="G250" i="88"/>
  <c r="J250" i="88"/>
  <c r="G252" i="88"/>
  <c r="I253" i="88"/>
  <c r="I256" i="88"/>
  <c r="J256" i="88"/>
  <c r="G257" i="88"/>
  <c r="I258" i="88"/>
  <c r="H261" i="88"/>
  <c r="J261" i="88"/>
  <c r="H262" i="88"/>
  <c r="H264" i="88"/>
  <c r="G266" i="88"/>
  <c r="J266" i="88"/>
  <c r="G268" i="88"/>
  <c r="I269" i="88"/>
  <c r="I272" i="88"/>
  <c r="J272" i="88"/>
  <c r="G273" i="88"/>
  <c r="I274" i="88"/>
  <c r="H277" i="88"/>
  <c r="J277" i="88"/>
  <c r="H278" i="88"/>
  <c r="H280" i="88"/>
  <c r="G282" i="88"/>
  <c r="J282" i="88"/>
  <c r="G284" i="88"/>
  <c r="I285" i="88"/>
  <c r="I288" i="88"/>
  <c r="J288" i="88"/>
  <c r="G289" i="88"/>
  <c r="I290" i="88"/>
  <c r="H293" i="88"/>
  <c r="J293" i="88"/>
  <c r="H294" i="88"/>
  <c r="H296" i="88"/>
  <c r="G298" i="88"/>
  <c r="J298" i="88"/>
  <c r="G300" i="88"/>
  <c r="I301" i="88"/>
  <c r="I304" i="88"/>
  <c r="J304" i="88"/>
  <c r="G305" i="88"/>
  <c r="I306" i="88"/>
  <c r="H309" i="88"/>
  <c r="J309" i="88"/>
  <c r="H310" i="88"/>
  <c r="H312" i="88"/>
  <c r="G314" i="88"/>
  <c r="J314" i="88"/>
  <c r="G316" i="88"/>
  <c r="I317" i="88"/>
  <c r="I320" i="88"/>
  <c r="J320" i="88"/>
  <c r="G321" i="88"/>
  <c r="I322" i="88"/>
  <c r="H325" i="88"/>
  <c r="J325" i="88"/>
  <c r="H326" i="88"/>
  <c r="H328" i="88"/>
  <c r="H330" i="88"/>
  <c r="J330" i="88"/>
  <c r="G330" i="88"/>
  <c r="I333" i="88"/>
  <c r="J333" i="88"/>
  <c r="I337" i="88"/>
  <c r="J337" i="88"/>
  <c r="H337" i="88"/>
  <c r="I338" i="88"/>
  <c r="I341" i="88"/>
  <c r="J341" i="88"/>
  <c r="G341" i="88"/>
  <c r="G343" i="88"/>
  <c r="J343" i="88"/>
  <c r="G347" i="88"/>
  <c r="J347" i="88"/>
  <c r="I347" i="88"/>
  <c r="H349" i="88"/>
  <c r="G351" i="88"/>
  <c r="J351" i="88"/>
  <c r="H351" i="88"/>
  <c r="H354" i="88"/>
  <c r="J354" i="88"/>
  <c r="H358" i="88"/>
  <c r="J358" i="88"/>
  <c r="I358" i="88"/>
  <c r="I359" i="88"/>
  <c r="H362" i="88"/>
  <c r="J362" i="88"/>
  <c r="G362" i="88"/>
  <c r="I365" i="88"/>
  <c r="J365" i="88"/>
  <c r="I369" i="88"/>
  <c r="J369" i="88"/>
  <c r="H369" i="88"/>
  <c r="G369" i="88"/>
  <c r="H374" i="88"/>
  <c r="J374" i="88"/>
  <c r="I374" i="88"/>
  <c r="G374" i="88"/>
  <c r="G379" i="88"/>
  <c r="J379" i="88"/>
  <c r="I379" i="88"/>
  <c r="H379" i="88"/>
  <c r="I385" i="88"/>
  <c r="J385" i="88"/>
  <c r="H385" i="88"/>
  <c r="G385" i="88"/>
  <c r="H390" i="88"/>
  <c r="J390" i="88"/>
  <c r="I390" i="88"/>
  <c r="G390" i="88"/>
  <c r="G395" i="88"/>
  <c r="J395" i="88"/>
  <c r="I395" i="88"/>
  <c r="H395" i="88"/>
  <c r="I401" i="88"/>
  <c r="J401" i="88"/>
  <c r="H401" i="88"/>
  <c r="G401" i="88"/>
  <c r="H406" i="88"/>
  <c r="J406" i="88"/>
  <c r="I406" i="88"/>
  <c r="G406" i="88"/>
  <c r="G411" i="88"/>
  <c r="J411" i="88"/>
  <c r="I411" i="88"/>
  <c r="H411" i="88"/>
  <c r="I373" i="88"/>
  <c r="J373" i="88"/>
  <c r="H378" i="88"/>
  <c r="J378" i="88"/>
  <c r="G383" i="88"/>
  <c r="J383" i="88"/>
  <c r="I389" i="88"/>
  <c r="J389" i="88"/>
  <c r="H394" i="88"/>
  <c r="J394" i="88"/>
  <c r="G399" i="88"/>
  <c r="J399" i="88"/>
  <c r="I405" i="88"/>
  <c r="J405" i="88"/>
  <c r="H410" i="88"/>
  <c r="J410" i="88"/>
  <c r="I329" i="88"/>
  <c r="J329" i="88"/>
  <c r="H334" i="88"/>
  <c r="J334" i="88"/>
  <c r="G339" i="88"/>
  <c r="J339" i="88"/>
  <c r="I345" i="88"/>
  <c r="J345" i="88"/>
  <c r="H350" i="88"/>
  <c r="J350" i="88"/>
  <c r="G355" i="88"/>
  <c r="J355" i="88"/>
  <c r="I361" i="88"/>
  <c r="J361" i="88"/>
  <c r="H366" i="88"/>
  <c r="J366" i="88"/>
  <c r="G371" i="88"/>
  <c r="J371" i="88"/>
  <c r="G373" i="88"/>
  <c r="I377" i="88"/>
  <c r="J377" i="88"/>
  <c r="G378" i="88"/>
  <c r="H382" i="88"/>
  <c r="J382" i="88"/>
  <c r="H383" i="88"/>
  <c r="G387" i="88"/>
  <c r="J387" i="88"/>
  <c r="G389" i="88"/>
  <c r="I393" i="88"/>
  <c r="J393" i="88"/>
  <c r="G394" i="88"/>
  <c r="H398" i="88"/>
  <c r="J398" i="88"/>
  <c r="H399" i="88"/>
  <c r="G403" i="88"/>
  <c r="J403" i="88"/>
  <c r="G405" i="88"/>
  <c r="I409" i="88"/>
  <c r="J409" i="88"/>
  <c r="G410" i="88"/>
  <c r="G333" i="87"/>
  <c r="H333" i="87"/>
  <c r="J333" i="87"/>
  <c r="I333" i="87"/>
  <c r="G345" i="87"/>
  <c r="H345" i="87"/>
  <c r="J345" i="87"/>
  <c r="I345" i="87"/>
  <c r="F83" i="87"/>
  <c r="F46" i="87"/>
  <c r="J87" i="87"/>
  <c r="I87" i="87"/>
  <c r="J103" i="87"/>
  <c r="I103" i="87"/>
  <c r="H225" i="87"/>
  <c r="G225" i="87"/>
  <c r="I331" i="87"/>
  <c r="G331" i="87"/>
  <c r="J331" i="87"/>
  <c r="H331" i="87"/>
  <c r="I335" i="87"/>
  <c r="G335" i="87"/>
  <c r="J335" i="87"/>
  <c r="H335" i="87"/>
  <c r="I339" i="87"/>
  <c r="G339" i="87"/>
  <c r="J339" i="87"/>
  <c r="H339" i="87"/>
  <c r="I343" i="87"/>
  <c r="G343" i="87"/>
  <c r="J343" i="87"/>
  <c r="H343" i="87"/>
  <c r="I347" i="87"/>
  <c r="G347" i="87"/>
  <c r="J347" i="87"/>
  <c r="H347" i="87"/>
  <c r="I351" i="87"/>
  <c r="G351" i="87"/>
  <c r="J351" i="87"/>
  <c r="H351" i="87"/>
  <c r="I355" i="87"/>
  <c r="G355" i="87"/>
  <c r="J355" i="87"/>
  <c r="H355" i="87"/>
  <c r="J359" i="87"/>
  <c r="G359" i="87"/>
  <c r="H359" i="87"/>
  <c r="J369" i="87"/>
  <c r="I369" i="87"/>
  <c r="J395" i="87"/>
  <c r="G395" i="87"/>
  <c r="H395" i="87"/>
  <c r="J406" i="87"/>
  <c r="G406" i="87"/>
  <c r="I406" i="87"/>
  <c r="H406" i="87"/>
  <c r="J95" i="87"/>
  <c r="I95" i="87"/>
  <c r="H265" i="87"/>
  <c r="J265" i="87"/>
  <c r="J288" i="87"/>
  <c r="G288" i="87"/>
  <c r="I288" i="87"/>
  <c r="H288" i="87"/>
  <c r="G329" i="87"/>
  <c r="H329" i="87"/>
  <c r="J329" i="87"/>
  <c r="I329" i="87"/>
  <c r="G341" i="87"/>
  <c r="H341" i="87"/>
  <c r="J341" i="87"/>
  <c r="I341" i="87"/>
  <c r="G349" i="87"/>
  <c r="H349" i="87"/>
  <c r="J349" i="87"/>
  <c r="I349" i="87"/>
  <c r="G357" i="87"/>
  <c r="H357" i="87"/>
  <c r="J357" i="87"/>
  <c r="I357" i="87"/>
  <c r="J361" i="87"/>
  <c r="I361" i="87"/>
  <c r="F50" i="87"/>
  <c r="J93" i="87"/>
  <c r="I93" i="87"/>
  <c r="G95" i="87"/>
  <c r="H93" i="87"/>
  <c r="F30" i="87"/>
  <c r="G87" i="87"/>
  <c r="J101" i="87"/>
  <c r="I101" i="87"/>
  <c r="G103" i="87"/>
  <c r="J111" i="87"/>
  <c r="I111" i="87"/>
  <c r="G111" i="87"/>
  <c r="J119" i="87"/>
  <c r="I119" i="87"/>
  <c r="G119" i="87"/>
  <c r="J127" i="87"/>
  <c r="I127" i="87"/>
  <c r="G127" i="87"/>
  <c r="J135" i="87"/>
  <c r="I135" i="87"/>
  <c r="G135" i="87"/>
  <c r="G206" i="87"/>
  <c r="I206" i="87"/>
  <c r="J264" i="87"/>
  <c r="G264" i="87"/>
  <c r="I264" i="87"/>
  <c r="H264" i="87"/>
  <c r="J306" i="87"/>
  <c r="G306" i="87"/>
  <c r="I306" i="87"/>
  <c r="J310" i="87"/>
  <c r="G310" i="87"/>
  <c r="I310" i="87"/>
  <c r="J314" i="87"/>
  <c r="G314" i="87"/>
  <c r="I314" i="87"/>
  <c r="H328" i="87"/>
  <c r="G328" i="87"/>
  <c r="J328" i="87"/>
  <c r="I328" i="87"/>
  <c r="H332" i="87"/>
  <c r="G332" i="87"/>
  <c r="J332" i="87"/>
  <c r="I332" i="87"/>
  <c r="H336" i="87"/>
  <c r="G336" i="87"/>
  <c r="J336" i="87"/>
  <c r="I336" i="87"/>
  <c r="H340" i="87"/>
  <c r="G340" i="87"/>
  <c r="J340" i="87"/>
  <c r="I340" i="87"/>
  <c r="H344" i="87"/>
  <c r="G344" i="87"/>
  <c r="J344" i="87"/>
  <c r="I344" i="87"/>
  <c r="H348" i="87"/>
  <c r="G348" i="87"/>
  <c r="J348" i="87"/>
  <c r="I348" i="87"/>
  <c r="H352" i="87"/>
  <c r="G352" i="87"/>
  <c r="J352" i="87"/>
  <c r="I352" i="87"/>
  <c r="H356" i="87"/>
  <c r="G356" i="87"/>
  <c r="J356" i="87"/>
  <c r="I356" i="87"/>
  <c r="H389" i="87"/>
  <c r="I389" i="87"/>
  <c r="J407" i="87"/>
  <c r="G407" i="87"/>
  <c r="H407" i="87"/>
  <c r="H249" i="87"/>
  <c r="J249" i="87"/>
  <c r="G337" i="87"/>
  <c r="H337" i="87"/>
  <c r="J337" i="87"/>
  <c r="I337" i="87"/>
  <c r="G353" i="87"/>
  <c r="H353" i="87"/>
  <c r="J353" i="87"/>
  <c r="I353" i="87"/>
  <c r="J386" i="87"/>
  <c r="G386" i="87"/>
  <c r="I386" i="87"/>
  <c r="H386" i="87"/>
  <c r="H397" i="87"/>
  <c r="I397" i="87"/>
  <c r="J109" i="87"/>
  <c r="I109" i="87"/>
  <c r="H109" i="87"/>
  <c r="J117" i="87"/>
  <c r="I117" i="87"/>
  <c r="H117" i="87"/>
  <c r="J125" i="87"/>
  <c r="I125" i="87"/>
  <c r="H125" i="87"/>
  <c r="J133" i="87"/>
  <c r="I133" i="87"/>
  <c r="H133" i="87"/>
  <c r="J161" i="87"/>
  <c r="G161" i="87"/>
  <c r="I161" i="87"/>
  <c r="H161" i="87"/>
  <c r="I187" i="87"/>
  <c r="H187" i="87"/>
  <c r="G204" i="87"/>
  <c r="I204" i="87"/>
  <c r="J224" i="87"/>
  <c r="G224" i="87"/>
  <c r="I224" i="87"/>
  <c r="H224" i="87"/>
  <c r="G308" i="87"/>
  <c r="I308" i="87"/>
  <c r="J316" i="87"/>
  <c r="G316" i="87"/>
  <c r="I316" i="87"/>
  <c r="H316" i="87"/>
  <c r="J330" i="87"/>
  <c r="G330" i="87"/>
  <c r="I330" i="87"/>
  <c r="H330" i="87"/>
  <c r="J334" i="87"/>
  <c r="G334" i="87"/>
  <c r="I334" i="87"/>
  <c r="H334" i="87"/>
  <c r="J338" i="87"/>
  <c r="G338" i="87"/>
  <c r="I338" i="87"/>
  <c r="H338" i="87"/>
  <c r="J342" i="87"/>
  <c r="G342" i="87"/>
  <c r="I342" i="87"/>
  <c r="H342" i="87"/>
  <c r="J346" i="87"/>
  <c r="G346" i="87"/>
  <c r="I346" i="87"/>
  <c r="H346" i="87"/>
  <c r="J350" i="87"/>
  <c r="G350" i="87"/>
  <c r="I350" i="87"/>
  <c r="H350" i="87"/>
  <c r="J354" i="87"/>
  <c r="G354" i="87"/>
  <c r="I354" i="87"/>
  <c r="H354" i="87"/>
  <c r="J358" i="87"/>
  <c r="G358" i="87"/>
  <c r="I358" i="87"/>
  <c r="H358" i="87"/>
  <c r="J372" i="87"/>
  <c r="G372" i="87"/>
  <c r="J387" i="87"/>
  <c r="G387" i="87"/>
  <c r="H387" i="87"/>
  <c r="H409" i="87"/>
  <c r="I409" i="87"/>
  <c r="H141" i="87"/>
  <c r="G143" i="87"/>
  <c r="H219" i="87"/>
  <c r="G236" i="87"/>
  <c r="G246" i="87"/>
  <c r="G248" i="87"/>
  <c r="G270" i="87"/>
  <c r="I290" i="87"/>
  <c r="I298" i="87"/>
  <c r="H313" i="87"/>
  <c r="I374" i="87"/>
  <c r="I401" i="87"/>
  <c r="I141" i="87"/>
  <c r="I143" i="87"/>
  <c r="I149" i="87"/>
  <c r="I151" i="87"/>
  <c r="I157" i="87"/>
  <c r="H164" i="87"/>
  <c r="G176" i="87"/>
  <c r="G177" i="87"/>
  <c r="G198" i="87"/>
  <c r="H203" i="87"/>
  <c r="G214" i="87"/>
  <c r="H217" i="87"/>
  <c r="H236" i="87"/>
  <c r="G242" i="87"/>
  <c r="I246" i="87"/>
  <c r="G250" i="87"/>
  <c r="G252" i="87"/>
  <c r="I270" i="87"/>
  <c r="I318" i="87"/>
  <c r="I176" i="87"/>
  <c r="H374" i="87"/>
  <c r="H375" i="87"/>
  <c r="J216" i="87"/>
  <c r="G216" i="87"/>
  <c r="J262" i="87"/>
  <c r="G262" i="87"/>
  <c r="J320" i="87"/>
  <c r="H320" i="87"/>
  <c r="J367" i="87"/>
  <c r="H367" i="87"/>
  <c r="J410" i="87"/>
  <c r="G410" i="87"/>
  <c r="G89" i="87"/>
  <c r="H100" i="87"/>
  <c r="G105" i="87"/>
  <c r="G121" i="87"/>
  <c r="G129" i="87"/>
  <c r="G145" i="87"/>
  <c r="H148" i="87"/>
  <c r="H156" i="87"/>
  <c r="G163" i="87"/>
  <c r="J286" i="87"/>
  <c r="G286" i="87"/>
  <c r="G294" i="87"/>
  <c r="H297" i="87"/>
  <c r="G312" i="87"/>
  <c r="G320" i="87"/>
  <c r="G324" i="87"/>
  <c r="G364" i="87"/>
  <c r="J370" i="87"/>
  <c r="I370" i="87"/>
  <c r="J378" i="87"/>
  <c r="G378" i="87"/>
  <c r="G382" i="87"/>
  <c r="I385" i="87"/>
  <c r="G390" i="87"/>
  <c r="G394" i="87"/>
  <c r="J398" i="87"/>
  <c r="G398" i="87"/>
  <c r="J403" i="87"/>
  <c r="H403" i="87"/>
  <c r="I405" i="87"/>
  <c r="F86" i="87"/>
  <c r="G91" i="87"/>
  <c r="G123" i="87"/>
  <c r="H160" i="87"/>
  <c r="I190" i="87"/>
  <c r="J196" i="87"/>
  <c r="H196" i="87"/>
  <c r="J200" i="87"/>
  <c r="G200" i="87"/>
  <c r="H201" i="87"/>
  <c r="I216" i="87"/>
  <c r="I222" i="87"/>
  <c r="J228" i="87"/>
  <c r="H228" i="87"/>
  <c r="J244" i="87"/>
  <c r="H244" i="87"/>
  <c r="H259" i="87"/>
  <c r="J268" i="87"/>
  <c r="G268" i="87"/>
  <c r="J272" i="87"/>
  <c r="I272" i="87"/>
  <c r="J274" i="87"/>
  <c r="I274" i="87"/>
  <c r="J275" i="87"/>
  <c r="J282" i="87"/>
  <c r="I282" i="87"/>
  <c r="I286" i="87"/>
  <c r="I294" i="87"/>
  <c r="J300" i="87"/>
  <c r="I300" i="87"/>
  <c r="J302" i="87"/>
  <c r="I302" i="87"/>
  <c r="J304" i="87"/>
  <c r="G304" i="87"/>
  <c r="J307" i="87"/>
  <c r="I320" i="87"/>
  <c r="J363" i="87"/>
  <c r="H363" i="87"/>
  <c r="G370" i="87"/>
  <c r="H371" i="87"/>
  <c r="I373" i="87"/>
  <c r="H378" i="87"/>
  <c r="H398" i="87"/>
  <c r="J402" i="87"/>
  <c r="H402" i="87"/>
  <c r="G403" i="87"/>
  <c r="I410" i="87"/>
  <c r="J180" i="87"/>
  <c r="H180" i="87"/>
  <c r="J184" i="87"/>
  <c r="G184" i="87"/>
  <c r="J212" i="87"/>
  <c r="H212" i="87"/>
  <c r="J232" i="87"/>
  <c r="I232" i="87"/>
  <c r="J292" i="87"/>
  <c r="G292" i="87"/>
  <c r="J312" i="87"/>
  <c r="I312" i="87"/>
  <c r="J322" i="87"/>
  <c r="G322" i="87"/>
  <c r="J324" i="87"/>
  <c r="I324" i="87"/>
  <c r="J379" i="87"/>
  <c r="G379" i="87"/>
  <c r="J382" i="87"/>
  <c r="I382" i="87"/>
  <c r="J390" i="87"/>
  <c r="H390" i="87"/>
  <c r="J394" i="87"/>
  <c r="I394" i="87"/>
  <c r="J399" i="87"/>
  <c r="G399" i="87"/>
  <c r="H92" i="87"/>
  <c r="G97" i="87"/>
  <c r="H108" i="87"/>
  <c r="G113" i="87"/>
  <c r="H116" i="87"/>
  <c r="H124" i="87"/>
  <c r="H132" i="87"/>
  <c r="G137" i="87"/>
  <c r="H140" i="87"/>
  <c r="G153" i="87"/>
  <c r="G180" i="87"/>
  <c r="H184" i="87"/>
  <c r="J188" i="87"/>
  <c r="H188" i="87"/>
  <c r="I195" i="87"/>
  <c r="G212" i="87"/>
  <c r="H216" i="87"/>
  <c r="J220" i="87"/>
  <c r="H220" i="87"/>
  <c r="I227" i="87"/>
  <c r="G232" i="87"/>
  <c r="J240" i="87"/>
  <c r="G240" i="87"/>
  <c r="J243" i="87"/>
  <c r="I262" i="87"/>
  <c r="J278" i="87"/>
  <c r="I278" i="87"/>
  <c r="J280" i="87"/>
  <c r="G280" i="87"/>
  <c r="J281" i="87"/>
  <c r="J284" i="87"/>
  <c r="H284" i="87"/>
  <c r="H292" i="87"/>
  <c r="J296" i="87"/>
  <c r="H296" i="87"/>
  <c r="I322" i="87"/>
  <c r="J326" i="87"/>
  <c r="G326" i="87"/>
  <c r="J366" i="87"/>
  <c r="H366" i="87"/>
  <c r="G367" i="87"/>
  <c r="G371" i="87"/>
  <c r="H410" i="87"/>
  <c r="F38" i="87"/>
  <c r="F54" i="87"/>
  <c r="F70" i="87"/>
  <c r="H89" i="87"/>
  <c r="H97" i="87"/>
  <c r="G99" i="87"/>
  <c r="H105" i="87"/>
  <c r="G107" i="87"/>
  <c r="H113" i="87"/>
  <c r="G115" i="87"/>
  <c r="H121" i="87"/>
  <c r="H129" i="87"/>
  <c r="G131" i="87"/>
  <c r="H137" i="87"/>
  <c r="G139" i="87"/>
  <c r="H145" i="87"/>
  <c r="G147" i="87"/>
  <c r="H153" i="87"/>
  <c r="G155" i="87"/>
  <c r="I163" i="87"/>
  <c r="J168" i="87"/>
  <c r="G168" i="87"/>
  <c r="H169" i="87"/>
  <c r="G188" i="87"/>
  <c r="F26" i="87"/>
  <c r="F42" i="87"/>
  <c r="F58" i="87"/>
  <c r="F74" i="87"/>
  <c r="H88" i="87"/>
  <c r="I89" i="87"/>
  <c r="I91" i="87"/>
  <c r="G93" i="87"/>
  <c r="H96" i="87"/>
  <c r="I97" i="87"/>
  <c r="I99" i="87"/>
  <c r="G101" i="87"/>
  <c r="H104" i="87"/>
  <c r="I105" i="87"/>
  <c r="I107" i="87"/>
  <c r="G109" i="87"/>
  <c r="H112" i="87"/>
  <c r="I113" i="87"/>
  <c r="I115" i="87"/>
  <c r="G117" i="87"/>
  <c r="H120" i="87"/>
  <c r="I121" i="87"/>
  <c r="I123" i="87"/>
  <c r="G125" i="87"/>
  <c r="H128" i="87"/>
  <c r="I129" i="87"/>
  <c r="I131" i="87"/>
  <c r="G133" i="87"/>
  <c r="H136" i="87"/>
  <c r="I137" i="87"/>
  <c r="I139" i="87"/>
  <c r="G141" i="87"/>
  <c r="H144" i="87"/>
  <c r="I145" i="87"/>
  <c r="I147" i="87"/>
  <c r="G149" i="87"/>
  <c r="H152" i="87"/>
  <c r="I153" i="87"/>
  <c r="I155" i="87"/>
  <c r="G157" i="87"/>
  <c r="J159" i="87"/>
  <c r="G159" i="87"/>
  <c r="H168" i="87"/>
  <c r="J172" i="87"/>
  <c r="H172" i="87"/>
  <c r="I179" i="87"/>
  <c r="I188" i="87"/>
  <c r="G196" i="87"/>
  <c r="H200" i="87"/>
  <c r="J204" i="87"/>
  <c r="H204" i="87"/>
  <c r="I211" i="87"/>
  <c r="I220" i="87"/>
  <c r="G228" i="87"/>
  <c r="I240" i="87"/>
  <c r="G244" i="87"/>
  <c r="J248" i="87"/>
  <c r="I248" i="87"/>
  <c r="G254" i="87"/>
  <c r="J256" i="87"/>
  <c r="H256" i="87"/>
  <c r="J258" i="87"/>
  <c r="G258" i="87"/>
  <c r="J260" i="87"/>
  <c r="I260" i="87"/>
  <c r="J266" i="87"/>
  <c r="G266" i="87"/>
  <c r="H268" i="87"/>
  <c r="G272" i="87"/>
  <c r="G274" i="87"/>
  <c r="I280" i="87"/>
  <c r="G282" i="87"/>
  <c r="I284" i="87"/>
  <c r="G290" i="87"/>
  <c r="I296" i="87"/>
  <c r="G298" i="87"/>
  <c r="G300" i="87"/>
  <c r="G302" i="87"/>
  <c r="H304" i="87"/>
  <c r="J308" i="87"/>
  <c r="H308" i="87"/>
  <c r="H323" i="87"/>
  <c r="J362" i="87"/>
  <c r="H362" i="87"/>
  <c r="G363" i="87"/>
  <c r="I366" i="87"/>
  <c r="H370" i="87"/>
  <c r="I378" i="87"/>
  <c r="H381" i="87"/>
  <c r="I381" i="87"/>
  <c r="J391" i="87"/>
  <c r="H391" i="87"/>
  <c r="H393" i="87"/>
  <c r="I393" i="87"/>
  <c r="I398" i="87"/>
  <c r="G402" i="87"/>
  <c r="J411" i="87"/>
  <c r="G411" i="87"/>
  <c r="J98" i="87"/>
  <c r="J106" i="87"/>
  <c r="J118" i="87"/>
  <c r="J154" i="87"/>
  <c r="J158" i="87"/>
  <c r="I189" i="87"/>
  <c r="J189" i="87"/>
  <c r="H194" i="87"/>
  <c r="J194" i="87"/>
  <c r="I205" i="87"/>
  <c r="J205" i="87"/>
  <c r="G215" i="87"/>
  <c r="J215" i="87"/>
  <c r="H226" i="87"/>
  <c r="J226" i="87"/>
  <c r="G235" i="87"/>
  <c r="J235" i="87"/>
  <c r="I235" i="87"/>
  <c r="I368" i="87"/>
  <c r="H368" i="87"/>
  <c r="G368" i="87"/>
  <c r="J368" i="87"/>
  <c r="F27" i="87"/>
  <c r="F40" i="87"/>
  <c r="F44" i="87"/>
  <c r="F64" i="87"/>
  <c r="F72" i="87"/>
  <c r="F80" i="87"/>
  <c r="H94" i="87"/>
  <c r="J100" i="87"/>
  <c r="H102" i="87"/>
  <c r="J104" i="87"/>
  <c r="J108" i="87"/>
  <c r="J112" i="87"/>
  <c r="H118" i="87"/>
  <c r="J124" i="87"/>
  <c r="J128" i="87"/>
  <c r="J132" i="87"/>
  <c r="H138" i="87"/>
  <c r="J144" i="87"/>
  <c r="H146" i="87"/>
  <c r="J148" i="87"/>
  <c r="H150" i="87"/>
  <c r="J152" i="87"/>
  <c r="H154" i="87"/>
  <c r="J156" i="87"/>
  <c r="H158" i="87"/>
  <c r="J160" i="87"/>
  <c r="H162" i="87"/>
  <c r="I165" i="87"/>
  <c r="J165" i="87"/>
  <c r="H170" i="87"/>
  <c r="J170" i="87"/>
  <c r="G175" i="87"/>
  <c r="J175" i="87"/>
  <c r="I181" i="87"/>
  <c r="J181" i="87"/>
  <c r="H186" i="87"/>
  <c r="J186" i="87"/>
  <c r="H189" i="87"/>
  <c r="G191" i="87"/>
  <c r="J191" i="87"/>
  <c r="I194" i="87"/>
  <c r="I197" i="87"/>
  <c r="J197" i="87"/>
  <c r="H202" i="87"/>
  <c r="J202" i="87"/>
  <c r="H205" i="87"/>
  <c r="G207" i="87"/>
  <c r="J207" i="87"/>
  <c r="I213" i="87"/>
  <c r="J213" i="87"/>
  <c r="I215" i="87"/>
  <c r="H218" i="87"/>
  <c r="J218" i="87"/>
  <c r="G223" i="87"/>
  <c r="J223" i="87"/>
  <c r="I226" i="87"/>
  <c r="I229" i="87"/>
  <c r="J229" i="87"/>
  <c r="H229" i="87"/>
  <c r="G231" i="87"/>
  <c r="J231" i="87"/>
  <c r="I231" i="87"/>
  <c r="H234" i="87"/>
  <c r="J234" i="87"/>
  <c r="I234" i="87"/>
  <c r="I237" i="87"/>
  <c r="J237" i="87"/>
  <c r="H237" i="87"/>
  <c r="G239" i="87"/>
  <c r="J239" i="87"/>
  <c r="I239" i="87"/>
  <c r="G253" i="87"/>
  <c r="I253" i="87"/>
  <c r="J253" i="87"/>
  <c r="G269" i="87"/>
  <c r="I269" i="87"/>
  <c r="J269" i="87"/>
  <c r="G285" i="87"/>
  <c r="I285" i="87"/>
  <c r="J285" i="87"/>
  <c r="G301" i="87"/>
  <c r="I301" i="87"/>
  <c r="J301" i="87"/>
  <c r="G317" i="87"/>
  <c r="I317" i="87"/>
  <c r="J317" i="87"/>
  <c r="I388" i="87"/>
  <c r="H388" i="87"/>
  <c r="G388" i="87"/>
  <c r="J388" i="87"/>
  <c r="J94" i="87"/>
  <c r="J102" i="87"/>
  <c r="J114" i="87"/>
  <c r="J130" i="87"/>
  <c r="J150" i="87"/>
  <c r="J162" i="87"/>
  <c r="I173" i="87"/>
  <c r="J173" i="87"/>
  <c r="H178" i="87"/>
  <c r="J178" i="87"/>
  <c r="G183" i="87"/>
  <c r="J183" i="87"/>
  <c r="I221" i="87"/>
  <c r="J221" i="87"/>
  <c r="I233" i="87"/>
  <c r="J233" i="87"/>
  <c r="H233" i="87"/>
  <c r="I241" i="87"/>
  <c r="J241" i="87"/>
  <c r="H241" i="87"/>
  <c r="F31" i="87"/>
  <c r="F35" i="87"/>
  <c r="F28" i="87"/>
  <c r="F32" i="87"/>
  <c r="F36" i="87"/>
  <c r="F48" i="87"/>
  <c r="F52" i="87"/>
  <c r="F56" i="87"/>
  <c r="F60" i="87"/>
  <c r="F68" i="87"/>
  <c r="F76" i="87"/>
  <c r="F84" i="87"/>
  <c r="J88" i="87"/>
  <c r="H90" i="87"/>
  <c r="J92" i="87"/>
  <c r="J96" i="87"/>
  <c r="H98" i="87"/>
  <c r="H106" i="87"/>
  <c r="H110" i="87"/>
  <c r="H114" i="87"/>
  <c r="J116" i="87"/>
  <c r="J120" i="87"/>
  <c r="H122" i="87"/>
  <c r="H126" i="87"/>
  <c r="H130" i="87"/>
  <c r="H134" i="87"/>
  <c r="J136" i="87"/>
  <c r="J140" i="87"/>
  <c r="H142" i="87"/>
  <c r="F25" i="87"/>
  <c r="F29" i="87"/>
  <c r="F33" i="87"/>
  <c r="F37" i="87"/>
  <c r="F41" i="87"/>
  <c r="F45" i="87"/>
  <c r="F49" i="87"/>
  <c r="F53" i="87"/>
  <c r="F57" i="87"/>
  <c r="F61" i="87"/>
  <c r="F65" i="87"/>
  <c r="F69" i="87"/>
  <c r="F73" i="87"/>
  <c r="F77" i="87"/>
  <c r="F81" i="87"/>
  <c r="F85" i="87"/>
  <c r="H87" i="87"/>
  <c r="G88" i="87"/>
  <c r="I90" i="87"/>
  <c r="H91" i="87"/>
  <c r="G92" i="87"/>
  <c r="I94" i="87"/>
  <c r="H95" i="87"/>
  <c r="G96" i="87"/>
  <c r="I98" i="87"/>
  <c r="H99" i="87"/>
  <c r="G100" i="87"/>
  <c r="I102" i="87"/>
  <c r="H103" i="87"/>
  <c r="G104" i="87"/>
  <c r="I106" i="87"/>
  <c r="H107" i="87"/>
  <c r="G108" i="87"/>
  <c r="I110" i="87"/>
  <c r="H111" i="87"/>
  <c r="G112" i="87"/>
  <c r="I114" i="87"/>
  <c r="H115" i="87"/>
  <c r="G116" i="87"/>
  <c r="I118" i="87"/>
  <c r="H119" i="87"/>
  <c r="G120" i="87"/>
  <c r="I122" i="87"/>
  <c r="H123" i="87"/>
  <c r="G124" i="87"/>
  <c r="I126" i="87"/>
  <c r="H127" i="87"/>
  <c r="G128" i="87"/>
  <c r="I130" i="87"/>
  <c r="H131" i="87"/>
  <c r="G132" i="87"/>
  <c r="I134" i="87"/>
  <c r="H135" i="87"/>
  <c r="G136" i="87"/>
  <c r="I138" i="87"/>
  <c r="H139" i="87"/>
  <c r="G140" i="87"/>
  <c r="I142" i="87"/>
  <c r="H143" i="87"/>
  <c r="G144" i="87"/>
  <c r="I146" i="87"/>
  <c r="H147" i="87"/>
  <c r="G148" i="87"/>
  <c r="I150" i="87"/>
  <c r="H151" i="87"/>
  <c r="G152" i="87"/>
  <c r="I154" i="87"/>
  <c r="H155" i="87"/>
  <c r="G156" i="87"/>
  <c r="I158" i="87"/>
  <c r="H159" i="87"/>
  <c r="G160" i="87"/>
  <c r="I162" i="87"/>
  <c r="H163" i="87"/>
  <c r="G164" i="87"/>
  <c r="G165" i="87"/>
  <c r="I169" i="87"/>
  <c r="J169" i="87"/>
  <c r="G170" i="87"/>
  <c r="H174" i="87"/>
  <c r="J174" i="87"/>
  <c r="H175" i="87"/>
  <c r="G179" i="87"/>
  <c r="J179" i="87"/>
  <c r="G181" i="87"/>
  <c r="I185" i="87"/>
  <c r="J185" i="87"/>
  <c r="G186" i="87"/>
  <c r="H190" i="87"/>
  <c r="J190" i="87"/>
  <c r="H191" i="87"/>
  <c r="G195" i="87"/>
  <c r="J195" i="87"/>
  <c r="G197" i="87"/>
  <c r="I201" i="87"/>
  <c r="J201" i="87"/>
  <c r="G202" i="87"/>
  <c r="H206" i="87"/>
  <c r="J206" i="87"/>
  <c r="H207" i="87"/>
  <c r="G211" i="87"/>
  <c r="J211" i="87"/>
  <c r="G213" i="87"/>
  <c r="I217" i="87"/>
  <c r="J217" i="87"/>
  <c r="G218" i="87"/>
  <c r="H222" i="87"/>
  <c r="J222" i="87"/>
  <c r="H223" i="87"/>
  <c r="G227" i="87"/>
  <c r="J227" i="87"/>
  <c r="G229" i="87"/>
  <c r="H231" i="87"/>
  <c r="G234" i="87"/>
  <c r="G237" i="87"/>
  <c r="H239" i="87"/>
  <c r="H253" i="87"/>
  <c r="H269" i="87"/>
  <c r="H285" i="87"/>
  <c r="H301" i="87"/>
  <c r="H317" i="87"/>
  <c r="H365" i="87"/>
  <c r="G365" i="87"/>
  <c r="I365" i="87"/>
  <c r="I396" i="87"/>
  <c r="H396" i="87"/>
  <c r="G396" i="87"/>
  <c r="J396" i="87"/>
  <c r="J90" i="87"/>
  <c r="J110" i="87"/>
  <c r="J122" i="87"/>
  <c r="J126" i="87"/>
  <c r="J134" i="87"/>
  <c r="J138" i="87"/>
  <c r="J142" i="87"/>
  <c r="J146" i="87"/>
  <c r="G167" i="87"/>
  <c r="J167" i="87"/>
  <c r="G199" i="87"/>
  <c r="J199" i="87"/>
  <c r="H210" i="87"/>
  <c r="J210" i="87"/>
  <c r="H230" i="87"/>
  <c r="J230" i="87"/>
  <c r="I230" i="87"/>
  <c r="H238" i="87"/>
  <c r="J238" i="87"/>
  <c r="I238" i="87"/>
  <c r="F39" i="87"/>
  <c r="F43" i="87"/>
  <c r="F47" i="87"/>
  <c r="F51" i="87"/>
  <c r="F55" i="87"/>
  <c r="F59" i="87"/>
  <c r="F63" i="87"/>
  <c r="F67" i="87"/>
  <c r="F71" i="87"/>
  <c r="F75" i="87"/>
  <c r="F79" i="87"/>
  <c r="I164" i="87"/>
  <c r="H166" i="87"/>
  <c r="J166" i="87"/>
  <c r="H167" i="87"/>
  <c r="G171" i="87"/>
  <c r="J171" i="87"/>
  <c r="G173" i="87"/>
  <c r="I177" i="87"/>
  <c r="J177" i="87"/>
  <c r="G178" i="87"/>
  <c r="H182" i="87"/>
  <c r="J182" i="87"/>
  <c r="H183" i="87"/>
  <c r="G187" i="87"/>
  <c r="J187" i="87"/>
  <c r="G189" i="87"/>
  <c r="I193" i="87"/>
  <c r="J193" i="87"/>
  <c r="G194" i="87"/>
  <c r="H198" i="87"/>
  <c r="J198" i="87"/>
  <c r="H199" i="87"/>
  <c r="G203" i="87"/>
  <c r="J203" i="87"/>
  <c r="G205" i="87"/>
  <c r="I209" i="87"/>
  <c r="J209" i="87"/>
  <c r="G210" i="87"/>
  <c r="H214" i="87"/>
  <c r="J214" i="87"/>
  <c r="H215" i="87"/>
  <c r="G219" i="87"/>
  <c r="J219" i="87"/>
  <c r="G221" i="87"/>
  <c r="I225" i="87"/>
  <c r="J225" i="87"/>
  <c r="G226" i="87"/>
  <c r="G230" i="87"/>
  <c r="G233" i="87"/>
  <c r="H235" i="87"/>
  <c r="G238" i="87"/>
  <c r="G241" i="87"/>
  <c r="I247" i="87"/>
  <c r="G247" i="87"/>
  <c r="J247" i="87"/>
  <c r="I251" i="87"/>
  <c r="G251" i="87"/>
  <c r="J251" i="87"/>
  <c r="H251" i="87"/>
  <c r="G257" i="87"/>
  <c r="I257" i="87"/>
  <c r="J257" i="87"/>
  <c r="H257" i="87"/>
  <c r="I263" i="87"/>
  <c r="G263" i="87"/>
  <c r="J263" i="87"/>
  <c r="I267" i="87"/>
  <c r="G267" i="87"/>
  <c r="J267" i="87"/>
  <c r="H267" i="87"/>
  <c r="G273" i="87"/>
  <c r="I273" i="87"/>
  <c r="J273" i="87"/>
  <c r="H273" i="87"/>
  <c r="I279" i="87"/>
  <c r="G279" i="87"/>
  <c r="J279" i="87"/>
  <c r="I283" i="87"/>
  <c r="G283" i="87"/>
  <c r="J283" i="87"/>
  <c r="H283" i="87"/>
  <c r="G289" i="87"/>
  <c r="I289" i="87"/>
  <c r="J289" i="87"/>
  <c r="H289" i="87"/>
  <c r="I295" i="87"/>
  <c r="G295" i="87"/>
  <c r="J295" i="87"/>
  <c r="I299" i="87"/>
  <c r="G299" i="87"/>
  <c r="J299" i="87"/>
  <c r="H299" i="87"/>
  <c r="G305" i="87"/>
  <c r="I305" i="87"/>
  <c r="J305" i="87"/>
  <c r="H305" i="87"/>
  <c r="I311" i="87"/>
  <c r="G311" i="87"/>
  <c r="J311" i="87"/>
  <c r="I315" i="87"/>
  <c r="G315" i="87"/>
  <c r="J315" i="87"/>
  <c r="H315" i="87"/>
  <c r="G321" i="87"/>
  <c r="I321" i="87"/>
  <c r="J321" i="87"/>
  <c r="H321" i="87"/>
  <c r="I327" i="87"/>
  <c r="G327" i="87"/>
  <c r="J327" i="87"/>
  <c r="G245" i="87"/>
  <c r="I245" i="87"/>
  <c r="I255" i="87"/>
  <c r="G255" i="87"/>
  <c r="G261" i="87"/>
  <c r="I261" i="87"/>
  <c r="I271" i="87"/>
  <c r="G271" i="87"/>
  <c r="G277" i="87"/>
  <c r="I277" i="87"/>
  <c r="I287" i="87"/>
  <c r="G287" i="87"/>
  <c r="G293" i="87"/>
  <c r="I293" i="87"/>
  <c r="I303" i="87"/>
  <c r="G303" i="87"/>
  <c r="G309" i="87"/>
  <c r="I309" i="87"/>
  <c r="I319" i="87"/>
  <c r="G319" i="87"/>
  <c r="G325" i="87"/>
  <c r="I325" i="87"/>
  <c r="I360" i="87"/>
  <c r="H360" i="87"/>
  <c r="G360" i="87"/>
  <c r="I404" i="87"/>
  <c r="H404" i="87"/>
  <c r="G404" i="87"/>
  <c r="J404" i="87"/>
  <c r="I243" i="87"/>
  <c r="G243" i="87"/>
  <c r="H245" i="87"/>
  <c r="G249" i="87"/>
  <c r="I249" i="87"/>
  <c r="H255" i="87"/>
  <c r="I259" i="87"/>
  <c r="G259" i="87"/>
  <c r="H261" i="87"/>
  <c r="G265" i="87"/>
  <c r="I265" i="87"/>
  <c r="H271" i="87"/>
  <c r="I275" i="87"/>
  <c r="G275" i="87"/>
  <c r="H277" i="87"/>
  <c r="G281" i="87"/>
  <c r="I281" i="87"/>
  <c r="H287" i="87"/>
  <c r="I291" i="87"/>
  <c r="G291" i="87"/>
  <c r="H293" i="87"/>
  <c r="G297" i="87"/>
  <c r="I297" i="87"/>
  <c r="H303" i="87"/>
  <c r="I307" i="87"/>
  <c r="G307" i="87"/>
  <c r="H309" i="87"/>
  <c r="G313" i="87"/>
  <c r="I313" i="87"/>
  <c r="H319" i="87"/>
  <c r="I323" i="87"/>
  <c r="G323" i="87"/>
  <c r="H325" i="87"/>
  <c r="J360" i="87"/>
  <c r="I380" i="87"/>
  <c r="H380" i="87"/>
  <c r="G380" i="87"/>
  <c r="J380" i="87"/>
  <c r="I412" i="87"/>
  <c r="H412" i="87"/>
  <c r="G412" i="87"/>
  <c r="J412" i="87"/>
  <c r="H242" i="87"/>
  <c r="H246" i="87"/>
  <c r="H250" i="87"/>
  <c r="H254" i="87"/>
  <c r="H258" i="87"/>
  <c r="H262" i="87"/>
  <c r="H266" i="87"/>
  <c r="H270" i="87"/>
  <c r="H274" i="87"/>
  <c r="H278" i="87"/>
  <c r="H282" i="87"/>
  <c r="H286" i="87"/>
  <c r="H290" i="87"/>
  <c r="H294" i="87"/>
  <c r="H298" i="87"/>
  <c r="H302" i="87"/>
  <c r="H306" i="87"/>
  <c r="H310" i="87"/>
  <c r="H314" i="87"/>
  <c r="H318" i="87"/>
  <c r="H322" i="87"/>
  <c r="H326" i="87"/>
  <c r="I364" i="87"/>
  <c r="H364" i="87"/>
  <c r="H369" i="87"/>
  <c r="G369" i="87"/>
  <c r="I384" i="87"/>
  <c r="H384" i="87"/>
  <c r="G384" i="87"/>
  <c r="I400" i="87"/>
  <c r="H400" i="87"/>
  <c r="G400" i="87"/>
  <c r="H361" i="87"/>
  <c r="G361" i="87"/>
  <c r="I372" i="87"/>
  <c r="H372" i="87"/>
  <c r="I376" i="87"/>
  <c r="H376" i="87"/>
  <c r="G376" i="87"/>
  <c r="I392" i="87"/>
  <c r="H392" i="87"/>
  <c r="G392" i="87"/>
  <c r="I408" i="87"/>
  <c r="H408" i="87"/>
  <c r="G408" i="87"/>
  <c r="J373" i="87"/>
  <c r="J377" i="87"/>
  <c r="J381" i="87"/>
  <c r="J385" i="87"/>
  <c r="J389" i="87"/>
  <c r="J393" i="87"/>
  <c r="J397" i="87"/>
  <c r="J401" i="87"/>
  <c r="J405" i="87"/>
  <c r="J409" i="87"/>
  <c r="I359" i="87"/>
  <c r="I363" i="87"/>
  <c r="I367" i="87"/>
  <c r="I371" i="87"/>
  <c r="G373" i="87"/>
  <c r="I375" i="87"/>
  <c r="G377" i="87"/>
  <c r="I379" i="87"/>
  <c r="G381" i="87"/>
  <c r="I383" i="87"/>
  <c r="G385" i="87"/>
  <c r="I387" i="87"/>
  <c r="G389" i="87"/>
  <c r="I391" i="87"/>
  <c r="G393" i="87"/>
  <c r="I395" i="87"/>
  <c r="G397" i="87"/>
  <c r="I399" i="87"/>
  <c r="G401" i="87"/>
  <c r="I403" i="87"/>
  <c r="G405" i="87"/>
  <c r="I407" i="87"/>
  <c r="G409" i="87"/>
  <c r="I411" i="87"/>
  <c r="J17" i="95"/>
  <c r="G44" i="95"/>
  <c r="G37" i="94"/>
  <c r="G31" i="94"/>
  <c r="G36" i="94"/>
  <c r="G41" i="94"/>
  <c r="H41" i="94"/>
  <c r="I41" i="94"/>
  <c r="J41" i="94"/>
  <c r="G40" i="94"/>
  <c r="G38" i="94"/>
  <c r="G35" i="94"/>
  <c r="J17" i="93"/>
  <c r="G26" i="93"/>
  <c r="G29" i="93"/>
  <c r="G27" i="93"/>
  <c r="J16" i="93"/>
  <c r="G28" i="92"/>
  <c r="G29" i="92"/>
  <c r="G30" i="92"/>
  <c r="G25" i="92"/>
  <c r="G27" i="92"/>
  <c r="J16" i="92"/>
  <c r="H29" i="92"/>
  <c r="I29" i="92"/>
  <c r="J29" i="92"/>
  <c r="G26" i="92"/>
  <c r="J16" i="91"/>
  <c r="G30" i="91"/>
  <c r="H30" i="91"/>
  <c r="I30" i="91"/>
  <c r="J30" i="91"/>
  <c r="G28" i="91"/>
  <c r="H28" i="91"/>
  <c r="I28" i="91"/>
  <c r="J28" i="91"/>
  <c r="G27" i="91"/>
  <c r="H27" i="91"/>
  <c r="I27" i="91"/>
  <c r="J27" i="91"/>
  <c r="G29" i="91"/>
  <c r="H29" i="91"/>
  <c r="I29" i="91"/>
  <c r="J29" i="91"/>
  <c r="G26" i="91"/>
  <c r="H26" i="91"/>
  <c r="I26" i="91"/>
  <c r="J26" i="91"/>
  <c r="G25" i="91"/>
  <c r="H25" i="91"/>
  <c r="I25" i="91"/>
  <c r="J25" i="91"/>
  <c r="J17" i="90"/>
  <c r="G27" i="90"/>
  <c r="G42" i="88"/>
  <c r="G46" i="88"/>
  <c r="G29" i="88"/>
  <c r="G45" i="88"/>
  <c r="G39" i="88"/>
  <c r="G31" i="88"/>
  <c r="G33" i="88"/>
  <c r="G49" i="88"/>
  <c r="G38" i="88"/>
  <c r="G30" i="88"/>
  <c r="G37" i="88"/>
  <c r="G43" i="88"/>
  <c r="G47" i="88"/>
  <c r="J17" i="88"/>
  <c r="G27" i="88"/>
  <c r="G41" i="88"/>
  <c r="J17" i="87"/>
  <c r="G42" i="87"/>
  <c r="H42" i="87"/>
  <c r="I42" i="87"/>
  <c r="J42" i="87"/>
  <c r="G47" i="87"/>
  <c r="H47" i="87"/>
  <c r="I47" i="87"/>
  <c r="J47" i="87"/>
  <c r="G60" i="87"/>
  <c r="G25" i="93"/>
  <c r="H26" i="93"/>
  <c r="I26" i="93"/>
  <c r="J26" i="93"/>
  <c r="H25" i="93"/>
  <c r="I25" i="93"/>
  <c r="J25" i="93"/>
  <c r="H28" i="93"/>
  <c r="I28" i="93"/>
  <c r="J28" i="93"/>
  <c r="H27" i="93"/>
  <c r="I27" i="93"/>
  <c r="J27" i="93"/>
  <c r="H29" i="93"/>
  <c r="I29" i="93"/>
  <c r="J29" i="93"/>
  <c r="H30" i="92"/>
  <c r="I30" i="92"/>
  <c r="J30" i="92"/>
  <c r="H26" i="92"/>
  <c r="I26" i="92"/>
  <c r="J26" i="92"/>
  <c r="H25" i="92"/>
  <c r="I25" i="92"/>
  <c r="J25" i="92"/>
  <c r="H28" i="92"/>
  <c r="I28" i="92"/>
  <c r="J28" i="92"/>
  <c r="H27" i="92"/>
  <c r="I27" i="92"/>
  <c r="J27" i="92"/>
  <c r="D19" i="91"/>
  <c r="G26" i="90"/>
  <c r="J16" i="90"/>
  <c r="H27" i="90"/>
  <c r="I27" i="90"/>
  <c r="J27" i="90"/>
  <c r="G25" i="90"/>
  <c r="G25" i="88"/>
  <c r="G26" i="88"/>
  <c r="H47" i="88"/>
  <c r="I47" i="88"/>
  <c r="J47" i="88"/>
  <c r="H43" i="88"/>
  <c r="I43" i="88"/>
  <c r="J43" i="88"/>
  <c r="H37" i="88"/>
  <c r="I37" i="88"/>
  <c r="J37" i="88"/>
  <c r="J16" i="88"/>
  <c r="G34" i="88"/>
  <c r="H34" i="88"/>
  <c r="I34" i="88"/>
  <c r="J34" i="88"/>
  <c r="G52" i="88"/>
  <c r="G35" i="88"/>
  <c r="G36" i="88"/>
  <c r="H36" i="88"/>
  <c r="I36" i="88"/>
  <c r="J36" i="88"/>
  <c r="G50" i="88"/>
  <c r="H50" i="88"/>
  <c r="I50" i="88"/>
  <c r="J50" i="88"/>
  <c r="G51" i="88"/>
  <c r="G48" i="88"/>
  <c r="G44" i="88"/>
  <c r="H44" i="88"/>
  <c r="I44" i="88"/>
  <c r="J44" i="88"/>
  <c r="G32" i="88"/>
  <c r="H32" i="88"/>
  <c r="I32" i="88"/>
  <c r="J32" i="88"/>
  <c r="G28" i="88"/>
  <c r="G40" i="88"/>
  <c r="G76" i="87"/>
  <c r="G64" i="87"/>
  <c r="G67" i="87"/>
  <c r="G63" i="87"/>
  <c r="H63" i="87"/>
  <c r="I63" i="87"/>
  <c r="J63" i="87"/>
  <c r="G55" i="87"/>
  <c r="G59" i="87"/>
  <c r="G72" i="87"/>
  <c r="G80" i="87"/>
  <c r="G71" i="87"/>
  <c r="G68" i="87"/>
  <c r="G75" i="87"/>
  <c r="G84" i="87"/>
  <c r="H76" i="87"/>
  <c r="I76" i="87"/>
  <c r="J76" i="87"/>
  <c r="H67" i="87"/>
  <c r="I67" i="87"/>
  <c r="J67" i="87"/>
  <c r="H55" i="87"/>
  <c r="I55" i="87"/>
  <c r="J55" i="87"/>
  <c r="H72" i="87"/>
  <c r="I72" i="87"/>
  <c r="J72" i="87"/>
  <c r="H75" i="87"/>
  <c r="I75" i="87"/>
  <c r="J75" i="87"/>
  <c r="H84" i="87"/>
  <c r="I84" i="87"/>
  <c r="J84" i="87"/>
  <c r="G57" i="87"/>
  <c r="G73" i="87"/>
  <c r="G81" i="87"/>
  <c r="H81" i="87"/>
  <c r="I81" i="87"/>
  <c r="J81" i="87"/>
  <c r="G65" i="87"/>
  <c r="G85" i="87"/>
  <c r="G61" i="87"/>
  <c r="G79" i="87"/>
  <c r="G77" i="87"/>
  <c r="H77" i="87"/>
  <c r="I77" i="87"/>
  <c r="J77" i="87"/>
  <c r="G53" i="87"/>
  <c r="G69" i="87"/>
  <c r="H69" i="87"/>
  <c r="I69" i="87"/>
  <c r="J69" i="87"/>
  <c r="G56" i="87"/>
  <c r="H56" i="87"/>
  <c r="I56" i="87"/>
  <c r="J56" i="87"/>
  <c r="H64" i="87"/>
  <c r="I64" i="87"/>
  <c r="J64" i="87"/>
  <c r="G70" i="87"/>
  <c r="H70" i="87"/>
  <c r="I70" i="87"/>
  <c r="J70" i="87"/>
  <c r="G86" i="87"/>
  <c r="H86" i="87"/>
  <c r="I86" i="87"/>
  <c r="J86" i="87"/>
  <c r="G74" i="87"/>
  <c r="H74" i="87"/>
  <c r="I74" i="87"/>
  <c r="J74" i="87"/>
  <c r="G78" i="87"/>
  <c r="H78" i="87"/>
  <c r="I78" i="87"/>
  <c r="J78" i="87"/>
  <c r="G54" i="87"/>
  <c r="H54" i="87"/>
  <c r="I54" i="87"/>
  <c r="J54" i="87"/>
  <c r="G58" i="87"/>
  <c r="H58" i="87"/>
  <c r="I58" i="87"/>
  <c r="J58" i="87"/>
  <c r="G82" i="87"/>
  <c r="H82" i="87"/>
  <c r="I82" i="87"/>
  <c r="J82" i="87"/>
  <c r="G66" i="87"/>
  <c r="H66" i="87"/>
  <c r="I66" i="87"/>
  <c r="J66" i="87"/>
  <c r="G62" i="87"/>
  <c r="H62" i="87"/>
  <c r="I62" i="87"/>
  <c r="J62" i="87"/>
  <c r="G83" i="87"/>
  <c r="H83" i="87"/>
  <c r="I83" i="87"/>
  <c r="J83" i="87"/>
  <c r="D19" i="93"/>
  <c r="D19" i="92"/>
  <c r="H26" i="90"/>
  <c r="I26" i="90"/>
  <c r="J26" i="90"/>
  <c r="H25" i="90"/>
  <c r="I25" i="90"/>
  <c r="J25" i="90"/>
  <c r="D19" i="90"/>
  <c r="H42" i="88"/>
  <c r="I42" i="88"/>
  <c r="J42" i="88"/>
  <c r="H26" i="88"/>
  <c r="I26" i="88"/>
  <c r="J26" i="88"/>
  <c r="H25" i="88"/>
  <c r="I25" i="88"/>
  <c r="J25" i="88"/>
  <c r="H46" i="88"/>
  <c r="I46" i="88"/>
  <c r="J46" i="88"/>
  <c r="H41" i="88"/>
  <c r="I41" i="88"/>
  <c r="J41" i="88"/>
  <c r="H45" i="88"/>
  <c r="I45" i="88"/>
  <c r="J45" i="88"/>
  <c r="H40" i="88"/>
  <c r="I40" i="88"/>
  <c r="J40" i="88"/>
  <c r="H48" i="88"/>
  <c r="I48" i="88"/>
  <c r="J48" i="88"/>
  <c r="H35" i="88"/>
  <c r="I35" i="88"/>
  <c r="J35" i="88"/>
  <c r="H39" i="88"/>
  <c r="I39" i="88"/>
  <c r="J39" i="88"/>
  <c r="H27" i="88"/>
  <c r="I27" i="88"/>
  <c r="J27" i="88"/>
  <c r="H29" i="88"/>
  <c r="I29" i="88"/>
  <c r="J29" i="88"/>
  <c r="H33" i="88"/>
  <c r="I33" i="88"/>
  <c r="J33" i="88"/>
  <c r="H28" i="88"/>
  <c r="I28" i="88"/>
  <c r="J28" i="88"/>
  <c r="H51" i="88"/>
  <c r="I51" i="88"/>
  <c r="J51" i="88"/>
  <c r="H52" i="88"/>
  <c r="I52" i="88"/>
  <c r="J52" i="88"/>
  <c r="H49" i="88"/>
  <c r="I49" i="88"/>
  <c r="J49" i="88"/>
  <c r="H38" i="88"/>
  <c r="I38" i="88"/>
  <c r="J38" i="88"/>
  <c r="H31" i="88"/>
  <c r="I31" i="88"/>
  <c r="J31" i="88"/>
  <c r="H30" i="88"/>
  <c r="I30" i="88"/>
  <c r="J30" i="88"/>
  <c r="H80" i="87"/>
  <c r="I80" i="87"/>
  <c r="J80" i="87"/>
  <c r="H79" i="87"/>
  <c r="I79" i="87"/>
  <c r="J79" i="87"/>
  <c r="H85" i="87"/>
  <c r="I85" i="87"/>
  <c r="J85" i="87"/>
  <c r="H73" i="87"/>
  <c r="I73" i="87"/>
  <c r="J73" i="87"/>
  <c r="H71" i="87"/>
  <c r="I71" i="87"/>
  <c r="J71" i="87"/>
  <c r="H53" i="87"/>
  <c r="I53" i="87"/>
  <c r="J53" i="87"/>
  <c r="H61" i="87"/>
  <c r="I61" i="87"/>
  <c r="J61" i="87"/>
  <c r="H65" i="87"/>
  <c r="I65" i="87"/>
  <c r="J65" i="87"/>
  <c r="H57" i="87"/>
  <c r="I57" i="87"/>
  <c r="J57" i="87"/>
  <c r="H68" i="87"/>
  <c r="I68" i="87"/>
  <c r="J68" i="87"/>
  <c r="H59" i="87"/>
  <c r="I59" i="87"/>
  <c r="J59" i="87"/>
  <c r="H60" i="87"/>
  <c r="I60" i="87"/>
  <c r="J60" i="87"/>
  <c r="D19" i="88"/>
  <c r="F412" i="75"/>
  <c r="F411" i="75"/>
  <c r="H411" i="75"/>
  <c r="I410" i="75"/>
  <c r="H410" i="75"/>
  <c r="G410" i="75"/>
  <c r="F410" i="75"/>
  <c r="J410" i="75"/>
  <c r="F409" i="75"/>
  <c r="F408" i="75"/>
  <c r="J408" i="75"/>
  <c r="H407" i="75"/>
  <c r="F407" i="75"/>
  <c r="J407" i="75"/>
  <c r="I406" i="75"/>
  <c r="G406" i="75"/>
  <c r="F406" i="75"/>
  <c r="F405" i="75"/>
  <c r="I405" i="75"/>
  <c r="F404" i="75"/>
  <c r="J403" i="75"/>
  <c r="F403" i="75"/>
  <c r="F402" i="75"/>
  <c r="J401" i="75"/>
  <c r="F401" i="75"/>
  <c r="I401" i="75"/>
  <c r="F400" i="75"/>
  <c r="I400" i="75"/>
  <c r="F399" i="75"/>
  <c r="F398" i="75"/>
  <c r="H398" i="75"/>
  <c r="F397" i="75"/>
  <c r="J397" i="75"/>
  <c r="J396" i="75"/>
  <c r="I396" i="75"/>
  <c r="F396" i="75"/>
  <c r="F395" i="75"/>
  <c r="H395" i="75"/>
  <c r="F394" i="75"/>
  <c r="I394" i="75"/>
  <c r="F393" i="75"/>
  <c r="J392" i="75"/>
  <c r="F392" i="75"/>
  <c r="J391" i="75"/>
  <c r="H391" i="75"/>
  <c r="F391" i="75"/>
  <c r="F390" i="75"/>
  <c r="F389" i="75"/>
  <c r="I389" i="75"/>
  <c r="F388" i="75"/>
  <c r="F387" i="75"/>
  <c r="J387" i="75"/>
  <c r="F386" i="75"/>
  <c r="H386" i="75"/>
  <c r="I385" i="75"/>
  <c r="F385" i="75"/>
  <c r="J385" i="75"/>
  <c r="F384" i="75"/>
  <c r="I384" i="75"/>
  <c r="F383" i="75"/>
  <c r="I382" i="75"/>
  <c r="H382" i="75"/>
  <c r="G382" i="75"/>
  <c r="F382" i="75"/>
  <c r="J382" i="75"/>
  <c r="J381" i="75"/>
  <c r="F381" i="75"/>
  <c r="F380" i="75"/>
  <c r="I380" i="75"/>
  <c r="F379" i="75"/>
  <c r="H379" i="75"/>
  <c r="F378" i="75"/>
  <c r="I378" i="75"/>
  <c r="F377" i="75"/>
  <c r="F376" i="75"/>
  <c r="J376" i="75"/>
  <c r="J375" i="75"/>
  <c r="H375" i="75"/>
  <c r="F375" i="75"/>
  <c r="I374" i="75"/>
  <c r="H374" i="75"/>
  <c r="G374" i="75"/>
  <c r="F374" i="75"/>
  <c r="J374" i="75"/>
  <c r="F373" i="75"/>
  <c r="I373" i="75"/>
  <c r="F372" i="75"/>
  <c r="J371" i="75"/>
  <c r="F371" i="75"/>
  <c r="I370" i="75"/>
  <c r="H370" i="75"/>
  <c r="G370" i="75"/>
  <c r="F370" i="75"/>
  <c r="J370" i="75"/>
  <c r="F369" i="75"/>
  <c r="I369" i="75"/>
  <c r="F368" i="75"/>
  <c r="I368" i="75"/>
  <c r="F367" i="75"/>
  <c r="F366" i="75"/>
  <c r="J365" i="75"/>
  <c r="F365" i="75"/>
  <c r="F364" i="75"/>
  <c r="F363" i="75"/>
  <c r="H363" i="75"/>
  <c r="F362" i="75"/>
  <c r="F361" i="75"/>
  <c r="I361" i="75"/>
  <c r="F360" i="75"/>
  <c r="J360" i="75"/>
  <c r="F359" i="75"/>
  <c r="F358" i="75"/>
  <c r="J357" i="75"/>
  <c r="I357" i="75"/>
  <c r="F357" i="75"/>
  <c r="F356" i="75"/>
  <c r="I356" i="75"/>
  <c r="J355" i="75"/>
  <c r="F355" i="75"/>
  <c r="F354" i="75"/>
  <c r="I353" i="75"/>
  <c r="F353" i="75"/>
  <c r="J353" i="75"/>
  <c r="F352" i="75"/>
  <c r="J352" i="75"/>
  <c r="F351" i="75"/>
  <c r="H351" i="75"/>
  <c r="F350" i="75"/>
  <c r="I350" i="75"/>
  <c r="F349" i="75"/>
  <c r="J349" i="75"/>
  <c r="J348" i="75"/>
  <c r="F348" i="75"/>
  <c r="I348" i="75"/>
  <c r="J347" i="75"/>
  <c r="H347" i="75"/>
  <c r="F347" i="75"/>
  <c r="I346" i="75"/>
  <c r="H346" i="75"/>
  <c r="G346" i="75"/>
  <c r="F346" i="75"/>
  <c r="J346" i="75"/>
  <c r="F345" i="75"/>
  <c r="I345" i="75"/>
  <c r="F344" i="75"/>
  <c r="J344" i="75"/>
  <c r="H343" i="75"/>
  <c r="F343" i="75"/>
  <c r="J343" i="75"/>
  <c r="I342" i="75"/>
  <c r="G342" i="75"/>
  <c r="F342" i="75"/>
  <c r="F341" i="75"/>
  <c r="J341" i="75"/>
  <c r="F340" i="75"/>
  <c r="I340" i="75"/>
  <c r="F339" i="75"/>
  <c r="J339" i="75"/>
  <c r="F338" i="75"/>
  <c r="I338" i="75"/>
  <c r="J337" i="75"/>
  <c r="F337" i="75"/>
  <c r="I337" i="75"/>
  <c r="J336" i="75"/>
  <c r="I336" i="75"/>
  <c r="F336" i="75"/>
  <c r="F335" i="75"/>
  <c r="H335" i="75"/>
  <c r="F334" i="75"/>
  <c r="J333" i="75"/>
  <c r="F333" i="75"/>
  <c r="F332" i="75"/>
  <c r="F331" i="75"/>
  <c r="J331" i="75"/>
  <c r="F330" i="75"/>
  <c r="F329" i="75"/>
  <c r="I329" i="75"/>
  <c r="F328" i="75"/>
  <c r="J328" i="75"/>
  <c r="J327" i="75"/>
  <c r="F327" i="75"/>
  <c r="F326" i="75"/>
  <c r="H326" i="75"/>
  <c r="H325" i="75"/>
  <c r="G325" i="75"/>
  <c r="F325" i="75"/>
  <c r="F324" i="75"/>
  <c r="F323" i="75"/>
  <c r="J323" i="75"/>
  <c r="J322" i="75"/>
  <c r="F322" i="75"/>
  <c r="H321" i="75"/>
  <c r="G321" i="75"/>
  <c r="F321" i="75"/>
  <c r="F320" i="75"/>
  <c r="J320" i="75"/>
  <c r="F319" i="75"/>
  <c r="F318" i="75"/>
  <c r="J318" i="75"/>
  <c r="I317" i="75"/>
  <c r="H317" i="75"/>
  <c r="G317" i="75"/>
  <c r="F317" i="75"/>
  <c r="J317" i="75"/>
  <c r="F316" i="75"/>
  <c r="J316" i="75"/>
  <c r="J315" i="75"/>
  <c r="F315" i="75"/>
  <c r="I315" i="75"/>
  <c r="F314" i="75"/>
  <c r="I313" i="75"/>
  <c r="G313" i="75"/>
  <c r="F313" i="75"/>
  <c r="F312" i="75"/>
  <c r="J312" i="75"/>
  <c r="F311" i="75"/>
  <c r="J311" i="75"/>
  <c r="J310" i="75"/>
  <c r="H310" i="75"/>
  <c r="F310" i="75"/>
  <c r="I309" i="75"/>
  <c r="H309" i="75"/>
  <c r="G309" i="75"/>
  <c r="F309" i="75"/>
  <c r="J309" i="75"/>
  <c r="F308" i="75"/>
  <c r="F307" i="75"/>
  <c r="J307" i="75"/>
  <c r="J306" i="75"/>
  <c r="F306" i="75"/>
  <c r="I305" i="75"/>
  <c r="H305" i="75"/>
  <c r="G305" i="75"/>
  <c r="F305" i="75"/>
  <c r="J305" i="75"/>
  <c r="J304" i="75"/>
  <c r="I304" i="75"/>
  <c r="F304" i="75"/>
  <c r="F303" i="75"/>
  <c r="F302" i="75"/>
  <c r="J302" i="75"/>
  <c r="I301" i="75"/>
  <c r="H301" i="75"/>
  <c r="F301" i="75"/>
  <c r="F300" i="75"/>
  <c r="J300" i="75"/>
  <c r="I299" i="75"/>
  <c r="F299" i="75"/>
  <c r="J299" i="75"/>
  <c r="F298" i="75"/>
  <c r="H297" i="75"/>
  <c r="G297" i="75"/>
  <c r="F297" i="75"/>
  <c r="F296" i="75"/>
  <c r="J296" i="75"/>
  <c r="J295" i="75"/>
  <c r="F295" i="75"/>
  <c r="F294" i="75"/>
  <c r="H294" i="75"/>
  <c r="I293" i="75"/>
  <c r="H293" i="75"/>
  <c r="F293" i="75"/>
  <c r="F292" i="75"/>
  <c r="F291" i="75"/>
  <c r="J291" i="75"/>
  <c r="F290" i="75"/>
  <c r="J290" i="75"/>
  <c r="F289" i="75"/>
  <c r="J288" i="75"/>
  <c r="I288" i="75"/>
  <c r="F288" i="75"/>
  <c r="F287" i="75"/>
  <c r="F286" i="75"/>
  <c r="J286" i="75"/>
  <c r="F285" i="75"/>
  <c r="J284" i="75"/>
  <c r="F284" i="75"/>
  <c r="J283" i="75"/>
  <c r="I283" i="75"/>
  <c r="F283" i="75"/>
  <c r="F282" i="75"/>
  <c r="I281" i="75"/>
  <c r="H281" i="75"/>
  <c r="G281" i="75"/>
  <c r="F281" i="75"/>
  <c r="J281" i="75"/>
  <c r="F280" i="75"/>
  <c r="J280" i="75"/>
  <c r="J279" i="75"/>
  <c r="F279" i="75"/>
  <c r="F278" i="75"/>
  <c r="J278" i="75"/>
  <c r="I277" i="75"/>
  <c r="G277" i="75"/>
  <c r="F277" i="75"/>
  <c r="F276" i="75"/>
  <c r="F275" i="75"/>
  <c r="J275" i="75"/>
  <c r="J274" i="75"/>
  <c r="F274" i="75"/>
  <c r="I273" i="75"/>
  <c r="G273" i="75"/>
  <c r="F273" i="75"/>
  <c r="F272" i="75"/>
  <c r="I272" i="75"/>
  <c r="F271" i="75"/>
  <c r="F270" i="75"/>
  <c r="J270" i="75"/>
  <c r="F269" i="75"/>
  <c r="F268" i="75"/>
  <c r="J268" i="75"/>
  <c r="J267" i="75"/>
  <c r="I267" i="75"/>
  <c r="F267" i="75"/>
  <c r="F266" i="75"/>
  <c r="F265" i="75"/>
  <c r="F264" i="75"/>
  <c r="J264" i="75"/>
  <c r="J263" i="75"/>
  <c r="F263" i="75"/>
  <c r="J262" i="75"/>
  <c r="H262" i="75"/>
  <c r="F262" i="75"/>
  <c r="H261" i="75"/>
  <c r="G261" i="75"/>
  <c r="F261" i="75"/>
  <c r="F260" i="75"/>
  <c r="F259" i="75"/>
  <c r="J259" i="75"/>
  <c r="J258" i="75"/>
  <c r="F258" i="75"/>
  <c r="F257" i="75"/>
  <c r="I256" i="75"/>
  <c r="F256" i="75"/>
  <c r="J256" i="75"/>
  <c r="F255" i="75"/>
  <c r="F254" i="75"/>
  <c r="J254" i="75"/>
  <c r="I253" i="75"/>
  <c r="H253" i="75"/>
  <c r="G253" i="75"/>
  <c r="F253" i="75"/>
  <c r="J253" i="75"/>
  <c r="J252" i="75"/>
  <c r="F252" i="75"/>
  <c r="F251" i="75"/>
  <c r="F250" i="75"/>
  <c r="F249" i="75"/>
  <c r="F248" i="75"/>
  <c r="J248" i="75"/>
  <c r="F247" i="75"/>
  <c r="J247" i="75"/>
  <c r="J246" i="75"/>
  <c r="H246" i="75"/>
  <c r="F246" i="75"/>
  <c r="I245" i="75"/>
  <c r="H245" i="75"/>
  <c r="G245" i="75"/>
  <c r="F245" i="75"/>
  <c r="J245" i="75"/>
  <c r="F244" i="75"/>
  <c r="F243" i="75"/>
  <c r="J243" i="75"/>
  <c r="J242" i="75"/>
  <c r="F242" i="75"/>
  <c r="I241" i="75"/>
  <c r="H241" i="75"/>
  <c r="G241" i="75"/>
  <c r="F241" i="75"/>
  <c r="J241" i="75"/>
  <c r="F240" i="75"/>
  <c r="F239" i="75"/>
  <c r="J239" i="75"/>
  <c r="F238" i="75"/>
  <c r="J238" i="75"/>
  <c r="I237" i="75"/>
  <c r="H237" i="75"/>
  <c r="F237" i="75"/>
  <c r="F236" i="75"/>
  <c r="J236" i="75"/>
  <c r="I235" i="75"/>
  <c r="F235" i="75"/>
  <c r="J235" i="75"/>
  <c r="F234" i="75"/>
  <c r="H233" i="75"/>
  <c r="G233" i="75"/>
  <c r="F233" i="75"/>
  <c r="F232" i="75"/>
  <c r="J232" i="75"/>
  <c r="F231" i="75"/>
  <c r="J231" i="75"/>
  <c r="J230" i="75"/>
  <c r="F230" i="75"/>
  <c r="H230" i="75"/>
  <c r="I229" i="75"/>
  <c r="H229" i="75"/>
  <c r="F229" i="75"/>
  <c r="F228" i="75"/>
  <c r="F227" i="75"/>
  <c r="J227" i="75"/>
  <c r="F226" i="75"/>
  <c r="J226" i="75"/>
  <c r="F225" i="75"/>
  <c r="I225" i="75"/>
  <c r="J224" i="75"/>
  <c r="I224" i="75"/>
  <c r="F224" i="75"/>
  <c r="F223" i="75"/>
  <c r="F222" i="75"/>
  <c r="J222" i="75"/>
  <c r="J221" i="75"/>
  <c r="F221" i="75"/>
  <c r="H221" i="75"/>
  <c r="F220" i="75"/>
  <c r="F219" i="75"/>
  <c r="J218" i="75"/>
  <c r="F218" i="75"/>
  <c r="G218" i="75"/>
  <c r="F217" i="75"/>
  <c r="H217" i="75"/>
  <c r="J216" i="75"/>
  <c r="F216" i="75"/>
  <c r="I216" i="75"/>
  <c r="I215" i="75"/>
  <c r="H215" i="75"/>
  <c r="G215" i="75"/>
  <c r="F215" i="75"/>
  <c r="J215" i="75"/>
  <c r="F214" i="75"/>
  <c r="G214" i="75"/>
  <c r="J213" i="75"/>
  <c r="F213" i="75"/>
  <c r="H213" i="75"/>
  <c r="F212" i="75"/>
  <c r="I212" i="75"/>
  <c r="I211" i="75"/>
  <c r="G211" i="75"/>
  <c r="F211" i="75"/>
  <c r="J210" i="75"/>
  <c r="F210" i="75"/>
  <c r="G210" i="75"/>
  <c r="J209" i="75"/>
  <c r="F209" i="75"/>
  <c r="H209" i="75"/>
  <c r="J208" i="75"/>
  <c r="F208" i="75"/>
  <c r="I208" i="75"/>
  <c r="I207" i="75"/>
  <c r="H207" i="75"/>
  <c r="G207" i="75"/>
  <c r="F207" i="75"/>
  <c r="J207" i="75"/>
  <c r="J206" i="75"/>
  <c r="F206" i="75"/>
  <c r="G206" i="75"/>
  <c r="J205" i="75"/>
  <c r="F205" i="75"/>
  <c r="H205" i="75"/>
  <c r="J204" i="75"/>
  <c r="F204" i="75"/>
  <c r="I204" i="75"/>
  <c r="I203" i="75"/>
  <c r="G203" i="75"/>
  <c r="F203" i="75"/>
  <c r="J202" i="75"/>
  <c r="F202" i="75"/>
  <c r="G202" i="75"/>
  <c r="J201" i="75"/>
  <c r="F201" i="75"/>
  <c r="H201" i="75"/>
  <c r="J200" i="75"/>
  <c r="F200" i="75"/>
  <c r="I200" i="75"/>
  <c r="I199" i="75"/>
  <c r="H199" i="75"/>
  <c r="G199" i="75"/>
  <c r="F199" i="75"/>
  <c r="J199" i="75"/>
  <c r="J198" i="75"/>
  <c r="F198" i="75"/>
  <c r="G198" i="75"/>
  <c r="J197" i="75"/>
  <c r="F197" i="75"/>
  <c r="H197" i="75"/>
  <c r="J196" i="75"/>
  <c r="F196" i="75"/>
  <c r="I196" i="75"/>
  <c r="F195" i="75"/>
  <c r="J194" i="75"/>
  <c r="F194" i="75"/>
  <c r="G194" i="75"/>
  <c r="F193" i="75"/>
  <c r="J192" i="75"/>
  <c r="F192" i="75"/>
  <c r="I192" i="75"/>
  <c r="I191" i="75"/>
  <c r="H191" i="75"/>
  <c r="G191" i="75"/>
  <c r="F191" i="75"/>
  <c r="J191" i="75"/>
  <c r="F190" i="75"/>
  <c r="J189" i="75"/>
  <c r="F189" i="75"/>
  <c r="H189" i="75"/>
  <c r="F188" i="75"/>
  <c r="F187" i="75"/>
  <c r="I187" i="75"/>
  <c r="J186" i="75"/>
  <c r="F186" i="75"/>
  <c r="G186" i="75"/>
  <c r="F185" i="75"/>
  <c r="H185" i="75"/>
  <c r="J184" i="75"/>
  <c r="F184" i="75"/>
  <c r="I184" i="75"/>
  <c r="I183" i="75"/>
  <c r="H183" i="75"/>
  <c r="G183" i="75"/>
  <c r="F183" i="75"/>
  <c r="J183" i="75"/>
  <c r="F182" i="75"/>
  <c r="G182" i="75"/>
  <c r="J181" i="75"/>
  <c r="F181" i="75"/>
  <c r="H181" i="75"/>
  <c r="F180" i="75"/>
  <c r="I180" i="75"/>
  <c r="I179" i="75"/>
  <c r="G179" i="75"/>
  <c r="F179" i="75"/>
  <c r="J178" i="75"/>
  <c r="F178" i="75"/>
  <c r="G178" i="75"/>
  <c r="J177" i="75"/>
  <c r="F177" i="75"/>
  <c r="H177" i="75"/>
  <c r="J176" i="75"/>
  <c r="F176" i="75"/>
  <c r="I176" i="75"/>
  <c r="I175" i="75"/>
  <c r="H175" i="75"/>
  <c r="G175" i="75"/>
  <c r="F175" i="75"/>
  <c r="J175" i="75"/>
  <c r="J174" i="75"/>
  <c r="F174" i="75"/>
  <c r="G174" i="75"/>
  <c r="J173" i="75"/>
  <c r="F173" i="75"/>
  <c r="H173" i="75"/>
  <c r="J172" i="75"/>
  <c r="F172" i="75"/>
  <c r="I172" i="75"/>
  <c r="I171" i="75"/>
  <c r="G171" i="75"/>
  <c r="F171" i="75"/>
  <c r="J170" i="75"/>
  <c r="F170" i="75"/>
  <c r="G170" i="75"/>
  <c r="J169" i="75"/>
  <c r="F169" i="75"/>
  <c r="H169" i="75"/>
  <c r="J168" i="75"/>
  <c r="F168" i="75"/>
  <c r="I168" i="75"/>
  <c r="I167" i="75"/>
  <c r="H167" i="75"/>
  <c r="G167" i="75"/>
  <c r="F167" i="75"/>
  <c r="J167" i="75"/>
  <c r="J166" i="75"/>
  <c r="F166" i="75"/>
  <c r="G166" i="75"/>
  <c r="J165" i="75"/>
  <c r="F165" i="75"/>
  <c r="H165" i="75"/>
  <c r="J164" i="75"/>
  <c r="F164" i="75"/>
  <c r="I164" i="75"/>
  <c r="F163" i="75"/>
  <c r="J162" i="75"/>
  <c r="F162" i="75"/>
  <c r="G162" i="75"/>
  <c r="F161" i="75"/>
  <c r="J160" i="75"/>
  <c r="F160" i="75"/>
  <c r="I160" i="75"/>
  <c r="I159" i="75"/>
  <c r="H159" i="75"/>
  <c r="G159" i="75"/>
  <c r="F159" i="75"/>
  <c r="J159" i="75"/>
  <c r="F158" i="75"/>
  <c r="J157" i="75"/>
  <c r="F157" i="75"/>
  <c r="H157" i="75"/>
  <c r="J156" i="75"/>
  <c r="F156" i="75"/>
  <c r="I156" i="75"/>
  <c r="F155" i="75"/>
  <c r="J154" i="75"/>
  <c r="F154" i="75"/>
  <c r="G154" i="75"/>
  <c r="F153" i="75"/>
  <c r="J152" i="75"/>
  <c r="F152" i="75"/>
  <c r="I152" i="75"/>
  <c r="I151" i="75"/>
  <c r="H151" i="75"/>
  <c r="G151" i="75"/>
  <c r="F151" i="75"/>
  <c r="J151" i="75"/>
  <c r="F150" i="75"/>
  <c r="J149" i="75"/>
  <c r="F149" i="75"/>
  <c r="H149" i="75"/>
  <c r="F148" i="75"/>
  <c r="I147" i="75"/>
  <c r="G147" i="75"/>
  <c r="F147" i="75"/>
  <c r="J146" i="75"/>
  <c r="F146" i="75"/>
  <c r="G146" i="75"/>
  <c r="J145" i="75"/>
  <c r="F145" i="75"/>
  <c r="H145" i="75"/>
  <c r="J144" i="75"/>
  <c r="F144" i="75"/>
  <c r="I144" i="75"/>
  <c r="I143" i="75"/>
  <c r="H143" i="75"/>
  <c r="G143" i="75"/>
  <c r="F143" i="75"/>
  <c r="J143" i="75"/>
  <c r="J142" i="75"/>
  <c r="F142" i="75"/>
  <c r="G142" i="75"/>
  <c r="J141" i="75"/>
  <c r="F141" i="75"/>
  <c r="H141" i="75"/>
  <c r="J140" i="75"/>
  <c r="F140" i="75"/>
  <c r="I140" i="75"/>
  <c r="I139" i="75"/>
  <c r="G139" i="75"/>
  <c r="F139" i="75"/>
  <c r="J138" i="75"/>
  <c r="F138" i="75"/>
  <c r="G138" i="75"/>
  <c r="J137" i="75"/>
  <c r="F137" i="75"/>
  <c r="H137" i="75"/>
  <c r="J136" i="75"/>
  <c r="F136" i="75"/>
  <c r="I136" i="75"/>
  <c r="I135" i="75"/>
  <c r="H135" i="75"/>
  <c r="G135" i="75"/>
  <c r="F135" i="75"/>
  <c r="J135" i="75"/>
  <c r="J134" i="75"/>
  <c r="F134" i="75"/>
  <c r="G134" i="75"/>
  <c r="J133" i="75"/>
  <c r="F133" i="75"/>
  <c r="H133" i="75"/>
  <c r="J132" i="75"/>
  <c r="F132" i="75"/>
  <c r="I132" i="75"/>
  <c r="G131" i="75"/>
  <c r="F131" i="75"/>
  <c r="J130" i="75"/>
  <c r="F130" i="75"/>
  <c r="G130" i="75"/>
  <c r="J129" i="75"/>
  <c r="F129" i="75"/>
  <c r="H129" i="75"/>
  <c r="J128" i="75"/>
  <c r="F128" i="75"/>
  <c r="I128" i="75"/>
  <c r="I127" i="75"/>
  <c r="H127" i="75"/>
  <c r="G127" i="75"/>
  <c r="F127" i="75"/>
  <c r="J127" i="75"/>
  <c r="J126" i="75"/>
  <c r="F126" i="75"/>
  <c r="G126" i="75"/>
  <c r="J125" i="75"/>
  <c r="F125" i="75"/>
  <c r="H125" i="75"/>
  <c r="J124" i="75"/>
  <c r="F124" i="75"/>
  <c r="I124" i="75"/>
  <c r="F123" i="75"/>
  <c r="J122" i="75"/>
  <c r="F122" i="75"/>
  <c r="G122" i="75"/>
  <c r="F121" i="75"/>
  <c r="J120" i="75"/>
  <c r="F120" i="75"/>
  <c r="I120" i="75"/>
  <c r="I119" i="75"/>
  <c r="H119" i="75"/>
  <c r="G119" i="75"/>
  <c r="F119" i="75"/>
  <c r="J119" i="75"/>
  <c r="F118" i="75"/>
  <c r="J117" i="75"/>
  <c r="F117" i="75"/>
  <c r="H117" i="75"/>
  <c r="F116" i="75"/>
  <c r="I115" i="75"/>
  <c r="G115" i="75"/>
  <c r="F115" i="75"/>
  <c r="J114" i="75"/>
  <c r="F114" i="75"/>
  <c r="G114" i="75"/>
  <c r="J113" i="75"/>
  <c r="F113" i="75"/>
  <c r="H113" i="75"/>
  <c r="J112" i="75"/>
  <c r="F112" i="75"/>
  <c r="I112" i="75"/>
  <c r="I111" i="75"/>
  <c r="H111" i="75"/>
  <c r="G111" i="75"/>
  <c r="F111" i="75"/>
  <c r="J111" i="75"/>
  <c r="J110" i="75"/>
  <c r="F110" i="75"/>
  <c r="G110" i="75"/>
  <c r="J109" i="75"/>
  <c r="F109" i="75"/>
  <c r="H109" i="75"/>
  <c r="J108" i="75"/>
  <c r="F108" i="75"/>
  <c r="I108" i="75"/>
  <c r="I107" i="75"/>
  <c r="G107" i="75"/>
  <c r="F107" i="75"/>
  <c r="J106" i="75"/>
  <c r="F106" i="75"/>
  <c r="G106" i="75"/>
  <c r="J105" i="75"/>
  <c r="F105" i="75"/>
  <c r="H105" i="75"/>
  <c r="J104" i="75"/>
  <c r="F104" i="75"/>
  <c r="I104" i="75"/>
  <c r="I103" i="75"/>
  <c r="H103" i="75"/>
  <c r="G103" i="75"/>
  <c r="F103" i="75"/>
  <c r="J103" i="75"/>
  <c r="J102" i="75"/>
  <c r="F102" i="75"/>
  <c r="G102" i="75"/>
  <c r="J101" i="75"/>
  <c r="F101" i="75"/>
  <c r="H101" i="75"/>
  <c r="J100" i="75"/>
  <c r="F100" i="75"/>
  <c r="I100" i="75"/>
  <c r="G99" i="75"/>
  <c r="F99" i="75"/>
  <c r="J98" i="75"/>
  <c r="F98" i="75"/>
  <c r="G98" i="75"/>
  <c r="J97" i="75"/>
  <c r="F97" i="75"/>
  <c r="H97" i="75"/>
  <c r="J96" i="75"/>
  <c r="F96" i="75"/>
  <c r="I96" i="75"/>
  <c r="I95" i="75"/>
  <c r="H95" i="75"/>
  <c r="G95" i="75"/>
  <c r="F95" i="75"/>
  <c r="J95" i="75"/>
  <c r="J94" i="75"/>
  <c r="F94" i="75"/>
  <c r="G94" i="75"/>
  <c r="J93" i="75"/>
  <c r="F93" i="75"/>
  <c r="H93" i="75"/>
  <c r="J92" i="75"/>
  <c r="F92" i="75"/>
  <c r="I92" i="75"/>
  <c r="F91" i="75"/>
  <c r="J90" i="75"/>
  <c r="F90" i="75"/>
  <c r="G90" i="75"/>
  <c r="F89" i="75"/>
  <c r="J88" i="75"/>
  <c r="F88" i="75"/>
  <c r="I88" i="75"/>
  <c r="I87" i="75"/>
  <c r="H87" i="75"/>
  <c r="G87" i="75"/>
  <c r="F87" i="75"/>
  <c r="J87" i="75"/>
  <c r="F86" i="75"/>
  <c r="J85" i="75"/>
  <c r="F85" i="75"/>
  <c r="H85" i="75"/>
  <c r="F84" i="75"/>
  <c r="I83" i="75"/>
  <c r="G83" i="75"/>
  <c r="F83" i="75"/>
  <c r="F82" i="75"/>
  <c r="G82" i="75"/>
  <c r="J81" i="75"/>
  <c r="F81" i="75"/>
  <c r="H81" i="75"/>
  <c r="F80" i="75"/>
  <c r="I80" i="75"/>
  <c r="F79" i="75"/>
  <c r="J78" i="75"/>
  <c r="F78" i="75"/>
  <c r="G78" i="75"/>
  <c r="F77" i="75"/>
  <c r="H77" i="75"/>
  <c r="J76" i="75"/>
  <c r="F76" i="75"/>
  <c r="I76" i="75"/>
  <c r="I75" i="75"/>
  <c r="H75" i="75"/>
  <c r="G75" i="75"/>
  <c r="F75" i="75"/>
  <c r="J75" i="75"/>
  <c r="F74" i="75"/>
  <c r="G74" i="75"/>
  <c r="J73" i="75"/>
  <c r="F73" i="75"/>
  <c r="H73" i="75"/>
  <c r="F72" i="75"/>
  <c r="I72" i="75"/>
  <c r="F71" i="75"/>
  <c r="J70" i="75"/>
  <c r="F70" i="75"/>
  <c r="G70" i="75"/>
  <c r="F69" i="75"/>
  <c r="H69" i="75"/>
  <c r="J68" i="75"/>
  <c r="F68" i="75"/>
  <c r="I68" i="75"/>
  <c r="I67" i="75"/>
  <c r="H67" i="75"/>
  <c r="G67" i="75"/>
  <c r="F67" i="75"/>
  <c r="J67" i="75"/>
  <c r="F66" i="75"/>
  <c r="G66" i="75"/>
  <c r="J65" i="75"/>
  <c r="F65" i="75"/>
  <c r="H65" i="75"/>
  <c r="F64" i="75"/>
  <c r="I64" i="75"/>
  <c r="F63" i="75"/>
  <c r="J62" i="75"/>
  <c r="F62" i="75"/>
  <c r="G62" i="75"/>
  <c r="F61" i="75"/>
  <c r="H61" i="75"/>
  <c r="J60" i="75"/>
  <c r="F60" i="75"/>
  <c r="I60" i="75"/>
  <c r="I59" i="75"/>
  <c r="H59" i="75"/>
  <c r="G59" i="75"/>
  <c r="F59" i="75"/>
  <c r="J59" i="75"/>
  <c r="F58" i="75"/>
  <c r="G58" i="75"/>
  <c r="J57" i="75"/>
  <c r="F57" i="75"/>
  <c r="H57" i="75"/>
  <c r="F56" i="75"/>
  <c r="I56" i="75"/>
  <c r="F55" i="75"/>
  <c r="J54" i="75"/>
  <c r="F54" i="75"/>
  <c r="G54" i="75"/>
  <c r="F53" i="75"/>
  <c r="H53" i="75"/>
  <c r="J52" i="75"/>
  <c r="F52" i="75"/>
  <c r="I52" i="75"/>
  <c r="I51" i="75"/>
  <c r="H51" i="75"/>
  <c r="G51" i="75"/>
  <c r="F51" i="75"/>
  <c r="J51" i="75"/>
  <c r="F50" i="75"/>
  <c r="G50" i="75"/>
  <c r="J49" i="75"/>
  <c r="F49" i="75"/>
  <c r="H49" i="75"/>
  <c r="F48" i="75"/>
  <c r="I48" i="75"/>
  <c r="F47" i="75"/>
  <c r="J46" i="75"/>
  <c r="F46" i="75"/>
  <c r="G46" i="75"/>
  <c r="F45" i="75"/>
  <c r="H45" i="75"/>
  <c r="J18" i="75"/>
  <c r="F40" i="75"/>
  <c r="F412" i="74"/>
  <c r="J412" i="74"/>
  <c r="F411" i="74"/>
  <c r="F410" i="74"/>
  <c r="F409" i="74"/>
  <c r="F408" i="74"/>
  <c r="F407" i="74"/>
  <c r="J407" i="74"/>
  <c r="F406" i="74"/>
  <c r="F405" i="74"/>
  <c r="I404" i="74"/>
  <c r="F404" i="74"/>
  <c r="J404" i="74"/>
  <c r="F403" i="74"/>
  <c r="H402" i="74"/>
  <c r="G402" i="74"/>
  <c r="F402" i="74"/>
  <c r="J402" i="74"/>
  <c r="I401" i="74"/>
  <c r="H401" i="74"/>
  <c r="G401" i="74"/>
  <c r="F401" i="74"/>
  <c r="J401" i="74"/>
  <c r="F400" i="74"/>
  <c r="F399" i="74"/>
  <c r="J399" i="74"/>
  <c r="F398" i="74"/>
  <c r="I397" i="74"/>
  <c r="G397" i="74"/>
  <c r="F397" i="74"/>
  <c r="I396" i="74"/>
  <c r="F396" i="74"/>
  <c r="J396" i="74"/>
  <c r="F395" i="74"/>
  <c r="H394" i="74"/>
  <c r="G394" i="74"/>
  <c r="F394" i="74"/>
  <c r="J394" i="74"/>
  <c r="I393" i="74"/>
  <c r="H393" i="74"/>
  <c r="G393" i="74"/>
  <c r="F393" i="74"/>
  <c r="J393" i="74"/>
  <c r="I392" i="74"/>
  <c r="F392" i="74"/>
  <c r="J392" i="74"/>
  <c r="J391" i="74"/>
  <c r="F391" i="74"/>
  <c r="H390" i="74"/>
  <c r="F390" i="74"/>
  <c r="J390" i="74"/>
  <c r="H389" i="74"/>
  <c r="G389" i="74"/>
  <c r="F389" i="74"/>
  <c r="F388" i="74"/>
  <c r="F387" i="74"/>
  <c r="H386" i="74"/>
  <c r="F386" i="74"/>
  <c r="F385" i="74"/>
  <c r="F384" i="74"/>
  <c r="J384" i="74"/>
  <c r="F383" i="74"/>
  <c r="J383" i="74"/>
  <c r="H382" i="74"/>
  <c r="F382" i="74"/>
  <c r="J382" i="74"/>
  <c r="H381" i="74"/>
  <c r="G381" i="74"/>
  <c r="F381" i="74"/>
  <c r="F380" i="74"/>
  <c r="F379" i="74"/>
  <c r="H378" i="74"/>
  <c r="F378" i="74"/>
  <c r="F377" i="74"/>
  <c r="F376" i="74"/>
  <c r="J376" i="74"/>
  <c r="F375" i="74"/>
  <c r="J375" i="74"/>
  <c r="H374" i="74"/>
  <c r="G374" i="74"/>
  <c r="F374" i="74"/>
  <c r="J374" i="74"/>
  <c r="I373" i="74"/>
  <c r="H373" i="74"/>
  <c r="G373" i="74"/>
  <c r="F373" i="74"/>
  <c r="J373" i="74"/>
  <c r="F372" i="74"/>
  <c r="J372" i="74"/>
  <c r="F371" i="74"/>
  <c r="F370" i="74"/>
  <c r="I369" i="74"/>
  <c r="F369" i="74"/>
  <c r="I368" i="74"/>
  <c r="F368" i="74"/>
  <c r="J368" i="74"/>
  <c r="F367" i="74"/>
  <c r="J367" i="74"/>
  <c r="H366" i="74"/>
  <c r="G366" i="74"/>
  <c r="F366" i="74"/>
  <c r="J366" i="74"/>
  <c r="I365" i="74"/>
  <c r="H365" i="74"/>
  <c r="G365" i="74"/>
  <c r="F365" i="74"/>
  <c r="J365" i="74"/>
  <c r="F364" i="74"/>
  <c r="J364" i="74"/>
  <c r="F363" i="74"/>
  <c r="G362" i="74"/>
  <c r="F362" i="74"/>
  <c r="F361" i="74"/>
  <c r="I360" i="74"/>
  <c r="F360" i="74"/>
  <c r="J360" i="74"/>
  <c r="F359" i="74"/>
  <c r="J359" i="74"/>
  <c r="F358" i="74"/>
  <c r="I357" i="74"/>
  <c r="H357" i="74"/>
  <c r="F357" i="74"/>
  <c r="F356" i="74"/>
  <c r="F355" i="74"/>
  <c r="F354" i="74"/>
  <c r="H353" i="74"/>
  <c r="F353" i="74"/>
  <c r="F352" i="74"/>
  <c r="F351" i="74"/>
  <c r="J351" i="74"/>
  <c r="F350" i="74"/>
  <c r="I349" i="74"/>
  <c r="H349" i="74"/>
  <c r="F349" i="74"/>
  <c r="F348" i="74"/>
  <c r="F347" i="74"/>
  <c r="J347" i="74"/>
  <c r="F346" i="74"/>
  <c r="H345" i="74"/>
  <c r="F345" i="74"/>
  <c r="F344" i="74"/>
  <c r="J344" i="74"/>
  <c r="F343" i="74"/>
  <c r="F342" i="74"/>
  <c r="I341" i="74"/>
  <c r="F341" i="74"/>
  <c r="J340" i="74"/>
  <c r="F340" i="74"/>
  <c r="F339" i="74"/>
  <c r="H339" i="74"/>
  <c r="H338" i="74"/>
  <c r="F338" i="74"/>
  <c r="I338" i="74"/>
  <c r="I337" i="74"/>
  <c r="H337" i="74"/>
  <c r="G337" i="74"/>
  <c r="F337" i="74"/>
  <c r="J337" i="74"/>
  <c r="F336" i="74"/>
  <c r="G336" i="74"/>
  <c r="I335" i="74"/>
  <c r="F335" i="74"/>
  <c r="H335" i="74"/>
  <c r="F334" i="74"/>
  <c r="I334" i="74"/>
  <c r="I333" i="74"/>
  <c r="G333" i="74"/>
  <c r="F333" i="74"/>
  <c r="I332" i="74"/>
  <c r="F332" i="74"/>
  <c r="G332" i="74"/>
  <c r="I331" i="74"/>
  <c r="F331" i="74"/>
  <c r="H331" i="74"/>
  <c r="H330" i="74"/>
  <c r="F330" i="74"/>
  <c r="I330" i="74"/>
  <c r="I329" i="74"/>
  <c r="H329" i="74"/>
  <c r="G329" i="74"/>
  <c r="F329" i="74"/>
  <c r="J329" i="74"/>
  <c r="I328" i="74"/>
  <c r="F328" i="74"/>
  <c r="G328" i="74"/>
  <c r="F327" i="74"/>
  <c r="F326" i="74"/>
  <c r="F325" i="74"/>
  <c r="H324" i="74"/>
  <c r="F324" i="74"/>
  <c r="I324" i="74"/>
  <c r="F323" i="74"/>
  <c r="J322" i="74"/>
  <c r="F322" i="74"/>
  <c r="F321" i="74"/>
  <c r="F320" i="74"/>
  <c r="I319" i="74"/>
  <c r="G319" i="74"/>
  <c r="F319" i="74"/>
  <c r="J319" i="74"/>
  <c r="F318" i="74"/>
  <c r="I317" i="74"/>
  <c r="G317" i="74"/>
  <c r="F317" i="74"/>
  <c r="H317" i="74"/>
  <c r="H316" i="74"/>
  <c r="F316" i="74"/>
  <c r="I316" i="74"/>
  <c r="F315" i="74"/>
  <c r="F314" i="74"/>
  <c r="F313" i="74"/>
  <c r="H312" i="74"/>
  <c r="F312" i="74"/>
  <c r="I312" i="74"/>
  <c r="F311" i="74"/>
  <c r="F310" i="74"/>
  <c r="J310" i="74"/>
  <c r="H309" i="74"/>
  <c r="F309" i="74"/>
  <c r="F308" i="74"/>
  <c r="I308" i="74"/>
  <c r="F307" i="74"/>
  <c r="F306" i="74"/>
  <c r="F305" i="74"/>
  <c r="H304" i="74"/>
  <c r="F304" i="74"/>
  <c r="I304" i="74"/>
  <c r="F303" i="74"/>
  <c r="F302" i="74"/>
  <c r="J302" i="74"/>
  <c r="I301" i="74"/>
  <c r="G301" i="74"/>
  <c r="F301" i="74"/>
  <c r="H301" i="74"/>
  <c r="F300" i="74"/>
  <c r="I300" i="74"/>
  <c r="I299" i="74"/>
  <c r="F299" i="74"/>
  <c r="F298" i="74"/>
  <c r="F297" i="74"/>
  <c r="J296" i="74"/>
  <c r="F296" i="74"/>
  <c r="F295" i="74"/>
  <c r="J294" i="74"/>
  <c r="F294" i="74"/>
  <c r="F293" i="74"/>
  <c r="F292" i="74"/>
  <c r="H292" i="74"/>
  <c r="I291" i="74"/>
  <c r="G291" i="74"/>
  <c r="F291" i="74"/>
  <c r="J291" i="74"/>
  <c r="F290" i="74"/>
  <c r="I289" i="74"/>
  <c r="G289" i="74"/>
  <c r="F289" i="74"/>
  <c r="H289" i="74"/>
  <c r="F288" i="74"/>
  <c r="I287" i="74"/>
  <c r="G287" i="74"/>
  <c r="F287" i="74"/>
  <c r="J287" i="74"/>
  <c r="F286" i="74"/>
  <c r="J286" i="74"/>
  <c r="I285" i="74"/>
  <c r="G285" i="74"/>
  <c r="F285" i="74"/>
  <c r="F284" i="74"/>
  <c r="I283" i="74"/>
  <c r="G283" i="74"/>
  <c r="F283" i="74"/>
  <c r="J283" i="74"/>
  <c r="F282" i="74"/>
  <c r="H282" i="74"/>
  <c r="F281" i="74"/>
  <c r="J280" i="74"/>
  <c r="F280" i="74"/>
  <c r="G279" i="74"/>
  <c r="F279" i="74"/>
  <c r="F278" i="74"/>
  <c r="H278" i="74"/>
  <c r="F277" i="74"/>
  <c r="F276" i="74"/>
  <c r="H276" i="74"/>
  <c r="F275" i="74"/>
  <c r="F274" i="74"/>
  <c r="H274" i="74"/>
  <c r="I273" i="74"/>
  <c r="H273" i="74"/>
  <c r="F273" i="74"/>
  <c r="F272" i="74"/>
  <c r="F271" i="74"/>
  <c r="F270" i="74"/>
  <c r="J270" i="74"/>
  <c r="H269" i="74"/>
  <c r="G269" i="74"/>
  <c r="F269" i="74"/>
  <c r="F268" i="74"/>
  <c r="I267" i="74"/>
  <c r="F267" i="74"/>
  <c r="F266" i="74"/>
  <c r="H266" i="74"/>
  <c r="H265" i="74"/>
  <c r="F265" i="74"/>
  <c r="F264" i="74"/>
  <c r="J264" i="74"/>
  <c r="I263" i="74"/>
  <c r="G263" i="74"/>
  <c r="F263" i="74"/>
  <c r="J263" i="74"/>
  <c r="J262" i="74"/>
  <c r="H262" i="74"/>
  <c r="G262" i="74"/>
  <c r="F262" i="74"/>
  <c r="I262" i="74"/>
  <c r="I261" i="74"/>
  <c r="H261" i="74"/>
  <c r="G261" i="74"/>
  <c r="F261" i="74"/>
  <c r="J261" i="74"/>
  <c r="J260" i="74"/>
  <c r="I260" i="74"/>
  <c r="H260" i="74"/>
  <c r="F260" i="74"/>
  <c r="G260" i="74"/>
  <c r="F259" i="74"/>
  <c r="G259" i="74"/>
  <c r="I258" i="74"/>
  <c r="F258" i="74"/>
  <c r="H258" i="74"/>
  <c r="F257" i="74"/>
  <c r="I257" i="74"/>
  <c r="F256" i="74"/>
  <c r="I255" i="74"/>
  <c r="F255" i="74"/>
  <c r="G255" i="74"/>
  <c r="F254" i="74"/>
  <c r="H253" i="74"/>
  <c r="F253" i="74"/>
  <c r="I253" i="74"/>
  <c r="I252" i="74"/>
  <c r="H252" i="74"/>
  <c r="G252" i="74"/>
  <c r="F252" i="74"/>
  <c r="J252" i="74"/>
  <c r="F251" i="74"/>
  <c r="I250" i="74"/>
  <c r="F250" i="74"/>
  <c r="H250" i="74"/>
  <c r="F249" i="74"/>
  <c r="I248" i="74"/>
  <c r="F248" i="74"/>
  <c r="I247" i="74"/>
  <c r="F247" i="74"/>
  <c r="G247" i="74"/>
  <c r="F246" i="74"/>
  <c r="H246" i="74"/>
  <c r="H245" i="74"/>
  <c r="F245" i="74"/>
  <c r="I245" i="74"/>
  <c r="I244" i="74"/>
  <c r="H244" i="74"/>
  <c r="G244" i="74"/>
  <c r="F244" i="74"/>
  <c r="J244" i="74"/>
  <c r="F243" i="74"/>
  <c r="G243" i="74"/>
  <c r="I242" i="74"/>
  <c r="F242" i="74"/>
  <c r="H242" i="74"/>
  <c r="F241" i="74"/>
  <c r="I241" i="74"/>
  <c r="I240" i="74"/>
  <c r="G240" i="74"/>
  <c r="F240" i="74"/>
  <c r="I239" i="74"/>
  <c r="F239" i="74"/>
  <c r="G239" i="74"/>
  <c r="I238" i="74"/>
  <c r="F238" i="74"/>
  <c r="H238" i="74"/>
  <c r="H237" i="74"/>
  <c r="F237" i="74"/>
  <c r="I237" i="74"/>
  <c r="I236" i="74"/>
  <c r="H236" i="74"/>
  <c r="G236" i="74"/>
  <c r="F236" i="74"/>
  <c r="J236" i="74"/>
  <c r="I235" i="74"/>
  <c r="F235" i="74"/>
  <c r="G235" i="74"/>
  <c r="I234" i="74"/>
  <c r="F234" i="74"/>
  <c r="H234" i="74"/>
  <c r="H233" i="74"/>
  <c r="F233" i="74"/>
  <c r="I233" i="74"/>
  <c r="F232" i="74"/>
  <c r="I231" i="74"/>
  <c r="F231" i="74"/>
  <c r="G231" i="74"/>
  <c r="F230" i="74"/>
  <c r="H230" i="74"/>
  <c r="H229" i="74"/>
  <c r="F229" i="74"/>
  <c r="I229" i="74"/>
  <c r="I228" i="74"/>
  <c r="H228" i="74"/>
  <c r="G228" i="74"/>
  <c r="F228" i="74"/>
  <c r="J228" i="74"/>
  <c r="F227" i="74"/>
  <c r="G227" i="74"/>
  <c r="I226" i="74"/>
  <c r="F226" i="74"/>
  <c r="H226" i="74"/>
  <c r="F225" i="74"/>
  <c r="I225" i="74"/>
  <c r="F224" i="74"/>
  <c r="I223" i="74"/>
  <c r="F223" i="74"/>
  <c r="G223" i="74"/>
  <c r="F222" i="74"/>
  <c r="H221" i="74"/>
  <c r="F221" i="74"/>
  <c r="I221" i="74"/>
  <c r="I220" i="74"/>
  <c r="H220" i="74"/>
  <c r="G220" i="74"/>
  <c r="F220" i="74"/>
  <c r="J220" i="74"/>
  <c r="F219" i="74"/>
  <c r="I218" i="74"/>
  <c r="F218" i="74"/>
  <c r="H218" i="74"/>
  <c r="F217" i="74"/>
  <c r="I216" i="74"/>
  <c r="F216" i="74"/>
  <c r="I215" i="74"/>
  <c r="F215" i="74"/>
  <c r="G215" i="74"/>
  <c r="F214" i="74"/>
  <c r="H214" i="74"/>
  <c r="H213" i="74"/>
  <c r="F213" i="74"/>
  <c r="I213" i="74"/>
  <c r="I212" i="74"/>
  <c r="H212" i="74"/>
  <c r="G212" i="74"/>
  <c r="F212" i="74"/>
  <c r="J212" i="74"/>
  <c r="F211" i="74"/>
  <c r="G211" i="74"/>
  <c r="I210" i="74"/>
  <c r="F210" i="74"/>
  <c r="H210" i="74"/>
  <c r="F209" i="74"/>
  <c r="I209" i="74"/>
  <c r="I208" i="74"/>
  <c r="G208" i="74"/>
  <c r="F208" i="74"/>
  <c r="I207" i="74"/>
  <c r="F207" i="74"/>
  <c r="G207" i="74"/>
  <c r="I206" i="74"/>
  <c r="F206" i="74"/>
  <c r="H205" i="74"/>
  <c r="F205" i="74"/>
  <c r="I204" i="74"/>
  <c r="H204" i="74"/>
  <c r="G204" i="74"/>
  <c r="F204" i="74"/>
  <c r="J204" i="74"/>
  <c r="I203" i="74"/>
  <c r="F203" i="74"/>
  <c r="I202" i="74"/>
  <c r="F202" i="74"/>
  <c r="H201" i="74"/>
  <c r="F201" i="74"/>
  <c r="F200" i="74"/>
  <c r="I199" i="74"/>
  <c r="F199" i="74"/>
  <c r="F198" i="74"/>
  <c r="I198" i="74"/>
  <c r="H197" i="74"/>
  <c r="F197" i="74"/>
  <c r="I196" i="74"/>
  <c r="H196" i="74"/>
  <c r="G196" i="74"/>
  <c r="F196" i="74"/>
  <c r="J196" i="74"/>
  <c r="F195" i="74"/>
  <c r="I195" i="74"/>
  <c r="I194" i="74"/>
  <c r="F194" i="74"/>
  <c r="F193" i="74"/>
  <c r="H193" i="74"/>
  <c r="F192" i="74"/>
  <c r="I191" i="74"/>
  <c r="F191" i="74"/>
  <c r="F190" i="74"/>
  <c r="I190" i="74"/>
  <c r="H189" i="74"/>
  <c r="F189" i="74"/>
  <c r="I188" i="74"/>
  <c r="H188" i="74"/>
  <c r="G188" i="74"/>
  <c r="F188" i="74"/>
  <c r="J188" i="74"/>
  <c r="F187" i="74"/>
  <c r="J187" i="74"/>
  <c r="I186" i="74"/>
  <c r="G186" i="74"/>
  <c r="F186" i="74"/>
  <c r="H186" i="74"/>
  <c r="F185" i="74"/>
  <c r="J185" i="74"/>
  <c r="I184" i="74"/>
  <c r="F184" i="74"/>
  <c r="H183" i="74"/>
  <c r="F183" i="74"/>
  <c r="F182" i="74"/>
  <c r="H181" i="74"/>
  <c r="F181" i="74"/>
  <c r="J181" i="74"/>
  <c r="F180" i="74"/>
  <c r="J179" i="74"/>
  <c r="F179" i="74"/>
  <c r="I178" i="74"/>
  <c r="G178" i="74"/>
  <c r="F178" i="74"/>
  <c r="H178" i="74"/>
  <c r="F177" i="74"/>
  <c r="J177" i="74"/>
  <c r="I176" i="74"/>
  <c r="H176" i="74"/>
  <c r="G176" i="74"/>
  <c r="F176" i="74"/>
  <c r="J176" i="74"/>
  <c r="J175" i="74"/>
  <c r="H175" i="74"/>
  <c r="F175" i="74"/>
  <c r="F174" i="74"/>
  <c r="H173" i="74"/>
  <c r="F173" i="74"/>
  <c r="I172" i="74"/>
  <c r="H172" i="74"/>
  <c r="G172" i="74"/>
  <c r="F172" i="74"/>
  <c r="J172" i="74"/>
  <c r="F171" i="74"/>
  <c r="J171" i="74"/>
  <c r="I170" i="74"/>
  <c r="G170" i="74"/>
  <c r="F170" i="74"/>
  <c r="H170" i="74"/>
  <c r="F169" i="74"/>
  <c r="J169" i="74"/>
  <c r="I168" i="74"/>
  <c r="F168" i="74"/>
  <c r="H167" i="74"/>
  <c r="F167" i="74"/>
  <c r="F166" i="74"/>
  <c r="H165" i="74"/>
  <c r="F165" i="74"/>
  <c r="J165" i="74"/>
  <c r="F164" i="74"/>
  <c r="J163" i="74"/>
  <c r="F163" i="74"/>
  <c r="I162" i="74"/>
  <c r="G162" i="74"/>
  <c r="F162" i="74"/>
  <c r="H162" i="74"/>
  <c r="F161" i="74"/>
  <c r="J161" i="74"/>
  <c r="I160" i="74"/>
  <c r="H160" i="74"/>
  <c r="G160" i="74"/>
  <c r="F160" i="74"/>
  <c r="J160" i="74"/>
  <c r="J159" i="74"/>
  <c r="H159" i="74"/>
  <c r="F159" i="74"/>
  <c r="F158" i="74"/>
  <c r="H157" i="74"/>
  <c r="F157" i="74"/>
  <c r="I156" i="74"/>
  <c r="H156" i="74"/>
  <c r="G156" i="74"/>
  <c r="F156" i="74"/>
  <c r="J156" i="74"/>
  <c r="F155" i="74"/>
  <c r="J155" i="74"/>
  <c r="I154" i="74"/>
  <c r="G154" i="74"/>
  <c r="F154" i="74"/>
  <c r="H154" i="74"/>
  <c r="F153" i="74"/>
  <c r="J153" i="74"/>
  <c r="I152" i="74"/>
  <c r="F152" i="74"/>
  <c r="H151" i="74"/>
  <c r="F151" i="74"/>
  <c r="F150" i="74"/>
  <c r="H149" i="74"/>
  <c r="F149" i="74"/>
  <c r="J149" i="74"/>
  <c r="F148" i="74"/>
  <c r="J147" i="74"/>
  <c r="F147" i="74"/>
  <c r="I146" i="74"/>
  <c r="G146" i="74"/>
  <c r="F146" i="74"/>
  <c r="H146" i="74"/>
  <c r="F145" i="74"/>
  <c r="J145" i="74"/>
  <c r="I144" i="74"/>
  <c r="H144" i="74"/>
  <c r="G144" i="74"/>
  <c r="F144" i="74"/>
  <c r="J144" i="74"/>
  <c r="J143" i="74"/>
  <c r="H143" i="74"/>
  <c r="F143" i="74"/>
  <c r="F142" i="74"/>
  <c r="H141" i="74"/>
  <c r="F141" i="74"/>
  <c r="I140" i="74"/>
  <c r="H140" i="74"/>
  <c r="G140" i="74"/>
  <c r="F140" i="74"/>
  <c r="J140" i="74"/>
  <c r="F139" i="74"/>
  <c r="J139" i="74"/>
  <c r="I138" i="74"/>
  <c r="G138" i="74"/>
  <c r="F138" i="74"/>
  <c r="H138" i="74"/>
  <c r="F137" i="74"/>
  <c r="J137" i="74"/>
  <c r="I136" i="74"/>
  <c r="F136" i="74"/>
  <c r="H135" i="74"/>
  <c r="F135" i="74"/>
  <c r="F134" i="74"/>
  <c r="H133" i="74"/>
  <c r="F133" i="74"/>
  <c r="J133" i="74"/>
  <c r="I132" i="74"/>
  <c r="G132" i="74"/>
  <c r="F132" i="74"/>
  <c r="J131" i="74"/>
  <c r="F131" i="74"/>
  <c r="I130" i="74"/>
  <c r="G130" i="74"/>
  <c r="F130" i="74"/>
  <c r="H130" i="74"/>
  <c r="F129" i="74"/>
  <c r="J129" i="74"/>
  <c r="I128" i="74"/>
  <c r="H128" i="74"/>
  <c r="G128" i="74"/>
  <c r="F128" i="74"/>
  <c r="J128" i="74"/>
  <c r="J127" i="74"/>
  <c r="H127" i="74"/>
  <c r="F127" i="74"/>
  <c r="F126" i="74"/>
  <c r="H125" i="74"/>
  <c r="F125" i="74"/>
  <c r="I124" i="74"/>
  <c r="H124" i="74"/>
  <c r="G124" i="74"/>
  <c r="F124" i="74"/>
  <c r="J124" i="74"/>
  <c r="F123" i="74"/>
  <c r="J123" i="74"/>
  <c r="I122" i="74"/>
  <c r="G122" i="74"/>
  <c r="F122" i="74"/>
  <c r="H122" i="74"/>
  <c r="F121" i="74"/>
  <c r="J121" i="74"/>
  <c r="F120" i="74"/>
  <c r="F119" i="74"/>
  <c r="H119" i="74"/>
  <c r="F118" i="74"/>
  <c r="F117" i="74"/>
  <c r="H117" i="74"/>
  <c r="F116" i="74"/>
  <c r="J115" i="74"/>
  <c r="F115" i="74"/>
  <c r="F114" i="74"/>
  <c r="F113" i="74"/>
  <c r="J113" i="74"/>
  <c r="F112" i="74"/>
  <c r="H111" i="74"/>
  <c r="F111" i="74"/>
  <c r="J111" i="74"/>
  <c r="F110" i="74"/>
  <c r="H109" i="74"/>
  <c r="F109" i="74"/>
  <c r="F108" i="74"/>
  <c r="F107" i="74"/>
  <c r="J107" i="74"/>
  <c r="F106" i="74"/>
  <c r="H106" i="74"/>
  <c r="F105" i="74"/>
  <c r="J105" i="74"/>
  <c r="F104" i="74"/>
  <c r="F103" i="74"/>
  <c r="H103" i="74"/>
  <c r="F102" i="74"/>
  <c r="F101" i="74"/>
  <c r="H101" i="74"/>
  <c r="I100" i="74"/>
  <c r="H100" i="74"/>
  <c r="F100" i="74"/>
  <c r="F99" i="74"/>
  <c r="J99" i="74"/>
  <c r="G98" i="74"/>
  <c r="F98" i="74"/>
  <c r="F97" i="74"/>
  <c r="J97" i="74"/>
  <c r="H96" i="74"/>
  <c r="G96" i="74"/>
  <c r="F96" i="74"/>
  <c r="F95" i="74"/>
  <c r="J95" i="74"/>
  <c r="J94" i="74"/>
  <c r="F94" i="74"/>
  <c r="J93" i="74"/>
  <c r="G93" i="74"/>
  <c r="F93" i="74"/>
  <c r="F92" i="74"/>
  <c r="F91" i="74"/>
  <c r="J90" i="74"/>
  <c r="F90" i="74"/>
  <c r="J89" i="74"/>
  <c r="G89" i="74"/>
  <c r="F89" i="74"/>
  <c r="F88" i="74"/>
  <c r="F87" i="74"/>
  <c r="J86" i="74"/>
  <c r="F86" i="74"/>
  <c r="J85" i="74"/>
  <c r="G85" i="74"/>
  <c r="F85" i="74"/>
  <c r="F84" i="74"/>
  <c r="F83" i="74"/>
  <c r="J82" i="74"/>
  <c r="F82" i="74"/>
  <c r="J81" i="74"/>
  <c r="G81" i="74"/>
  <c r="F81" i="74"/>
  <c r="F80" i="74"/>
  <c r="F79" i="74"/>
  <c r="G79" i="74"/>
  <c r="F78" i="74"/>
  <c r="H77" i="74"/>
  <c r="F77" i="74"/>
  <c r="I77" i="74"/>
  <c r="I76" i="74"/>
  <c r="H76" i="74"/>
  <c r="G76" i="74"/>
  <c r="F76" i="74"/>
  <c r="J76" i="74"/>
  <c r="F75" i="74"/>
  <c r="G75" i="74"/>
  <c r="I74" i="74"/>
  <c r="G74" i="74"/>
  <c r="F74" i="74"/>
  <c r="H74" i="74"/>
  <c r="F73" i="74"/>
  <c r="I73" i="74"/>
  <c r="I72" i="74"/>
  <c r="F72" i="74"/>
  <c r="F71" i="74"/>
  <c r="G71" i="74"/>
  <c r="G70" i="74"/>
  <c r="F70" i="74"/>
  <c r="H69" i="74"/>
  <c r="F69" i="74"/>
  <c r="I69" i="74"/>
  <c r="I68" i="74"/>
  <c r="H68" i="74"/>
  <c r="G68" i="74"/>
  <c r="F68" i="74"/>
  <c r="J68" i="74"/>
  <c r="F67" i="74"/>
  <c r="G67" i="74"/>
  <c r="I66" i="74"/>
  <c r="G66" i="74"/>
  <c r="F66" i="74"/>
  <c r="H66" i="74"/>
  <c r="H65" i="74"/>
  <c r="F65" i="74"/>
  <c r="I65" i="74"/>
  <c r="F64" i="74"/>
  <c r="F63" i="74"/>
  <c r="G63" i="74"/>
  <c r="F62" i="74"/>
  <c r="H61" i="74"/>
  <c r="F61" i="74"/>
  <c r="I61" i="74"/>
  <c r="I60" i="74"/>
  <c r="H60" i="74"/>
  <c r="G60" i="74"/>
  <c r="F60" i="74"/>
  <c r="J60" i="74"/>
  <c r="F59" i="74"/>
  <c r="G59" i="74"/>
  <c r="I58" i="74"/>
  <c r="G58" i="74"/>
  <c r="F58" i="74"/>
  <c r="H58" i="74"/>
  <c r="F57" i="74"/>
  <c r="I57" i="74"/>
  <c r="I56" i="74"/>
  <c r="F56" i="74"/>
  <c r="F55" i="74"/>
  <c r="G55" i="74"/>
  <c r="G54" i="74"/>
  <c r="F54" i="74"/>
  <c r="H53" i="74"/>
  <c r="F53" i="74"/>
  <c r="I53" i="74"/>
  <c r="I52" i="74"/>
  <c r="H52" i="74"/>
  <c r="G52" i="74"/>
  <c r="F52" i="74"/>
  <c r="J52" i="74"/>
  <c r="F51" i="74"/>
  <c r="G51" i="74"/>
  <c r="I50" i="74"/>
  <c r="G50" i="74"/>
  <c r="F50" i="74"/>
  <c r="H50" i="74"/>
  <c r="H49" i="74"/>
  <c r="F49" i="74"/>
  <c r="I49" i="74"/>
  <c r="F48" i="74"/>
  <c r="F47" i="74"/>
  <c r="G47" i="74"/>
  <c r="F46" i="74"/>
  <c r="H45" i="74"/>
  <c r="F45" i="74"/>
  <c r="I45" i="74"/>
  <c r="J18" i="74"/>
  <c r="F412" i="73"/>
  <c r="J411" i="73"/>
  <c r="F411" i="73"/>
  <c r="I411" i="73"/>
  <c r="I410" i="73"/>
  <c r="H410" i="73"/>
  <c r="F410" i="73"/>
  <c r="J410" i="73"/>
  <c r="J409" i="73"/>
  <c r="I409" i="73"/>
  <c r="F409" i="73"/>
  <c r="G409" i="73"/>
  <c r="F408" i="73"/>
  <c r="F407" i="73"/>
  <c r="F406" i="73"/>
  <c r="J405" i="73"/>
  <c r="F405" i="73"/>
  <c r="G405" i="73"/>
  <c r="J404" i="73"/>
  <c r="I404" i="73"/>
  <c r="F404" i="73"/>
  <c r="H404" i="73"/>
  <c r="F403" i="73"/>
  <c r="H403" i="73"/>
  <c r="G402" i="73"/>
  <c r="F402" i="73"/>
  <c r="F401" i="73"/>
  <c r="J400" i="73"/>
  <c r="F400" i="73"/>
  <c r="H400" i="73"/>
  <c r="J399" i="73"/>
  <c r="H399" i="73"/>
  <c r="F399" i="73"/>
  <c r="I399" i="73"/>
  <c r="H398" i="73"/>
  <c r="G398" i="73"/>
  <c r="F398" i="73"/>
  <c r="J398" i="73"/>
  <c r="F397" i="73"/>
  <c r="F396" i="73"/>
  <c r="J395" i="73"/>
  <c r="H395" i="73"/>
  <c r="F395" i="73"/>
  <c r="I395" i="73"/>
  <c r="I394" i="73"/>
  <c r="H394" i="73"/>
  <c r="F394" i="73"/>
  <c r="J394" i="73"/>
  <c r="J393" i="73"/>
  <c r="I393" i="73"/>
  <c r="F393" i="73"/>
  <c r="G393" i="73"/>
  <c r="F392" i="73"/>
  <c r="F391" i="73"/>
  <c r="I390" i="73"/>
  <c r="F390" i="73"/>
  <c r="J389" i="73"/>
  <c r="F389" i="73"/>
  <c r="G389" i="73"/>
  <c r="J388" i="73"/>
  <c r="I388" i="73"/>
  <c r="F388" i="73"/>
  <c r="H388" i="73"/>
  <c r="H387" i="73"/>
  <c r="F387" i="73"/>
  <c r="F386" i="73"/>
  <c r="F385" i="73"/>
  <c r="J384" i="73"/>
  <c r="F384" i="73"/>
  <c r="H384" i="73"/>
  <c r="J383" i="73"/>
  <c r="H383" i="73"/>
  <c r="F383" i="73"/>
  <c r="I383" i="73"/>
  <c r="H382" i="73"/>
  <c r="G382" i="73"/>
  <c r="F382" i="73"/>
  <c r="J382" i="73"/>
  <c r="I381" i="73"/>
  <c r="F381" i="73"/>
  <c r="F380" i="73"/>
  <c r="J379" i="73"/>
  <c r="H379" i="73"/>
  <c r="F379" i="73"/>
  <c r="I379" i="73"/>
  <c r="I378" i="73"/>
  <c r="H378" i="73"/>
  <c r="F378" i="73"/>
  <c r="J378" i="73"/>
  <c r="J377" i="73"/>
  <c r="I377" i="73"/>
  <c r="F377" i="73"/>
  <c r="G377" i="73"/>
  <c r="F376" i="73"/>
  <c r="J376" i="73"/>
  <c r="J375" i="73"/>
  <c r="F375" i="73"/>
  <c r="H375" i="73"/>
  <c r="I374" i="73"/>
  <c r="H374" i="73"/>
  <c r="F374" i="73"/>
  <c r="J374" i="73"/>
  <c r="F373" i="73"/>
  <c r="F372" i="73"/>
  <c r="F371" i="73"/>
  <c r="J371" i="73"/>
  <c r="I370" i="73"/>
  <c r="H370" i="73"/>
  <c r="F370" i="73"/>
  <c r="J370" i="73"/>
  <c r="J369" i="73"/>
  <c r="I369" i="73"/>
  <c r="F369" i="73"/>
  <c r="F368" i="73"/>
  <c r="F367" i="73"/>
  <c r="F366" i="73"/>
  <c r="J365" i="73"/>
  <c r="F365" i="73"/>
  <c r="F364" i="73"/>
  <c r="F363" i="73"/>
  <c r="I362" i="73"/>
  <c r="H362" i="73"/>
  <c r="G362" i="73"/>
  <c r="F362" i="73"/>
  <c r="J362" i="73"/>
  <c r="F361" i="73"/>
  <c r="F360" i="73"/>
  <c r="J360" i="73"/>
  <c r="F359" i="73"/>
  <c r="I358" i="73"/>
  <c r="F358" i="73"/>
  <c r="F357" i="73"/>
  <c r="F356" i="73"/>
  <c r="F355" i="73"/>
  <c r="J355" i="73"/>
  <c r="F354" i="73"/>
  <c r="J353" i="73"/>
  <c r="F353" i="73"/>
  <c r="I353" i="73"/>
  <c r="F352" i="73"/>
  <c r="F351" i="73"/>
  <c r="G350" i="73"/>
  <c r="F350" i="73"/>
  <c r="F349" i="73"/>
  <c r="J349" i="73"/>
  <c r="J348" i="73"/>
  <c r="I348" i="73"/>
  <c r="F348" i="73"/>
  <c r="F347" i="73"/>
  <c r="I346" i="73"/>
  <c r="H346" i="73"/>
  <c r="F346" i="73"/>
  <c r="J346" i="73"/>
  <c r="F345" i="73"/>
  <c r="J344" i="73"/>
  <c r="F344" i="73"/>
  <c r="H343" i="73"/>
  <c r="F343" i="73"/>
  <c r="J343" i="73"/>
  <c r="G342" i="73"/>
  <c r="F342" i="73"/>
  <c r="F341" i="73"/>
  <c r="F340" i="73"/>
  <c r="J339" i="73"/>
  <c r="F339" i="73"/>
  <c r="G338" i="73"/>
  <c r="F338" i="73"/>
  <c r="F337" i="73"/>
  <c r="F336" i="73"/>
  <c r="F335" i="73"/>
  <c r="H334" i="73"/>
  <c r="G334" i="73"/>
  <c r="F334" i="73"/>
  <c r="J334" i="73"/>
  <c r="F333" i="73"/>
  <c r="J333" i="73"/>
  <c r="J332" i="73"/>
  <c r="I332" i="73"/>
  <c r="F332" i="73"/>
  <c r="F331" i="73"/>
  <c r="F330" i="73"/>
  <c r="F329" i="73"/>
  <c r="J328" i="73"/>
  <c r="F328" i="73"/>
  <c r="J327" i="73"/>
  <c r="I327" i="73"/>
  <c r="F327" i="73"/>
  <c r="H327" i="73"/>
  <c r="F326" i="73"/>
  <c r="G325" i="73"/>
  <c r="F325" i="73"/>
  <c r="F324" i="73"/>
  <c r="J323" i="73"/>
  <c r="I323" i="73"/>
  <c r="F323" i="73"/>
  <c r="H323" i="73"/>
  <c r="J322" i="73"/>
  <c r="H322" i="73"/>
  <c r="F322" i="73"/>
  <c r="I322" i="73"/>
  <c r="H321" i="73"/>
  <c r="G321" i="73"/>
  <c r="F321" i="73"/>
  <c r="J321" i="73"/>
  <c r="I320" i="73"/>
  <c r="F320" i="73"/>
  <c r="F319" i="73"/>
  <c r="J318" i="73"/>
  <c r="H318" i="73"/>
  <c r="F318" i="73"/>
  <c r="I318" i="73"/>
  <c r="I317" i="73"/>
  <c r="H317" i="73"/>
  <c r="G317" i="73"/>
  <c r="F317" i="73"/>
  <c r="J317" i="73"/>
  <c r="J316" i="73"/>
  <c r="I316" i="73"/>
  <c r="F316" i="73"/>
  <c r="G316" i="73"/>
  <c r="I315" i="73"/>
  <c r="F315" i="73"/>
  <c r="F314" i="73"/>
  <c r="I313" i="73"/>
  <c r="F313" i="73"/>
  <c r="J312" i="73"/>
  <c r="I312" i="73"/>
  <c r="F312" i="73"/>
  <c r="G312" i="73"/>
  <c r="J311" i="73"/>
  <c r="I311" i="73"/>
  <c r="F311" i="73"/>
  <c r="H311" i="73"/>
  <c r="H310" i="73"/>
  <c r="F310" i="73"/>
  <c r="F309" i="73"/>
  <c r="F308" i="73"/>
  <c r="J307" i="73"/>
  <c r="I307" i="73"/>
  <c r="F307" i="73"/>
  <c r="H307" i="73"/>
  <c r="J306" i="73"/>
  <c r="H306" i="73"/>
  <c r="F306" i="73"/>
  <c r="I306" i="73"/>
  <c r="H305" i="73"/>
  <c r="G305" i="73"/>
  <c r="F305" i="73"/>
  <c r="J305" i="73"/>
  <c r="F304" i="73"/>
  <c r="F303" i="73"/>
  <c r="J302" i="73"/>
  <c r="H302" i="73"/>
  <c r="F302" i="73"/>
  <c r="I302" i="73"/>
  <c r="I301" i="73"/>
  <c r="H301" i="73"/>
  <c r="G301" i="73"/>
  <c r="F301" i="73"/>
  <c r="J301" i="73"/>
  <c r="J300" i="73"/>
  <c r="I300" i="73"/>
  <c r="F300" i="73"/>
  <c r="G300" i="73"/>
  <c r="I299" i="73"/>
  <c r="F299" i="73"/>
  <c r="F298" i="73"/>
  <c r="F297" i="73"/>
  <c r="J296" i="73"/>
  <c r="I296" i="73"/>
  <c r="F296" i="73"/>
  <c r="G296" i="73"/>
  <c r="J295" i="73"/>
  <c r="I295" i="73"/>
  <c r="F295" i="73"/>
  <c r="H295" i="73"/>
  <c r="F294" i="73"/>
  <c r="G293" i="73"/>
  <c r="F293" i="73"/>
  <c r="F292" i="73"/>
  <c r="J291" i="73"/>
  <c r="I291" i="73"/>
  <c r="F291" i="73"/>
  <c r="H291" i="73"/>
  <c r="J290" i="73"/>
  <c r="H290" i="73"/>
  <c r="F290" i="73"/>
  <c r="I290" i="73"/>
  <c r="H289" i="73"/>
  <c r="G289" i="73"/>
  <c r="F289" i="73"/>
  <c r="J289" i="73"/>
  <c r="I288" i="73"/>
  <c r="F288" i="73"/>
  <c r="F287" i="73"/>
  <c r="J286" i="73"/>
  <c r="H286" i="73"/>
  <c r="F286" i="73"/>
  <c r="I286" i="73"/>
  <c r="I285" i="73"/>
  <c r="H285" i="73"/>
  <c r="G285" i="73"/>
  <c r="F285" i="73"/>
  <c r="J285" i="73"/>
  <c r="J284" i="73"/>
  <c r="I284" i="73"/>
  <c r="F284" i="73"/>
  <c r="G284" i="73"/>
  <c r="I283" i="73"/>
  <c r="F283" i="73"/>
  <c r="F282" i="73"/>
  <c r="I281" i="73"/>
  <c r="F281" i="73"/>
  <c r="J280" i="73"/>
  <c r="I280" i="73"/>
  <c r="F280" i="73"/>
  <c r="G280" i="73"/>
  <c r="J279" i="73"/>
  <c r="I279" i="73"/>
  <c r="F279" i="73"/>
  <c r="H279" i="73"/>
  <c r="H278" i="73"/>
  <c r="F278" i="73"/>
  <c r="F277" i="73"/>
  <c r="F276" i="73"/>
  <c r="J275" i="73"/>
  <c r="I275" i="73"/>
  <c r="F275" i="73"/>
  <c r="H275" i="73"/>
  <c r="J274" i="73"/>
  <c r="H274" i="73"/>
  <c r="F274" i="73"/>
  <c r="I274" i="73"/>
  <c r="H273" i="73"/>
  <c r="G273" i="73"/>
  <c r="F273" i="73"/>
  <c r="J273" i="73"/>
  <c r="F272" i="73"/>
  <c r="F271" i="73"/>
  <c r="J270" i="73"/>
  <c r="H270" i="73"/>
  <c r="F270" i="73"/>
  <c r="I270" i="73"/>
  <c r="I269" i="73"/>
  <c r="H269" i="73"/>
  <c r="G269" i="73"/>
  <c r="F269" i="73"/>
  <c r="J269" i="73"/>
  <c r="J268" i="73"/>
  <c r="I268" i="73"/>
  <c r="F268" i="73"/>
  <c r="G268" i="73"/>
  <c r="F267" i="73"/>
  <c r="F266" i="73"/>
  <c r="F265" i="73"/>
  <c r="J264" i="73"/>
  <c r="I264" i="73"/>
  <c r="F264" i="73"/>
  <c r="G264" i="73"/>
  <c r="J263" i="73"/>
  <c r="I263" i="73"/>
  <c r="F263" i="73"/>
  <c r="H263" i="73"/>
  <c r="F262" i="73"/>
  <c r="G261" i="73"/>
  <c r="F261" i="73"/>
  <c r="F260" i="73"/>
  <c r="J259" i="73"/>
  <c r="I259" i="73"/>
  <c r="F259" i="73"/>
  <c r="H259" i="73"/>
  <c r="J258" i="73"/>
  <c r="H258" i="73"/>
  <c r="F258" i="73"/>
  <c r="I258" i="73"/>
  <c r="H257" i="73"/>
  <c r="G257" i="73"/>
  <c r="F257" i="73"/>
  <c r="J257" i="73"/>
  <c r="I256" i="73"/>
  <c r="F256" i="73"/>
  <c r="F255" i="73"/>
  <c r="J254" i="73"/>
  <c r="H254" i="73"/>
  <c r="F254" i="73"/>
  <c r="I254" i="73"/>
  <c r="I253" i="73"/>
  <c r="H253" i="73"/>
  <c r="G253" i="73"/>
  <c r="F253" i="73"/>
  <c r="J253" i="73"/>
  <c r="J252" i="73"/>
  <c r="I252" i="73"/>
  <c r="F252" i="73"/>
  <c r="G252" i="73"/>
  <c r="I251" i="73"/>
  <c r="F251" i="73"/>
  <c r="F250" i="73"/>
  <c r="I249" i="73"/>
  <c r="H249" i="73"/>
  <c r="F249" i="73"/>
  <c r="J248" i="73"/>
  <c r="I248" i="73"/>
  <c r="F248" i="73"/>
  <c r="G248" i="73"/>
  <c r="F247" i="73"/>
  <c r="H246" i="73"/>
  <c r="F246" i="73"/>
  <c r="I245" i="73"/>
  <c r="G245" i="73"/>
  <c r="F245" i="73"/>
  <c r="F244" i="73"/>
  <c r="J243" i="73"/>
  <c r="I243" i="73"/>
  <c r="F243" i="73"/>
  <c r="H243" i="73"/>
  <c r="J242" i="73"/>
  <c r="H242" i="73"/>
  <c r="F242" i="73"/>
  <c r="I242" i="73"/>
  <c r="G241" i="73"/>
  <c r="F241" i="73"/>
  <c r="I240" i="73"/>
  <c r="F240" i="73"/>
  <c r="J239" i="73"/>
  <c r="F239" i="73"/>
  <c r="F238" i="73"/>
  <c r="F237" i="73"/>
  <c r="J236" i="73"/>
  <c r="I236" i="73"/>
  <c r="F236" i="73"/>
  <c r="G236" i="73"/>
  <c r="J235" i="73"/>
  <c r="I235" i="73"/>
  <c r="F235" i="73"/>
  <c r="H235" i="73"/>
  <c r="F234" i="73"/>
  <c r="G233" i="73"/>
  <c r="F233" i="73"/>
  <c r="F232" i="73"/>
  <c r="J231" i="73"/>
  <c r="I231" i="73"/>
  <c r="F231" i="73"/>
  <c r="H231" i="73"/>
  <c r="J230" i="73"/>
  <c r="H230" i="73"/>
  <c r="F230" i="73"/>
  <c r="I230" i="73"/>
  <c r="H229" i="73"/>
  <c r="G229" i="73"/>
  <c r="F229" i="73"/>
  <c r="J229" i="73"/>
  <c r="I228" i="73"/>
  <c r="F228" i="73"/>
  <c r="F227" i="73"/>
  <c r="J226" i="73"/>
  <c r="H226" i="73"/>
  <c r="F226" i="73"/>
  <c r="I226" i="73"/>
  <c r="I225" i="73"/>
  <c r="H225" i="73"/>
  <c r="G225" i="73"/>
  <c r="F225" i="73"/>
  <c r="J225" i="73"/>
  <c r="J224" i="73"/>
  <c r="I224" i="73"/>
  <c r="F224" i="73"/>
  <c r="G224" i="73"/>
  <c r="F223" i="73"/>
  <c r="I223" i="73"/>
  <c r="F222" i="73"/>
  <c r="F221" i="73"/>
  <c r="J221" i="73"/>
  <c r="F220" i="73"/>
  <c r="H219" i="73"/>
  <c r="G219" i="73"/>
  <c r="F219" i="73"/>
  <c r="J219" i="73"/>
  <c r="F218" i="73"/>
  <c r="H218" i="73"/>
  <c r="F217" i="73"/>
  <c r="F216" i="73"/>
  <c r="J216" i="73"/>
  <c r="F215" i="73"/>
  <c r="F214" i="73"/>
  <c r="J213" i="73"/>
  <c r="F213" i="73"/>
  <c r="F212" i="73"/>
  <c r="G211" i="73"/>
  <c r="F211" i="73"/>
  <c r="F210" i="73"/>
  <c r="F209" i="73"/>
  <c r="J208" i="73"/>
  <c r="F208" i="73"/>
  <c r="I207" i="73"/>
  <c r="H207" i="73"/>
  <c r="G207" i="73"/>
  <c r="F207" i="73"/>
  <c r="J207" i="73"/>
  <c r="I206" i="73"/>
  <c r="H206" i="73"/>
  <c r="F206" i="73"/>
  <c r="G206" i="73"/>
  <c r="F205" i="73"/>
  <c r="J205" i="73"/>
  <c r="F204" i="73"/>
  <c r="G204" i="73"/>
  <c r="I203" i="73"/>
  <c r="F203" i="73"/>
  <c r="I202" i="73"/>
  <c r="H202" i="73"/>
  <c r="F202" i="73"/>
  <c r="G202" i="73"/>
  <c r="J201" i="73"/>
  <c r="I201" i="73"/>
  <c r="F201" i="73"/>
  <c r="F200" i="73"/>
  <c r="J200" i="73"/>
  <c r="I199" i="73"/>
  <c r="H199" i="73"/>
  <c r="G199" i="73"/>
  <c r="F199" i="73"/>
  <c r="J199" i="73"/>
  <c r="I198" i="73"/>
  <c r="H198" i="73"/>
  <c r="F198" i="73"/>
  <c r="G198" i="73"/>
  <c r="F197" i="73"/>
  <c r="J197" i="73"/>
  <c r="J196" i="73"/>
  <c r="G196" i="73"/>
  <c r="F196" i="73"/>
  <c r="I195" i="73"/>
  <c r="H195" i="73"/>
  <c r="G195" i="73"/>
  <c r="F195" i="73"/>
  <c r="J195" i="73"/>
  <c r="I194" i="73"/>
  <c r="H194" i="73"/>
  <c r="F194" i="73"/>
  <c r="G194" i="73"/>
  <c r="F193" i="73"/>
  <c r="I193" i="73"/>
  <c r="J192" i="73"/>
  <c r="F192" i="73"/>
  <c r="F191" i="73"/>
  <c r="G191" i="73"/>
  <c r="F190" i="73"/>
  <c r="F189" i="73"/>
  <c r="J189" i="73"/>
  <c r="F188" i="73"/>
  <c r="H187" i="73"/>
  <c r="G187" i="73"/>
  <c r="F187" i="73"/>
  <c r="J187" i="73"/>
  <c r="F186" i="73"/>
  <c r="H186" i="73"/>
  <c r="F185" i="73"/>
  <c r="F184" i="73"/>
  <c r="J184" i="73"/>
  <c r="F183" i="73"/>
  <c r="G183" i="73"/>
  <c r="F182" i="73"/>
  <c r="J181" i="73"/>
  <c r="F181" i="73"/>
  <c r="F180" i="73"/>
  <c r="G179" i="73"/>
  <c r="F179" i="73"/>
  <c r="F178" i="73"/>
  <c r="F177" i="73"/>
  <c r="I177" i="73"/>
  <c r="J176" i="73"/>
  <c r="F176" i="73"/>
  <c r="I175" i="73"/>
  <c r="H175" i="73"/>
  <c r="G175" i="73"/>
  <c r="F175" i="73"/>
  <c r="J175" i="73"/>
  <c r="I174" i="73"/>
  <c r="H174" i="73"/>
  <c r="F174" i="73"/>
  <c r="G174" i="73"/>
  <c r="F173" i="73"/>
  <c r="F172" i="73"/>
  <c r="I171" i="73"/>
  <c r="F171" i="73"/>
  <c r="I170" i="73"/>
  <c r="H170" i="73"/>
  <c r="F170" i="73"/>
  <c r="G170" i="73"/>
  <c r="J169" i="73"/>
  <c r="I169" i="73"/>
  <c r="F169" i="73"/>
  <c r="F168" i="73"/>
  <c r="I167" i="73"/>
  <c r="H167" i="73"/>
  <c r="G167" i="73"/>
  <c r="F167" i="73"/>
  <c r="J167" i="73"/>
  <c r="I166" i="73"/>
  <c r="H166" i="73"/>
  <c r="F166" i="73"/>
  <c r="G166" i="73"/>
  <c r="F165" i="73"/>
  <c r="J165" i="73"/>
  <c r="J164" i="73"/>
  <c r="G164" i="73"/>
  <c r="F164" i="73"/>
  <c r="I163" i="73"/>
  <c r="H163" i="73"/>
  <c r="G163" i="73"/>
  <c r="F163" i="73"/>
  <c r="J163" i="73"/>
  <c r="I162" i="73"/>
  <c r="H162" i="73"/>
  <c r="F162" i="73"/>
  <c r="G162" i="73"/>
  <c r="F161" i="73"/>
  <c r="I161" i="73"/>
  <c r="J160" i="73"/>
  <c r="F160" i="73"/>
  <c r="F159" i="73"/>
  <c r="F158" i="73"/>
  <c r="F157" i="73"/>
  <c r="J157" i="73"/>
  <c r="F156" i="73"/>
  <c r="G156" i="73"/>
  <c r="H155" i="73"/>
  <c r="G155" i="73"/>
  <c r="F155" i="73"/>
  <c r="J155" i="73"/>
  <c r="F154" i="73"/>
  <c r="F153" i="73"/>
  <c r="F152" i="73"/>
  <c r="J152" i="73"/>
  <c r="F151" i="73"/>
  <c r="F150" i="73"/>
  <c r="J149" i="73"/>
  <c r="F149" i="73"/>
  <c r="F148" i="73"/>
  <c r="G147" i="73"/>
  <c r="F147" i="73"/>
  <c r="F146" i="73"/>
  <c r="F145" i="73"/>
  <c r="I145" i="73"/>
  <c r="J144" i="73"/>
  <c r="F144" i="73"/>
  <c r="I143" i="73"/>
  <c r="H143" i="73"/>
  <c r="G143" i="73"/>
  <c r="F143" i="73"/>
  <c r="J143" i="73"/>
  <c r="I142" i="73"/>
  <c r="H142" i="73"/>
  <c r="F142" i="73"/>
  <c r="G142" i="73"/>
  <c r="F141" i="73"/>
  <c r="J141" i="73"/>
  <c r="F140" i="73"/>
  <c r="I139" i="73"/>
  <c r="F139" i="73"/>
  <c r="I138" i="73"/>
  <c r="H138" i="73"/>
  <c r="F138" i="73"/>
  <c r="G138" i="73"/>
  <c r="J137" i="73"/>
  <c r="I137" i="73"/>
  <c r="F137" i="73"/>
  <c r="H136" i="73"/>
  <c r="G136" i="73"/>
  <c r="F136" i="73"/>
  <c r="I136" i="73"/>
  <c r="H135" i="73"/>
  <c r="G135" i="73"/>
  <c r="F135" i="73"/>
  <c r="J135" i="73"/>
  <c r="F134" i="73"/>
  <c r="F133" i="73"/>
  <c r="G133" i="73"/>
  <c r="H132" i="73"/>
  <c r="G132" i="73"/>
  <c r="F132" i="73"/>
  <c r="H131" i="73"/>
  <c r="G131" i="73"/>
  <c r="F131" i="73"/>
  <c r="F130" i="73"/>
  <c r="F129" i="73"/>
  <c r="G129" i="73"/>
  <c r="H128" i="73"/>
  <c r="G128" i="73"/>
  <c r="F128" i="73"/>
  <c r="H127" i="73"/>
  <c r="G127" i="73"/>
  <c r="F127" i="73"/>
  <c r="F126" i="73"/>
  <c r="F125" i="73"/>
  <c r="G125" i="73"/>
  <c r="H124" i="73"/>
  <c r="G124" i="73"/>
  <c r="F124" i="73"/>
  <c r="H123" i="73"/>
  <c r="G123" i="73"/>
  <c r="F123" i="73"/>
  <c r="F122" i="73"/>
  <c r="F121" i="73"/>
  <c r="F120" i="73"/>
  <c r="F119" i="73"/>
  <c r="F118" i="73"/>
  <c r="F117" i="73"/>
  <c r="F116" i="73"/>
  <c r="F115" i="73"/>
  <c r="F114" i="73"/>
  <c r="F113" i="73"/>
  <c r="F112" i="73"/>
  <c r="F111" i="73"/>
  <c r="F110" i="73"/>
  <c r="F109" i="73"/>
  <c r="F108" i="73"/>
  <c r="F107" i="73"/>
  <c r="F106" i="73"/>
  <c r="F105" i="73"/>
  <c r="F104" i="73"/>
  <c r="F103" i="73"/>
  <c r="F102" i="73"/>
  <c r="F101" i="73"/>
  <c r="F100" i="73"/>
  <c r="F99" i="73"/>
  <c r="F98" i="73"/>
  <c r="F97" i="73"/>
  <c r="F96" i="73"/>
  <c r="F95" i="73"/>
  <c r="F94" i="73"/>
  <c r="F93" i="73"/>
  <c r="F92" i="73"/>
  <c r="F91" i="73"/>
  <c r="F90" i="73"/>
  <c r="F89" i="73"/>
  <c r="F88" i="73"/>
  <c r="F87" i="73"/>
  <c r="F86" i="73"/>
  <c r="F85" i="73"/>
  <c r="F84" i="73"/>
  <c r="F83" i="73"/>
  <c r="F82" i="73"/>
  <c r="F81" i="73"/>
  <c r="F80" i="73"/>
  <c r="F79" i="73"/>
  <c r="F78" i="73"/>
  <c r="F77" i="73"/>
  <c r="F76" i="73"/>
  <c r="F75" i="73"/>
  <c r="F74" i="73"/>
  <c r="F73" i="73"/>
  <c r="F72" i="73"/>
  <c r="F71" i="73"/>
  <c r="F70" i="73"/>
  <c r="F69" i="73"/>
  <c r="F68" i="73"/>
  <c r="F67" i="73"/>
  <c r="F66" i="73"/>
  <c r="F65" i="73"/>
  <c r="F64" i="73"/>
  <c r="F63" i="73"/>
  <c r="F62" i="73"/>
  <c r="F61" i="73"/>
  <c r="F60" i="73"/>
  <c r="F59" i="73"/>
  <c r="F58" i="73"/>
  <c r="F57" i="73"/>
  <c r="F56" i="73"/>
  <c r="F55" i="73"/>
  <c r="F54" i="73"/>
  <c r="F53" i="73"/>
  <c r="F52" i="73"/>
  <c r="F51" i="73"/>
  <c r="F50" i="73"/>
  <c r="F49" i="73"/>
  <c r="F48" i="73"/>
  <c r="F47" i="73"/>
  <c r="F46" i="73"/>
  <c r="F45" i="73"/>
  <c r="F44" i="73"/>
  <c r="F43" i="73"/>
  <c r="F42" i="73"/>
  <c r="F41" i="73"/>
  <c r="F40" i="73"/>
  <c r="F39" i="73"/>
  <c r="F38" i="73"/>
  <c r="F37" i="73"/>
  <c r="G36" i="73"/>
  <c r="F36" i="73"/>
  <c r="F35" i="73"/>
  <c r="H34" i="73"/>
  <c r="F34" i="73"/>
  <c r="F33" i="73"/>
  <c r="G32" i="73"/>
  <c r="F32" i="73"/>
  <c r="F31" i="73"/>
  <c r="H30" i="73"/>
  <c r="F30" i="73"/>
  <c r="F29" i="73"/>
  <c r="G28" i="73"/>
  <c r="F28" i="73"/>
  <c r="F27" i="73"/>
  <c r="J18" i="73"/>
  <c r="F412" i="72"/>
  <c r="F411" i="72"/>
  <c r="F410" i="72"/>
  <c r="I410" i="72"/>
  <c r="F409" i="72"/>
  <c r="G409" i="72"/>
  <c r="F408" i="72"/>
  <c r="H408" i="72"/>
  <c r="F407" i="72"/>
  <c r="F406" i="72"/>
  <c r="F405" i="72"/>
  <c r="H405" i="72"/>
  <c r="F404" i="72"/>
  <c r="F403" i="72"/>
  <c r="I403" i="72"/>
  <c r="F402" i="72"/>
  <c r="F401" i="72"/>
  <c r="G400" i="72"/>
  <c r="F400" i="72"/>
  <c r="J400" i="72"/>
  <c r="I399" i="72"/>
  <c r="F399" i="72"/>
  <c r="I398" i="72"/>
  <c r="F398" i="72"/>
  <c r="G398" i="72"/>
  <c r="F397" i="72"/>
  <c r="H396" i="72"/>
  <c r="F396" i="72"/>
  <c r="J396" i="72"/>
  <c r="F395" i="72"/>
  <c r="F394" i="72"/>
  <c r="I394" i="72"/>
  <c r="F393" i="72"/>
  <c r="H393" i="72"/>
  <c r="G392" i="72"/>
  <c r="F392" i="72"/>
  <c r="J392" i="72"/>
  <c r="F391" i="72"/>
  <c r="F390" i="72"/>
  <c r="H389" i="72"/>
  <c r="F389" i="72"/>
  <c r="F388" i="72"/>
  <c r="J388" i="72"/>
  <c r="F387" i="72"/>
  <c r="H387" i="72"/>
  <c r="F386" i="72"/>
  <c r="F385" i="72"/>
  <c r="F384" i="72"/>
  <c r="F383" i="72"/>
  <c r="I383" i="72"/>
  <c r="F382" i="72"/>
  <c r="G382" i="72"/>
  <c r="F381" i="72"/>
  <c r="H380" i="72"/>
  <c r="F380" i="72"/>
  <c r="F379" i="72"/>
  <c r="F378" i="72"/>
  <c r="I378" i="72"/>
  <c r="F377" i="72"/>
  <c r="G377" i="72"/>
  <c r="F376" i="72"/>
  <c r="F375" i="72"/>
  <c r="F374" i="72"/>
  <c r="F373" i="72"/>
  <c r="H373" i="72"/>
  <c r="H372" i="72"/>
  <c r="F372" i="72"/>
  <c r="H371" i="72"/>
  <c r="F371" i="72"/>
  <c r="I371" i="72"/>
  <c r="F370" i="72"/>
  <c r="F369" i="72"/>
  <c r="I368" i="72"/>
  <c r="G368" i="72"/>
  <c r="F368" i="72"/>
  <c r="J368" i="72"/>
  <c r="I367" i="72"/>
  <c r="F367" i="72"/>
  <c r="I366" i="72"/>
  <c r="F366" i="72"/>
  <c r="G366" i="72"/>
  <c r="F365" i="72"/>
  <c r="G364" i="72"/>
  <c r="F364" i="72"/>
  <c r="J364" i="72"/>
  <c r="F363" i="72"/>
  <c r="F362" i="72"/>
  <c r="I362" i="72"/>
  <c r="H361" i="72"/>
  <c r="F361" i="72"/>
  <c r="G361" i="72"/>
  <c r="H360" i="72"/>
  <c r="F360" i="72"/>
  <c r="J360" i="72"/>
  <c r="F359" i="72"/>
  <c r="F358" i="72"/>
  <c r="F357" i="72"/>
  <c r="H356" i="72"/>
  <c r="F356" i="72"/>
  <c r="H355" i="72"/>
  <c r="F355" i="72"/>
  <c r="I355" i="72"/>
  <c r="I354" i="72"/>
  <c r="F354" i="72"/>
  <c r="G354" i="72"/>
  <c r="F353" i="72"/>
  <c r="I352" i="72"/>
  <c r="G352" i="72"/>
  <c r="F352" i="72"/>
  <c r="J352" i="72"/>
  <c r="I351" i="72"/>
  <c r="F351" i="72"/>
  <c r="I350" i="72"/>
  <c r="F350" i="72"/>
  <c r="G350" i="72"/>
  <c r="F349" i="72"/>
  <c r="F348" i="72"/>
  <c r="J348" i="72"/>
  <c r="F347" i="72"/>
  <c r="H347" i="72"/>
  <c r="F346" i="72"/>
  <c r="G345" i="72"/>
  <c r="F345" i="72"/>
  <c r="H345" i="72"/>
  <c r="F344" i="72"/>
  <c r="J344" i="72"/>
  <c r="F343" i="72"/>
  <c r="H343" i="72"/>
  <c r="F342" i="72"/>
  <c r="F341" i="72"/>
  <c r="H341" i="72"/>
  <c r="F340" i="72"/>
  <c r="J340" i="72"/>
  <c r="F339" i="72"/>
  <c r="H339" i="72"/>
  <c r="F338" i="72"/>
  <c r="G337" i="72"/>
  <c r="F337" i="72"/>
  <c r="F336" i="72"/>
  <c r="J336" i="72"/>
  <c r="F335" i="72"/>
  <c r="G334" i="72"/>
  <c r="F334" i="72"/>
  <c r="I334" i="72"/>
  <c r="F333" i="72"/>
  <c r="G333" i="72"/>
  <c r="F332" i="72"/>
  <c r="F331" i="72"/>
  <c r="F330" i="72"/>
  <c r="I330" i="72"/>
  <c r="F329" i="72"/>
  <c r="G329" i="72"/>
  <c r="F328" i="72"/>
  <c r="I327" i="72"/>
  <c r="H327" i="72"/>
  <c r="G327" i="72"/>
  <c r="F327" i="72"/>
  <c r="J327" i="72"/>
  <c r="I326" i="72"/>
  <c r="F326" i="72"/>
  <c r="F325" i="72"/>
  <c r="G325" i="72"/>
  <c r="F324" i="72"/>
  <c r="I323" i="72"/>
  <c r="F323" i="72"/>
  <c r="J323" i="72"/>
  <c r="F322" i="72"/>
  <c r="F321" i="72"/>
  <c r="I321" i="72"/>
  <c r="G320" i="72"/>
  <c r="F320" i="72"/>
  <c r="H320" i="72"/>
  <c r="I319" i="72"/>
  <c r="G319" i="72"/>
  <c r="F319" i="72"/>
  <c r="J319" i="72"/>
  <c r="F318" i="72"/>
  <c r="F317" i="72"/>
  <c r="H316" i="72"/>
  <c r="F316" i="72"/>
  <c r="I315" i="72"/>
  <c r="G315" i="72"/>
  <c r="F315" i="72"/>
  <c r="J315" i="72"/>
  <c r="I314" i="72"/>
  <c r="F314" i="72"/>
  <c r="H314" i="72"/>
  <c r="F313" i="72"/>
  <c r="F312" i="72"/>
  <c r="H311" i="72"/>
  <c r="F311" i="72"/>
  <c r="F310" i="72"/>
  <c r="I310" i="72"/>
  <c r="F309" i="72"/>
  <c r="I309" i="72"/>
  <c r="F308" i="72"/>
  <c r="H307" i="72"/>
  <c r="F307" i="72"/>
  <c r="F306" i="72"/>
  <c r="F305" i="72"/>
  <c r="I305" i="72"/>
  <c r="F304" i="72"/>
  <c r="G304" i="72"/>
  <c r="F303" i="72"/>
  <c r="F302" i="72"/>
  <c r="F301" i="72"/>
  <c r="F300" i="72"/>
  <c r="H300" i="72"/>
  <c r="H299" i="72"/>
  <c r="F299" i="72"/>
  <c r="F298" i="72"/>
  <c r="H298" i="72"/>
  <c r="F297" i="72"/>
  <c r="F296" i="72"/>
  <c r="I295" i="72"/>
  <c r="G295" i="72"/>
  <c r="F295" i="72"/>
  <c r="J295" i="72"/>
  <c r="I294" i="72"/>
  <c r="F294" i="72"/>
  <c r="I293" i="72"/>
  <c r="F293" i="72"/>
  <c r="G293" i="72"/>
  <c r="F292" i="72"/>
  <c r="H291" i="72"/>
  <c r="F291" i="72"/>
  <c r="J291" i="72"/>
  <c r="F290" i="72"/>
  <c r="F289" i="72"/>
  <c r="I289" i="72"/>
  <c r="F288" i="72"/>
  <c r="H288" i="72"/>
  <c r="G287" i="72"/>
  <c r="F287" i="72"/>
  <c r="J287" i="72"/>
  <c r="F286" i="72"/>
  <c r="F285" i="72"/>
  <c r="H284" i="72"/>
  <c r="F284" i="72"/>
  <c r="F283" i="72"/>
  <c r="J283" i="72"/>
  <c r="F282" i="72"/>
  <c r="H282" i="72"/>
  <c r="F281" i="72"/>
  <c r="F280" i="72"/>
  <c r="F279" i="72"/>
  <c r="F278" i="72"/>
  <c r="I278" i="72"/>
  <c r="F277" i="72"/>
  <c r="G277" i="72"/>
  <c r="F276" i="72"/>
  <c r="H275" i="72"/>
  <c r="F275" i="72"/>
  <c r="F274" i="72"/>
  <c r="F273" i="72"/>
  <c r="I273" i="72"/>
  <c r="F272" i="72"/>
  <c r="G272" i="72"/>
  <c r="F271" i="72"/>
  <c r="F270" i="72"/>
  <c r="F269" i="72"/>
  <c r="F268" i="72"/>
  <c r="H268" i="72"/>
  <c r="H267" i="72"/>
  <c r="F267" i="72"/>
  <c r="H266" i="72"/>
  <c r="F266" i="72"/>
  <c r="I266" i="72"/>
  <c r="F265" i="72"/>
  <c r="F264" i="72"/>
  <c r="I263" i="72"/>
  <c r="H263" i="72"/>
  <c r="G263" i="72"/>
  <c r="F263" i="72"/>
  <c r="J263" i="72"/>
  <c r="I262" i="72"/>
  <c r="F262" i="72"/>
  <c r="I261" i="72"/>
  <c r="F261" i="72"/>
  <c r="G261" i="72"/>
  <c r="F260" i="72"/>
  <c r="G259" i="72"/>
  <c r="F259" i="72"/>
  <c r="J259" i="72"/>
  <c r="F258" i="72"/>
  <c r="F257" i="72"/>
  <c r="I257" i="72"/>
  <c r="H256" i="72"/>
  <c r="F256" i="72"/>
  <c r="G256" i="72"/>
  <c r="H255" i="72"/>
  <c r="F255" i="72"/>
  <c r="J255" i="72"/>
  <c r="F254" i="72"/>
  <c r="F253" i="72"/>
  <c r="F252" i="72"/>
  <c r="H252" i="72"/>
  <c r="H251" i="72"/>
  <c r="F251" i="72"/>
  <c r="J251" i="72"/>
  <c r="F250" i="72"/>
  <c r="H250" i="72"/>
  <c r="F249" i="72"/>
  <c r="F248" i="72"/>
  <c r="F247" i="72"/>
  <c r="F246" i="72"/>
  <c r="I246" i="72"/>
  <c r="G245" i="72"/>
  <c r="F245" i="72"/>
  <c r="I245" i="72"/>
  <c r="F244" i="72"/>
  <c r="F243" i="72"/>
  <c r="F242" i="72"/>
  <c r="F241" i="72"/>
  <c r="I241" i="72"/>
  <c r="F240" i="72"/>
  <c r="G240" i="72"/>
  <c r="F239" i="72"/>
  <c r="H239" i="72"/>
  <c r="F238" i="72"/>
  <c r="F237" i="72"/>
  <c r="F236" i="72"/>
  <c r="H236" i="72"/>
  <c r="F235" i="72"/>
  <c r="F234" i="72"/>
  <c r="I234" i="72"/>
  <c r="F233" i="72"/>
  <c r="F232" i="72"/>
  <c r="G231" i="72"/>
  <c r="F231" i="72"/>
  <c r="J231" i="72"/>
  <c r="I230" i="72"/>
  <c r="F230" i="72"/>
  <c r="I229" i="72"/>
  <c r="F229" i="72"/>
  <c r="G229" i="72"/>
  <c r="F228" i="72"/>
  <c r="G227" i="72"/>
  <c r="F227" i="72"/>
  <c r="J227" i="72"/>
  <c r="F226" i="72"/>
  <c r="F225" i="72"/>
  <c r="I225" i="72"/>
  <c r="G224" i="72"/>
  <c r="F224" i="72"/>
  <c r="H224" i="72"/>
  <c r="F223" i="72"/>
  <c r="J223" i="72"/>
  <c r="F222" i="72"/>
  <c r="H221" i="72"/>
  <c r="F221" i="72"/>
  <c r="F220" i="72"/>
  <c r="G220" i="72"/>
  <c r="F219" i="72"/>
  <c r="H219" i="72"/>
  <c r="F218" i="72"/>
  <c r="I218" i="72"/>
  <c r="G217" i="72"/>
  <c r="F217" i="72"/>
  <c r="J217" i="72"/>
  <c r="F216" i="72"/>
  <c r="G216" i="72"/>
  <c r="F215" i="72"/>
  <c r="H215" i="72"/>
  <c r="F214" i="72"/>
  <c r="I214" i="72"/>
  <c r="F213" i="72"/>
  <c r="F212" i="72"/>
  <c r="G212" i="72"/>
  <c r="F211" i="72"/>
  <c r="H211" i="72"/>
  <c r="F210" i="72"/>
  <c r="I210" i="72"/>
  <c r="I209" i="72"/>
  <c r="G209" i="72"/>
  <c r="F209" i="72"/>
  <c r="J209" i="72"/>
  <c r="F208" i="72"/>
  <c r="G208" i="72"/>
  <c r="F207" i="72"/>
  <c r="H207" i="72"/>
  <c r="F206" i="72"/>
  <c r="I206" i="72"/>
  <c r="F205" i="72"/>
  <c r="H205" i="72"/>
  <c r="F204" i="72"/>
  <c r="G204" i="72"/>
  <c r="F203" i="72"/>
  <c r="H203" i="72"/>
  <c r="F202" i="72"/>
  <c r="I202" i="72"/>
  <c r="I201" i="72"/>
  <c r="F201" i="72"/>
  <c r="J201" i="72"/>
  <c r="F200" i="72"/>
  <c r="G200" i="72"/>
  <c r="F199" i="72"/>
  <c r="H199" i="72"/>
  <c r="F198" i="72"/>
  <c r="I198" i="72"/>
  <c r="F197" i="72"/>
  <c r="F196" i="72"/>
  <c r="G196" i="72"/>
  <c r="F195" i="72"/>
  <c r="H195" i="72"/>
  <c r="F194" i="72"/>
  <c r="I194" i="72"/>
  <c r="F193" i="72"/>
  <c r="J193" i="72"/>
  <c r="F192" i="72"/>
  <c r="G192" i="72"/>
  <c r="F191" i="72"/>
  <c r="H191" i="72"/>
  <c r="F190" i="72"/>
  <c r="I190" i="72"/>
  <c r="H189" i="72"/>
  <c r="F189" i="72"/>
  <c r="F188" i="72"/>
  <c r="G188" i="72"/>
  <c r="F187" i="72"/>
  <c r="H187" i="72"/>
  <c r="F186" i="72"/>
  <c r="I186" i="72"/>
  <c r="I185" i="72"/>
  <c r="G185" i="72"/>
  <c r="F185" i="72"/>
  <c r="J185" i="72"/>
  <c r="F184" i="72"/>
  <c r="G184" i="72"/>
  <c r="F183" i="72"/>
  <c r="H183" i="72"/>
  <c r="F182" i="72"/>
  <c r="I182" i="72"/>
  <c r="F181" i="72"/>
  <c r="F180" i="72"/>
  <c r="G180" i="72"/>
  <c r="F179" i="72"/>
  <c r="H179" i="72"/>
  <c r="F178" i="72"/>
  <c r="I178" i="72"/>
  <c r="G177" i="72"/>
  <c r="F177" i="72"/>
  <c r="J177" i="72"/>
  <c r="F176" i="72"/>
  <c r="G176" i="72"/>
  <c r="F175" i="72"/>
  <c r="H175" i="72"/>
  <c r="F174" i="72"/>
  <c r="I174" i="72"/>
  <c r="F173" i="72"/>
  <c r="H173" i="72"/>
  <c r="F172" i="72"/>
  <c r="G172" i="72"/>
  <c r="F171" i="72"/>
  <c r="H171" i="72"/>
  <c r="F170" i="72"/>
  <c r="I170" i="72"/>
  <c r="F169" i="72"/>
  <c r="J169" i="72"/>
  <c r="F168" i="72"/>
  <c r="G168" i="72"/>
  <c r="F167" i="72"/>
  <c r="H167" i="72"/>
  <c r="F166" i="72"/>
  <c r="I166" i="72"/>
  <c r="F165" i="72"/>
  <c r="F164" i="72"/>
  <c r="G164" i="72"/>
  <c r="F163" i="72"/>
  <c r="H163" i="72"/>
  <c r="F162" i="72"/>
  <c r="I162" i="72"/>
  <c r="I161" i="72"/>
  <c r="F161" i="72"/>
  <c r="J161" i="72"/>
  <c r="F160" i="72"/>
  <c r="G160" i="72"/>
  <c r="F159" i="72"/>
  <c r="H159" i="72"/>
  <c r="F158" i="72"/>
  <c r="I158" i="72"/>
  <c r="H157" i="72"/>
  <c r="F157" i="72"/>
  <c r="F156" i="72"/>
  <c r="G156" i="72"/>
  <c r="F155" i="72"/>
  <c r="H155" i="72"/>
  <c r="F154" i="72"/>
  <c r="I154" i="72"/>
  <c r="G153" i="72"/>
  <c r="F153" i="72"/>
  <c r="J153" i="72"/>
  <c r="F152" i="72"/>
  <c r="G152" i="72"/>
  <c r="F151" i="72"/>
  <c r="H151" i="72"/>
  <c r="F150" i="72"/>
  <c r="I150" i="72"/>
  <c r="F149" i="72"/>
  <c r="F148" i="72"/>
  <c r="G148" i="72"/>
  <c r="F147" i="72"/>
  <c r="H147" i="72"/>
  <c r="F146" i="72"/>
  <c r="I146" i="72"/>
  <c r="G145" i="72"/>
  <c r="F145" i="72"/>
  <c r="J145" i="72"/>
  <c r="F144" i="72"/>
  <c r="G144" i="72"/>
  <c r="F143" i="72"/>
  <c r="H143" i="72"/>
  <c r="F142" i="72"/>
  <c r="I142" i="72"/>
  <c r="F141" i="72"/>
  <c r="H141" i="72"/>
  <c r="F140" i="72"/>
  <c r="G140" i="72"/>
  <c r="F139" i="72"/>
  <c r="H139" i="72"/>
  <c r="F138" i="72"/>
  <c r="I138" i="72"/>
  <c r="I137" i="72"/>
  <c r="F137" i="72"/>
  <c r="J137" i="72"/>
  <c r="F136" i="72"/>
  <c r="G136" i="72"/>
  <c r="F135" i="72"/>
  <c r="H135" i="72"/>
  <c r="F134" i="72"/>
  <c r="I134" i="72"/>
  <c r="F133" i="72"/>
  <c r="F132" i="72"/>
  <c r="G132" i="72"/>
  <c r="F131" i="72"/>
  <c r="H131" i="72"/>
  <c r="F130" i="72"/>
  <c r="I130" i="72"/>
  <c r="F129" i="72"/>
  <c r="J129" i="72"/>
  <c r="F128" i="72"/>
  <c r="G128" i="72"/>
  <c r="F127" i="72"/>
  <c r="H127" i="72"/>
  <c r="F126" i="72"/>
  <c r="I126" i="72"/>
  <c r="H125" i="72"/>
  <c r="F125" i="72"/>
  <c r="F124" i="72"/>
  <c r="G124" i="72"/>
  <c r="F123" i="72"/>
  <c r="H123" i="72"/>
  <c r="F122" i="72"/>
  <c r="I122" i="72"/>
  <c r="G121" i="72"/>
  <c r="F121" i="72"/>
  <c r="J121" i="72"/>
  <c r="F120" i="72"/>
  <c r="G120" i="72"/>
  <c r="F119" i="72"/>
  <c r="H119" i="72"/>
  <c r="F118" i="72"/>
  <c r="I118" i="72"/>
  <c r="F117" i="72"/>
  <c r="F116" i="72"/>
  <c r="G116" i="72"/>
  <c r="F115" i="72"/>
  <c r="H115" i="72"/>
  <c r="F114" i="72"/>
  <c r="I114" i="72"/>
  <c r="G113" i="72"/>
  <c r="F113" i="72"/>
  <c r="J113" i="72"/>
  <c r="F112" i="72"/>
  <c r="G112" i="72"/>
  <c r="F111" i="72"/>
  <c r="H111" i="72"/>
  <c r="F110" i="72"/>
  <c r="I110" i="72"/>
  <c r="F109" i="72"/>
  <c r="J109" i="72"/>
  <c r="F108" i="72"/>
  <c r="G108" i="72"/>
  <c r="F107" i="72"/>
  <c r="H107" i="72"/>
  <c r="F106" i="72"/>
  <c r="I106" i="72"/>
  <c r="F105" i="72"/>
  <c r="J105" i="72"/>
  <c r="F104" i="72"/>
  <c r="G104" i="72"/>
  <c r="F103" i="72"/>
  <c r="H103" i="72"/>
  <c r="F102" i="72"/>
  <c r="I102" i="72"/>
  <c r="H101" i="72"/>
  <c r="F101" i="72"/>
  <c r="J101" i="72"/>
  <c r="F100" i="72"/>
  <c r="G100" i="72"/>
  <c r="F99" i="72"/>
  <c r="H99" i="72"/>
  <c r="F98" i="72"/>
  <c r="I98" i="72"/>
  <c r="G97" i="72"/>
  <c r="F97" i="72"/>
  <c r="J97" i="72"/>
  <c r="F96" i="72"/>
  <c r="G96" i="72"/>
  <c r="F95" i="72"/>
  <c r="H95" i="72"/>
  <c r="F94" i="72"/>
  <c r="I94" i="72"/>
  <c r="F93" i="72"/>
  <c r="J93" i="72"/>
  <c r="F92" i="72"/>
  <c r="G92" i="72"/>
  <c r="F91" i="72"/>
  <c r="H91" i="72"/>
  <c r="F90" i="72"/>
  <c r="I90" i="72"/>
  <c r="H89" i="72"/>
  <c r="F89" i="72"/>
  <c r="J89" i="72"/>
  <c r="F88" i="72"/>
  <c r="G88" i="72"/>
  <c r="F87" i="72"/>
  <c r="H87" i="72"/>
  <c r="F86" i="72"/>
  <c r="I86" i="72"/>
  <c r="H85" i="72"/>
  <c r="F85" i="72"/>
  <c r="J85" i="72"/>
  <c r="F84" i="72"/>
  <c r="G84" i="72"/>
  <c r="F83" i="72"/>
  <c r="H83" i="72"/>
  <c r="F82" i="72"/>
  <c r="I82" i="72"/>
  <c r="G81" i="72"/>
  <c r="F81" i="72"/>
  <c r="J81" i="72"/>
  <c r="F80" i="72"/>
  <c r="G80" i="72"/>
  <c r="F79" i="72"/>
  <c r="H79" i="72"/>
  <c r="F78" i="72"/>
  <c r="I78" i="72"/>
  <c r="F77" i="72"/>
  <c r="J77" i="72"/>
  <c r="F76" i="72"/>
  <c r="G76" i="72"/>
  <c r="F75" i="72"/>
  <c r="H75" i="72"/>
  <c r="F74" i="72"/>
  <c r="I74" i="72"/>
  <c r="F73" i="72"/>
  <c r="J73" i="72"/>
  <c r="F72" i="72"/>
  <c r="G72" i="72"/>
  <c r="F71" i="72"/>
  <c r="H71" i="72"/>
  <c r="F70" i="72"/>
  <c r="I70" i="72"/>
  <c r="H69" i="72"/>
  <c r="F69" i="72"/>
  <c r="J69" i="72"/>
  <c r="F68" i="72"/>
  <c r="G68" i="72"/>
  <c r="F67" i="72"/>
  <c r="H67" i="72"/>
  <c r="F66" i="72"/>
  <c r="I66" i="72"/>
  <c r="G65" i="72"/>
  <c r="F65" i="72"/>
  <c r="J65" i="72"/>
  <c r="F64" i="72"/>
  <c r="G64" i="72"/>
  <c r="F63" i="72"/>
  <c r="H63" i="72"/>
  <c r="F62" i="72"/>
  <c r="I62" i="72"/>
  <c r="F61" i="72"/>
  <c r="J61" i="72"/>
  <c r="F60" i="72"/>
  <c r="G60" i="72"/>
  <c r="F59" i="72"/>
  <c r="H59" i="72"/>
  <c r="F58" i="72"/>
  <c r="I58" i="72"/>
  <c r="H57" i="72"/>
  <c r="F57" i="72"/>
  <c r="J57" i="72"/>
  <c r="F56" i="72"/>
  <c r="G56" i="72"/>
  <c r="F55" i="72"/>
  <c r="H55" i="72"/>
  <c r="F54" i="72"/>
  <c r="I54" i="72"/>
  <c r="H53" i="72"/>
  <c r="F53" i="72"/>
  <c r="J53" i="72"/>
  <c r="F52" i="72"/>
  <c r="G52" i="72"/>
  <c r="F51" i="72"/>
  <c r="H51" i="72"/>
  <c r="F50" i="72"/>
  <c r="I50" i="72"/>
  <c r="G49" i="72"/>
  <c r="F49" i="72"/>
  <c r="J49" i="72"/>
  <c r="F48" i="72"/>
  <c r="G48" i="72"/>
  <c r="F47" i="72"/>
  <c r="H47" i="72"/>
  <c r="F46" i="72"/>
  <c r="I46" i="72"/>
  <c r="F45" i="72"/>
  <c r="J45" i="72"/>
  <c r="F44" i="72"/>
  <c r="G44" i="72"/>
  <c r="F43" i="72"/>
  <c r="H43" i="72"/>
  <c r="F42" i="72"/>
  <c r="I42" i="72"/>
  <c r="F41" i="72"/>
  <c r="J41" i="72"/>
  <c r="F40" i="72"/>
  <c r="G40" i="72"/>
  <c r="F39" i="72"/>
  <c r="H39" i="72"/>
  <c r="F38" i="72"/>
  <c r="I38" i="72"/>
  <c r="H37" i="72"/>
  <c r="F37" i="72"/>
  <c r="J37" i="72"/>
  <c r="F36" i="72"/>
  <c r="G36" i="72"/>
  <c r="F35" i="72"/>
  <c r="H35" i="72"/>
  <c r="F34" i="72"/>
  <c r="I34" i="72"/>
  <c r="G33" i="72"/>
  <c r="F33" i="72"/>
  <c r="J33" i="72"/>
  <c r="F32" i="72"/>
  <c r="G32" i="72"/>
  <c r="F31" i="72"/>
  <c r="H31" i="72"/>
  <c r="F30" i="72"/>
  <c r="I30" i="72"/>
  <c r="J18" i="72"/>
  <c r="F412" i="71"/>
  <c r="F411" i="71"/>
  <c r="F410" i="71"/>
  <c r="G410" i="71"/>
  <c r="F409" i="71"/>
  <c r="F408" i="71"/>
  <c r="J408" i="71"/>
  <c r="J407" i="71"/>
  <c r="H407" i="71"/>
  <c r="F407" i="71"/>
  <c r="I406" i="71"/>
  <c r="H406" i="71"/>
  <c r="G406" i="71"/>
  <c r="F406" i="71"/>
  <c r="J406" i="71"/>
  <c r="F405" i="71"/>
  <c r="F404" i="71"/>
  <c r="J403" i="71"/>
  <c r="F403" i="71"/>
  <c r="I402" i="71"/>
  <c r="H402" i="71"/>
  <c r="G402" i="71"/>
  <c r="F402" i="71"/>
  <c r="J402" i="71"/>
  <c r="F401" i="71"/>
  <c r="J401" i="71"/>
  <c r="F400" i="71"/>
  <c r="F399" i="71"/>
  <c r="F398" i="71"/>
  <c r="I398" i="71"/>
  <c r="F397" i="71"/>
  <c r="J397" i="71"/>
  <c r="F396" i="71"/>
  <c r="J396" i="71"/>
  <c r="F395" i="71"/>
  <c r="G394" i="71"/>
  <c r="F394" i="71"/>
  <c r="F393" i="71"/>
  <c r="F392" i="71"/>
  <c r="J392" i="71"/>
  <c r="F391" i="71"/>
  <c r="F390" i="71"/>
  <c r="F389" i="71"/>
  <c r="F388" i="71"/>
  <c r="F387" i="71"/>
  <c r="J387" i="71"/>
  <c r="F386" i="71"/>
  <c r="I386" i="71"/>
  <c r="F385" i="71"/>
  <c r="F384" i="71"/>
  <c r="F383" i="71"/>
  <c r="F382" i="71"/>
  <c r="F381" i="71"/>
  <c r="J381" i="71"/>
  <c r="F380" i="71"/>
  <c r="F379" i="71"/>
  <c r="F378" i="71"/>
  <c r="F377" i="71"/>
  <c r="F376" i="71"/>
  <c r="J376" i="71"/>
  <c r="H375" i="71"/>
  <c r="F375" i="71"/>
  <c r="J375" i="71"/>
  <c r="F374" i="71"/>
  <c r="F373" i="71"/>
  <c r="F372" i="71"/>
  <c r="F371" i="71"/>
  <c r="J371" i="71"/>
  <c r="F370" i="71"/>
  <c r="G370" i="71"/>
  <c r="F369" i="71"/>
  <c r="F368" i="71"/>
  <c r="F367" i="71"/>
  <c r="G366" i="71"/>
  <c r="F366" i="71"/>
  <c r="F365" i="71"/>
  <c r="J365" i="71"/>
  <c r="F364" i="71"/>
  <c r="J364" i="71"/>
  <c r="F363" i="71"/>
  <c r="F362" i="71"/>
  <c r="F361" i="71"/>
  <c r="J360" i="71"/>
  <c r="F360" i="71"/>
  <c r="F359" i="71"/>
  <c r="J359" i="71"/>
  <c r="F358" i="71"/>
  <c r="F357" i="71"/>
  <c r="F356" i="71"/>
  <c r="F355" i="71"/>
  <c r="G354" i="71"/>
  <c r="F354" i="71"/>
  <c r="F353" i="71"/>
  <c r="F352" i="71"/>
  <c r="F351" i="71"/>
  <c r="H350" i="71"/>
  <c r="F350" i="71"/>
  <c r="J350" i="71"/>
  <c r="F349" i="71"/>
  <c r="J348" i="71"/>
  <c r="F348" i="71"/>
  <c r="I348" i="71"/>
  <c r="F347" i="71"/>
  <c r="J347" i="71"/>
  <c r="F346" i="71"/>
  <c r="I346" i="71"/>
  <c r="F345" i="71"/>
  <c r="F344" i="71"/>
  <c r="F343" i="71"/>
  <c r="J343" i="71"/>
  <c r="F342" i="71"/>
  <c r="F341" i="71"/>
  <c r="F340" i="71"/>
  <c r="F339" i="71"/>
  <c r="I338" i="71"/>
  <c r="F338" i="71"/>
  <c r="F337" i="71"/>
  <c r="J337" i="71"/>
  <c r="F336" i="71"/>
  <c r="J336" i="71"/>
  <c r="F335" i="71"/>
  <c r="H335" i="71"/>
  <c r="H334" i="71"/>
  <c r="G334" i="71"/>
  <c r="F334" i="71"/>
  <c r="J334" i="71"/>
  <c r="F333" i="71"/>
  <c r="J332" i="71"/>
  <c r="I332" i="71"/>
  <c r="F332" i="71"/>
  <c r="F331" i="71"/>
  <c r="I330" i="71"/>
  <c r="H330" i="71"/>
  <c r="F330" i="71"/>
  <c r="J330" i="71"/>
  <c r="F329" i="71"/>
  <c r="F328" i="71"/>
  <c r="J328" i="71"/>
  <c r="F327" i="71"/>
  <c r="F326" i="71"/>
  <c r="J326" i="71"/>
  <c r="I325" i="71"/>
  <c r="F325" i="71"/>
  <c r="F324" i="71"/>
  <c r="F323" i="71"/>
  <c r="J323" i="71"/>
  <c r="F322" i="71"/>
  <c r="F321" i="71"/>
  <c r="F320" i="71"/>
  <c r="J320" i="71"/>
  <c r="F319" i="71"/>
  <c r="F318" i="71"/>
  <c r="J318" i="71"/>
  <c r="F317" i="71"/>
  <c r="F316" i="71"/>
  <c r="F315" i="71"/>
  <c r="J315" i="71"/>
  <c r="F314" i="71"/>
  <c r="J314" i="71"/>
  <c r="F313" i="71"/>
  <c r="G313" i="71"/>
  <c r="F312" i="71"/>
  <c r="F311" i="71"/>
  <c r="F310" i="71"/>
  <c r="J310" i="71"/>
  <c r="F309" i="71"/>
  <c r="F308" i="71"/>
  <c r="F307" i="71"/>
  <c r="F306" i="71"/>
  <c r="H305" i="71"/>
  <c r="G305" i="71"/>
  <c r="F305" i="71"/>
  <c r="J305" i="71"/>
  <c r="F304" i="71"/>
  <c r="J304" i="71"/>
  <c r="J303" i="71"/>
  <c r="I303" i="71"/>
  <c r="F303" i="71"/>
  <c r="F302" i="71"/>
  <c r="F301" i="71"/>
  <c r="F300" i="71"/>
  <c r="F299" i="71"/>
  <c r="J299" i="71"/>
  <c r="J298" i="71"/>
  <c r="H298" i="71"/>
  <c r="F298" i="71"/>
  <c r="F297" i="71"/>
  <c r="F296" i="71"/>
  <c r="F295" i="71"/>
  <c r="F294" i="71"/>
  <c r="J294" i="71"/>
  <c r="F293" i="71"/>
  <c r="I292" i="71"/>
  <c r="F292" i="71"/>
  <c r="J292" i="71"/>
  <c r="F291" i="71"/>
  <c r="F290" i="71"/>
  <c r="I289" i="71"/>
  <c r="F289" i="71"/>
  <c r="J288" i="71"/>
  <c r="F288" i="71"/>
  <c r="F287" i="71"/>
  <c r="F286" i="71"/>
  <c r="J286" i="71"/>
  <c r="G285" i="71"/>
  <c r="F285" i="71"/>
  <c r="F284" i="71"/>
  <c r="F283" i="71"/>
  <c r="J283" i="71"/>
  <c r="J282" i="71"/>
  <c r="F282" i="71"/>
  <c r="H282" i="71"/>
  <c r="I281" i="71"/>
  <c r="H281" i="71"/>
  <c r="F281" i="71"/>
  <c r="J281" i="71"/>
  <c r="F280" i="71"/>
  <c r="J280" i="71"/>
  <c r="F279" i="71"/>
  <c r="F278" i="71"/>
  <c r="J278" i="71"/>
  <c r="I277" i="71"/>
  <c r="H277" i="71"/>
  <c r="F277" i="71"/>
  <c r="J277" i="71"/>
  <c r="J276" i="71"/>
  <c r="I276" i="71"/>
  <c r="F276" i="71"/>
  <c r="F275" i="71"/>
  <c r="F274" i="71"/>
  <c r="I273" i="71"/>
  <c r="F273" i="71"/>
  <c r="F272" i="71"/>
  <c r="J272" i="71"/>
  <c r="I271" i="71"/>
  <c r="F271" i="71"/>
  <c r="J271" i="71"/>
  <c r="F270" i="71"/>
  <c r="J270" i="71"/>
  <c r="H269" i="71"/>
  <c r="G269" i="71"/>
  <c r="F269" i="71"/>
  <c r="J269" i="71"/>
  <c r="F268" i="71"/>
  <c r="J267" i="71"/>
  <c r="F267" i="71"/>
  <c r="F266" i="71"/>
  <c r="F265" i="71"/>
  <c r="F264" i="71"/>
  <c r="F263" i="71"/>
  <c r="F262" i="71"/>
  <c r="J262" i="71"/>
  <c r="F261" i="71"/>
  <c r="I261" i="71"/>
  <c r="J260" i="71"/>
  <c r="F260" i="71"/>
  <c r="I260" i="71"/>
  <c r="F259" i="71"/>
  <c r="J259" i="71"/>
  <c r="F258" i="71"/>
  <c r="F257" i="71"/>
  <c r="G257" i="71"/>
  <c r="F256" i="71"/>
  <c r="J256" i="71"/>
  <c r="J255" i="71"/>
  <c r="F255" i="71"/>
  <c r="I255" i="71"/>
  <c r="F254" i="71"/>
  <c r="J254" i="71"/>
  <c r="F253" i="71"/>
  <c r="F252" i="71"/>
  <c r="F251" i="71"/>
  <c r="J251" i="71"/>
  <c r="F250" i="71"/>
  <c r="J250" i="71"/>
  <c r="G249" i="71"/>
  <c r="F249" i="71"/>
  <c r="F248" i="71"/>
  <c r="J248" i="71"/>
  <c r="F247" i="71"/>
  <c r="J246" i="71"/>
  <c r="F246" i="71"/>
  <c r="F245" i="71"/>
  <c r="F244" i="71"/>
  <c r="F243" i="71"/>
  <c r="J243" i="71"/>
  <c r="F242" i="71"/>
  <c r="G241" i="71"/>
  <c r="F241" i="71"/>
  <c r="F240" i="71"/>
  <c r="J240" i="71"/>
  <c r="F239" i="71"/>
  <c r="J239" i="71"/>
  <c r="F238" i="71"/>
  <c r="J238" i="71"/>
  <c r="F237" i="71"/>
  <c r="F236" i="71"/>
  <c r="J235" i="71"/>
  <c r="F235" i="71"/>
  <c r="F234" i="71"/>
  <c r="J234" i="71"/>
  <c r="F233" i="71"/>
  <c r="F232" i="71"/>
  <c r="J232" i="71"/>
  <c r="F231" i="71"/>
  <c r="F230" i="71"/>
  <c r="J230" i="71"/>
  <c r="H229" i="71"/>
  <c r="F229" i="71"/>
  <c r="J229" i="71"/>
  <c r="F228" i="71"/>
  <c r="J228" i="71"/>
  <c r="F227" i="71"/>
  <c r="J227" i="71"/>
  <c r="F226" i="71"/>
  <c r="I225" i="71"/>
  <c r="H225" i="71"/>
  <c r="F225" i="71"/>
  <c r="J225" i="71"/>
  <c r="F224" i="71"/>
  <c r="J224" i="71"/>
  <c r="F223" i="71"/>
  <c r="F222" i="71"/>
  <c r="J222" i="71"/>
  <c r="F221" i="71"/>
  <c r="H221" i="71"/>
  <c r="F220" i="71"/>
  <c r="I220" i="71"/>
  <c r="F219" i="71"/>
  <c r="F218" i="71"/>
  <c r="G218" i="71"/>
  <c r="F217" i="71"/>
  <c r="H217" i="71"/>
  <c r="F216" i="71"/>
  <c r="I216" i="71"/>
  <c r="H215" i="71"/>
  <c r="F215" i="71"/>
  <c r="J215" i="71"/>
  <c r="F214" i="71"/>
  <c r="G214" i="71"/>
  <c r="F213" i="71"/>
  <c r="H213" i="71"/>
  <c r="F212" i="71"/>
  <c r="I212" i="71"/>
  <c r="F211" i="71"/>
  <c r="G211" i="71"/>
  <c r="F210" i="71"/>
  <c r="G210" i="71"/>
  <c r="F209" i="71"/>
  <c r="H209" i="71"/>
  <c r="F208" i="71"/>
  <c r="I208" i="71"/>
  <c r="F207" i="71"/>
  <c r="I207" i="71"/>
  <c r="F206" i="71"/>
  <c r="G206" i="71"/>
  <c r="F205" i="71"/>
  <c r="H205" i="71"/>
  <c r="F204" i="71"/>
  <c r="I204" i="71"/>
  <c r="F203" i="71"/>
  <c r="F202" i="71"/>
  <c r="G202" i="71"/>
  <c r="F201" i="71"/>
  <c r="H201" i="71"/>
  <c r="F200" i="71"/>
  <c r="I200" i="71"/>
  <c r="H199" i="71"/>
  <c r="G199" i="71"/>
  <c r="F199" i="71"/>
  <c r="J199" i="71"/>
  <c r="F198" i="71"/>
  <c r="G198" i="71"/>
  <c r="F197" i="71"/>
  <c r="H197" i="71"/>
  <c r="F196" i="71"/>
  <c r="I196" i="71"/>
  <c r="F195" i="71"/>
  <c r="F194" i="71"/>
  <c r="G194" i="71"/>
  <c r="F193" i="71"/>
  <c r="H193" i="71"/>
  <c r="F192" i="71"/>
  <c r="I192" i="71"/>
  <c r="F191" i="71"/>
  <c r="I191" i="71"/>
  <c r="F190" i="71"/>
  <c r="G190" i="71"/>
  <c r="F189" i="71"/>
  <c r="H189" i="71"/>
  <c r="F188" i="71"/>
  <c r="I188" i="71"/>
  <c r="I187" i="71"/>
  <c r="H187" i="71"/>
  <c r="G187" i="71"/>
  <c r="F187" i="71"/>
  <c r="J187" i="71"/>
  <c r="F186" i="71"/>
  <c r="G186" i="71"/>
  <c r="F185" i="71"/>
  <c r="H185" i="71"/>
  <c r="F184" i="71"/>
  <c r="I184" i="71"/>
  <c r="F183" i="71"/>
  <c r="F182" i="71"/>
  <c r="G182" i="71"/>
  <c r="F181" i="71"/>
  <c r="H181" i="71"/>
  <c r="F180" i="71"/>
  <c r="I180" i="71"/>
  <c r="F179" i="71"/>
  <c r="F178" i="71"/>
  <c r="G178" i="71"/>
  <c r="F177" i="71"/>
  <c r="H177" i="71"/>
  <c r="F176" i="71"/>
  <c r="I176" i="71"/>
  <c r="F175" i="71"/>
  <c r="F174" i="71"/>
  <c r="G174" i="71"/>
  <c r="F173" i="71"/>
  <c r="H173" i="71"/>
  <c r="F172" i="71"/>
  <c r="I172" i="71"/>
  <c r="I171" i="71"/>
  <c r="H171" i="71"/>
  <c r="F171" i="71"/>
  <c r="J171" i="71"/>
  <c r="F170" i="71"/>
  <c r="G170" i="71"/>
  <c r="F169" i="71"/>
  <c r="H169" i="71"/>
  <c r="F168" i="71"/>
  <c r="I168" i="71"/>
  <c r="F167" i="71"/>
  <c r="F166" i="71"/>
  <c r="G166" i="71"/>
  <c r="F165" i="71"/>
  <c r="H165" i="71"/>
  <c r="F164" i="71"/>
  <c r="I164" i="71"/>
  <c r="G163" i="71"/>
  <c r="F163" i="71"/>
  <c r="F162" i="71"/>
  <c r="G162" i="71"/>
  <c r="F161" i="71"/>
  <c r="H161" i="71"/>
  <c r="F160" i="71"/>
  <c r="I160" i="71"/>
  <c r="F159" i="71"/>
  <c r="F158" i="71"/>
  <c r="G158" i="71"/>
  <c r="F157" i="71"/>
  <c r="H157" i="71"/>
  <c r="F156" i="71"/>
  <c r="I156" i="71"/>
  <c r="G155" i="71"/>
  <c r="F155" i="71"/>
  <c r="F154" i="71"/>
  <c r="G154" i="71"/>
  <c r="F153" i="71"/>
  <c r="H153" i="71"/>
  <c r="F152" i="71"/>
  <c r="I152" i="71"/>
  <c r="H151" i="71"/>
  <c r="F151" i="71"/>
  <c r="J151" i="71"/>
  <c r="F150" i="71"/>
  <c r="G150" i="71"/>
  <c r="F149" i="71"/>
  <c r="H149" i="71"/>
  <c r="F148" i="71"/>
  <c r="I148" i="71"/>
  <c r="F147" i="71"/>
  <c r="G147" i="71"/>
  <c r="F146" i="71"/>
  <c r="G146" i="71"/>
  <c r="F145" i="71"/>
  <c r="H145" i="71"/>
  <c r="F144" i="71"/>
  <c r="I144" i="71"/>
  <c r="F143" i="71"/>
  <c r="I143" i="71"/>
  <c r="F142" i="71"/>
  <c r="G142" i="71"/>
  <c r="F141" i="71"/>
  <c r="H141" i="71"/>
  <c r="F140" i="71"/>
  <c r="I140" i="71"/>
  <c r="F139" i="71"/>
  <c r="F138" i="71"/>
  <c r="G138" i="71"/>
  <c r="F137" i="71"/>
  <c r="H137" i="71"/>
  <c r="F136" i="71"/>
  <c r="I136" i="71"/>
  <c r="H135" i="71"/>
  <c r="G135" i="71"/>
  <c r="F135" i="71"/>
  <c r="J135" i="71"/>
  <c r="F134" i="71"/>
  <c r="G134" i="71"/>
  <c r="F133" i="71"/>
  <c r="H133" i="71"/>
  <c r="F132" i="71"/>
  <c r="I132" i="71"/>
  <c r="F131" i="71"/>
  <c r="F130" i="71"/>
  <c r="G130" i="71"/>
  <c r="F129" i="71"/>
  <c r="H129" i="71"/>
  <c r="F128" i="71"/>
  <c r="I128" i="71"/>
  <c r="F127" i="71"/>
  <c r="I127" i="71"/>
  <c r="F126" i="71"/>
  <c r="G126" i="71"/>
  <c r="F125" i="71"/>
  <c r="H125" i="71"/>
  <c r="F124" i="71"/>
  <c r="I124" i="71"/>
  <c r="I123" i="71"/>
  <c r="H123" i="71"/>
  <c r="G123" i="71"/>
  <c r="F123" i="71"/>
  <c r="J123" i="71"/>
  <c r="F122" i="71"/>
  <c r="G122" i="71"/>
  <c r="F121" i="71"/>
  <c r="H121" i="71"/>
  <c r="F120" i="71"/>
  <c r="I120" i="71"/>
  <c r="F119" i="71"/>
  <c r="F118" i="71"/>
  <c r="G118" i="71"/>
  <c r="F117" i="71"/>
  <c r="H117" i="71"/>
  <c r="F116" i="71"/>
  <c r="I116" i="71"/>
  <c r="F115" i="71"/>
  <c r="F114" i="71"/>
  <c r="G114" i="71"/>
  <c r="F113" i="71"/>
  <c r="H113" i="71"/>
  <c r="F112" i="71"/>
  <c r="I112" i="71"/>
  <c r="F111" i="71"/>
  <c r="F110" i="71"/>
  <c r="G110" i="71"/>
  <c r="F109" i="71"/>
  <c r="H109" i="71"/>
  <c r="F108" i="71"/>
  <c r="I108" i="71"/>
  <c r="I107" i="71"/>
  <c r="H107" i="71"/>
  <c r="F107" i="71"/>
  <c r="J107" i="71"/>
  <c r="F106" i="71"/>
  <c r="G106" i="71"/>
  <c r="F105" i="71"/>
  <c r="H105" i="71"/>
  <c r="F104" i="71"/>
  <c r="I104" i="71"/>
  <c r="F103" i="71"/>
  <c r="H103" i="71"/>
  <c r="F102" i="71"/>
  <c r="G102" i="71"/>
  <c r="F101" i="71"/>
  <c r="H101" i="71"/>
  <c r="F100" i="71"/>
  <c r="I100" i="71"/>
  <c r="F99" i="71"/>
  <c r="J99" i="71"/>
  <c r="F98" i="71"/>
  <c r="G98" i="71"/>
  <c r="F97" i="71"/>
  <c r="H97" i="71"/>
  <c r="F96" i="71"/>
  <c r="I96" i="71"/>
  <c r="I95" i="71"/>
  <c r="F95" i="71"/>
  <c r="J95" i="71"/>
  <c r="F94" i="71"/>
  <c r="G94" i="71"/>
  <c r="F93" i="71"/>
  <c r="H93" i="71"/>
  <c r="F92" i="71"/>
  <c r="I92" i="71"/>
  <c r="F91" i="71"/>
  <c r="F90" i="71"/>
  <c r="G90" i="71"/>
  <c r="F89" i="71"/>
  <c r="H89" i="71"/>
  <c r="F88" i="71"/>
  <c r="I88" i="71"/>
  <c r="H87" i="71"/>
  <c r="F87" i="71"/>
  <c r="J87" i="71"/>
  <c r="F86" i="71"/>
  <c r="G86" i="71"/>
  <c r="F85" i="71"/>
  <c r="H85" i="71"/>
  <c r="F84" i="71"/>
  <c r="I84" i="71"/>
  <c r="F83" i="71"/>
  <c r="J83" i="71"/>
  <c r="F82" i="71"/>
  <c r="G82" i="71"/>
  <c r="F81" i="71"/>
  <c r="H81" i="71"/>
  <c r="F80" i="71"/>
  <c r="I80" i="71"/>
  <c r="F79" i="71"/>
  <c r="F78" i="71"/>
  <c r="G78" i="71"/>
  <c r="F77" i="71"/>
  <c r="H77" i="71"/>
  <c r="F76" i="71"/>
  <c r="I76" i="71"/>
  <c r="I75" i="71"/>
  <c r="H75" i="71"/>
  <c r="F75" i="71"/>
  <c r="J75" i="71"/>
  <c r="F74" i="71"/>
  <c r="G74" i="71"/>
  <c r="F73" i="71"/>
  <c r="H73" i="71"/>
  <c r="F72" i="71"/>
  <c r="I72" i="71"/>
  <c r="F71" i="71"/>
  <c r="F70" i="71"/>
  <c r="G70" i="71"/>
  <c r="F69" i="71"/>
  <c r="H69" i="71"/>
  <c r="F68" i="71"/>
  <c r="I68" i="71"/>
  <c r="F67" i="71"/>
  <c r="J67" i="71"/>
  <c r="F66" i="71"/>
  <c r="G66" i="71"/>
  <c r="F65" i="71"/>
  <c r="H65" i="71"/>
  <c r="F64" i="71"/>
  <c r="I64" i="71"/>
  <c r="I63" i="71"/>
  <c r="F63" i="71"/>
  <c r="J63" i="71"/>
  <c r="F62" i="71"/>
  <c r="G62" i="71"/>
  <c r="F61" i="71"/>
  <c r="H61" i="71"/>
  <c r="F60" i="71"/>
  <c r="I60" i="71"/>
  <c r="H59" i="71"/>
  <c r="G59" i="71"/>
  <c r="F59" i="71"/>
  <c r="F58" i="71"/>
  <c r="G58" i="71"/>
  <c r="F57" i="71"/>
  <c r="H57" i="71"/>
  <c r="F56" i="71"/>
  <c r="I56" i="71"/>
  <c r="F55" i="71"/>
  <c r="F54" i="71"/>
  <c r="G54" i="71"/>
  <c r="F53" i="71"/>
  <c r="H53" i="71"/>
  <c r="F52" i="71"/>
  <c r="I52" i="71"/>
  <c r="F51" i="71"/>
  <c r="J51" i="71"/>
  <c r="F50" i="71"/>
  <c r="G50" i="71"/>
  <c r="F49" i="71"/>
  <c r="H49" i="71"/>
  <c r="F48" i="71"/>
  <c r="I48" i="71"/>
  <c r="F47" i="71"/>
  <c r="J47" i="71"/>
  <c r="F46" i="71"/>
  <c r="G46" i="71"/>
  <c r="F45" i="71"/>
  <c r="H45" i="71"/>
  <c r="F44" i="71"/>
  <c r="I44" i="71"/>
  <c r="I43" i="71"/>
  <c r="H43" i="71"/>
  <c r="F43" i="71"/>
  <c r="F42" i="71"/>
  <c r="G42" i="71"/>
  <c r="F41" i="71"/>
  <c r="H41" i="71"/>
  <c r="F40" i="71"/>
  <c r="I40" i="71"/>
  <c r="F39" i="71"/>
  <c r="J39" i="71"/>
  <c r="F38" i="71"/>
  <c r="G38" i="71"/>
  <c r="F37" i="71"/>
  <c r="H37" i="71"/>
  <c r="F36" i="71"/>
  <c r="I36" i="71"/>
  <c r="F35" i="71"/>
  <c r="J35" i="71"/>
  <c r="F34" i="71"/>
  <c r="G34" i="71"/>
  <c r="F33" i="71"/>
  <c r="H33" i="71"/>
  <c r="F32" i="71"/>
  <c r="I32" i="71"/>
  <c r="I31" i="71"/>
  <c r="F31" i="71"/>
  <c r="J31" i="71"/>
  <c r="F30" i="71"/>
  <c r="F26" i="71"/>
  <c r="F25" i="71"/>
  <c r="J18" i="71"/>
  <c r="F27" i="71"/>
  <c r="F412" i="70"/>
  <c r="F411" i="70"/>
  <c r="J411" i="70"/>
  <c r="F410" i="70"/>
  <c r="F409" i="70"/>
  <c r="F408" i="70"/>
  <c r="F407" i="70"/>
  <c r="J407" i="70"/>
  <c r="F406" i="70"/>
  <c r="F405" i="70"/>
  <c r="F404" i="70"/>
  <c r="F403" i="70"/>
  <c r="J403" i="70"/>
  <c r="F402" i="70"/>
  <c r="F401" i="70"/>
  <c r="F400" i="70"/>
  <c r="F399" i="70"/>
  <c r="J399" i="70"/>
  <c r="F398" i="70"/>
  <c r="G397" i="70"/>
  <c r="F397" i="70"/>
  <c r="I397" i="70"/>
  <c r="J396" i="70"/>
  <c r="F396" i="70"/>
  <c r="I396" i="70"/>
  <c r="F395" i="70"/>
  <c r="F394" i="70"/>
  <c r="H393" i="70"/>
  <c r="F393" i="70"/>
  <c r="I393" i="70"/>
  <c r="J392" i="70"/>
  <c r="F392" i="70"/>
  <c r="G391" i="70"/>
  <c r="F391" i="70"/>
  <c r="J391" i="70"/>
  <c r="H390" i="70"/>
  <c r="F390" i="70"/>
  <c r="F389" i="70"/>
  <c r="I389" i="70"/>
  <c r="F388" i="70"/>
  <c r="J388" i="70"/>
  <c r="J387" i="70"/>
  <c r="F387" i="70"/>
  <c r="H386" i="70"/>
  <c r="F386" i="70"/>
  <c r="J386" i="70"/>
  <c r="H385" i="70"/>
  <c r="G385" i="70"/>
  <c r="F385" i="70"/>
  <c r="F384" i="70"/>
  <c r="F383" i="70"/>
  <c r="J383" i="70"/>
  <c r="H382" i="70"/>
  <c r="G382" i="70"/>
  <c r="F382" i="70"/>
  <c r="J382" i="70"/>
  <c r="I381" i="70"/>
  <c r="H381" i="70"/>
  <c r="G381" i="70"/>
  <c r="F381" i="70"/>
  <c r="J381" i="70"/>
  <c r="J380" i="70"/>
  <c r="I380" i="70"/>
  <c r="F380" i="70"/>
  <c r="F379" i="70"/>
  <c r="H378" i="70"/>
  <c r="G378" i="70"/>
  <c r="F378" i="70"/>
  <c r="J378" i="70"/>
  <c r="F377" i="70"/>
  <c r="H377" i="70"/>
  <c r="F376" i="70"/>
  <c r="J376" i="70"/>
  <c r="J375" i="70"/>
  <c r="G375" i="70"/>
  <c r="F375" i="70"/>
  <c r="G374" i="70"/>
  <c r="F374" i="70"/>
  <c r="J374" i="70"/>
  <c r="H373" i="70"/>
  <c r="F373" i="70"/>
  <c r="F372" i="70"/>
  <c r="J372" i="70"/>
  <c r="J371" i="70"/>
  <c r="F371" i="70"/>
  <c r="H370" i="70"/>
  <c r="F370" i="70"/>
  <c r="I369" i="70"/>
  <c r="F369" i="70"/>
  <c r="F368" i="70"/>
  <c r="F367" i="70"/>
  <c r="J367" i="70"/>
  <c r="F366" i="70"/>
  <c r="I365" i="70"/>
  <c r="G365" i="70"/>
  <c r="F365" i="70"/>
  <c r="J364" i="70"/>
  <c r="F364" i="70"/>
  <c r="I364" i="70"/>
  <c r="F363" i="70"/>
  <c r="F362" i="70"/>
  <c r="I361" i="70"/>
  <c r="H361" i="70"/>
  <c r="F361" i="70"/>
  <c r="J360" i="70"/>
  <c r="F360" i="70"/>
  <c r="G359" i="70"/>
  <c r="F359" i="70"/>
  <c r="J359" i="70"/>
  <c r="H358" i="70"/>
  <c r="F358" i="70"/>
  <c r="I357" i="70"/>
  <c r="F357" i="70"/>
  <c r="F356" i="70"/>
  <c r="J356" i="70"/>
  <c r="J355" i="70"/>
  <c r="F355" i="70"/>
  <c r="F354" i="70"/>
  <c r="J354" i="70"/>
  <c r="G353" i="70"/>
  <c r="F353" i="70"/>
  <c r="H353" i="70"/>
  <c r="F352" i="70"/>
  <c r="F351" i="70"/>
  <c r="J351" i="70"/>
  <c r="H350" i="70"/>
  <c r="G350" i="70"/>
  <c r="F350" i="70"/>
  <c r="J350" i="70"/>
  <c r="I349" i="70"/>
  <c r="H349" i="70"/>
  <c r="G349" i="70"/>
  <c r="F349" i="70"/>
  <c r="J349" i="70"/>
  <c r="I348" i="70"/>
  <c r="F348" i="70"/>
  <c r="J348" i="70"/>
  <c r="F347" i="70"/>
  <c r="G346" i="70"/>
  <c r="F346" i="70"/>
  <c r="J346" i="70"/>
  <c r="H345" i="70"/>
  <c r="F345" i="70"/>
  <c r="F344" i="70"/>
  <c r="J344" i="70"/>
  <c r="J343" i="70"/>
  <c r="G343" i="70"/>
  <c r="F343" i="70"/>
  <c r="H342" i="70"/>
  <c r="G342" i="70"/>
  <c r="F342" i="70"/>
  <c r="J342" i="70"/>
  <c r="F341" i="70"/>
  <c r="H341" i="70"/>
  <c r="F340" i="70"/>
  <c r="J340" i="70"/>
  <c r="J339" i="70"/>
  <c r="F339" i="70"/>
  <c r="H338" i="70"/>
  <c r="F338" i="70"/>
  <c r="F337" i="70"/>
  <c r="I337" i="70"/>
  <c r="F336" i="70"/>
  <c r="F335" i="70"/>
  <c r="J335" i="70"/>
  <c r="F334" i="70"/>
  <c r="G333" i="70"/>
  <c r="F333" i="70"/>
  <c r="I333" i="70"/>
  <c r="J332" i="70"/>
  <c r="F332" i="70"/>
  <c r="I332" i="70"/>
  <c r="F331" i="70"/>
  <c r="F330" i="70"/>
  <c r="H329" i="70"/>
  <c r="F329" i="70"/>
  <c r="I329" i="70"/>
  <c r="J328" i="70"/>
  <c r="F328" i="70"/>
  <c r="G328" i="70"/>
  <c r="F327" i="70"/>
  <c r="J327" i="70"/>
  <c r="I326" i="70"/>
  <c r="H326" i="70"/>
  <c r="F326" i="70"/>
  <c r="I325" i="70"/>
  <c r="H325" i="70"/>
  <c r="F325" i="70"/>
  <c r="G325" i="70"/>
  <c r="F324" i="70"/>
  <c r="J324" i="70"/>
  <c r="J323" i="70"/>
  <c r="F323" i="70"/>
  <c r="I322" i="70"/>
  <c r="H322" i="70"/>
  <c r="G322" i="70"/>
  <c r="F322" i="70"/>
  <c r="J322" i="70"/>
  <c r="H321" i="70"/>
  <c r="F321" i="70"/>
  <c r="G321" i="70"/>
  <c r="F320" i="70"/>
  <c r="F319" i="70"/>
  <c r="F318" i="70"/>
  <c r="I318" i="70"/>
  <c r="F317" i="70"/>
  <c r="F316" i="70"/>
  <c r="I316" i="70"/>
  <c r="F315" i="70"/>
  <c r="I314" i="70"/>
  <c r="H314" i="70"/>
  <c r="G314" i="70"/>
  <c r="F314" i="70"/>
  <c r="J314" i="70"/>
  <c r="F313" i="70"/>
  <c r="G313" i="70"/>
  <c r="F312" i="70"/>
  <c r="J312" i="70"/>
  <c r="F311" i="70"/>
  <c r="G311" i="70"/>
  <c r="H310" i="70"/>
  <c r="F310" i="70"/>
  <c r="I310" i="70"/>
  <c r="I309" i="70"/>
  <c r="H309" i="70"/>
  <c r="F309" i="70"/>
  <c r="G309" i="70"/>
  <c r="F308" i="70"/>
  <c r="J308" i="70"/>
  <c r="J307" i="70"/>
  <c r="G307" i="70"/>
  <c r="F307" i="70"/>
  <c r="I306" i="70"/>
  <c r="H306" i="70"/>
  <c r="G306" i="70"/>
  <c r="F306" i="70"/>
  <c r="J306" i="70"/>
  <c r="I305" i="70"/>
  <c r="H305" i="70"/>
  <c r="F305" i="70"/>
  <c r="G305" i="70"/>
  <c r="F304" i="70"/>
  <c r="F303" i="70"/>
  <c r="I302" i="70"/>
  <c r="F302" i="70"/>
  <c r="F301" i="70"/>
  <c r="F300" i="70"/>
  <c r="F299" i="70"/>
  <c r="I298" i="70"/>
  <c r="H298" i="70"/>
  <c r="G298" i="70"/>
  <c r="F298" i="70"/>
  <c r="J298" i="70"/>
  <c r="F297" i="70"/>
  <c r="F296" i="70"/>
  <c r="F295" i="70"/>
  <c r="G294" i="70"/>
  <c r="F294" i="70"/>
  <c r="H294" i="70"/>
  <c r="F293" i="70"/>
  <c r="F292" i="70"/>
  <c r="F291" i="70"/>
  <c r="I290" i="70"/>
  <c r="G290" i="70"/>
  <c r="F290" i="70"/>
  <c r="F289" i="70"/>
  <c r="F288" i="70"/>
  <c r="F287" i="70"/>
  <c r="H286" i="70"/>
  <c r="F286" i="70"/>
  <c r="I286" i="70"/>
  <c r="F285" i="70"/>
  <c r="F284" i="70"/>
  <c r="F283" i="70"/>
  <c r="I282" i="70"/>
  <c r="H282" i="70"/>
  <c r="G282" i="70"/>
  <c r="F282" i="70"/>
  <c r="J282" i="70"/>
  <c r="F281" i="70"/>
  <c r="F280" i="70"/>
  <c r="F279" i="70"/>
  <c r="F278" i="70"/>
  <c r="H278" i="70"/>
  <c r="F277" i="70"/>
  <c r="F276" i="70"/>
  <c r="F275" i="70"/>
  <c r="I274" i="70"/>
  <c r="F274" i="70"/>
  <c r="F273" i="70"/>
  <c r="F272" i="70"/>
  <c r="F271" i="70"/>
  <c r="F270" i="70"/>
  <c r="I270" i="70"/>
  <c r="F269" i="70"/>
  <c r="F268" i="70"/>
  <c r="F267" i="70"/>
  <c r="I266" i="70"/>
  <c r="H266" i="70"/>
  <c r="G266" i="70"/>
  <c r="F266" i="70"/>
  <c r="J266" i="70"/>
  <c r="I265" i="70"/>
  <c r="F265" i="70"/>
  <c r="G265" i="70"/>
  <c r="F264" i="70"/>
  <c r="F263" i="70"/>
  <c r="G262" i="70"/>
  <c r="F262" i="70"/>
  <c r="I262" i="70"/>
  <c r="I261" i="70"/>
  <c r="F261" i="70"/>
  <c r="I260" i="70"/>
  <c r="F260" i="70"/>
  <c r="J260" i="70"/>
  <c r="F259" i="70"/>
  <c r="J259" i="70"/>
  <c r="I258" i="70"/>
  <c r="H258" i="70"/>
  <c r="G258" i="70"/>
  <c r="F258" i="70"/>
  <c r="J258" i="70"/>
  <c r="H257" i="70"/>
  <c r="F257" i="70"/>
  <c r="G257" i="70"/>
  <c r="F256" i="70"/>
  <c r="F255" i="70"/>
  <c r="F254" i="70"/>
  <c r="I254" i="70"/>
  <c r="F253" i="70"/>
  <c r="F252" i="70"/>
  <c r="J252" i="70"/>
  <c r="F251" i="70"/>
  <c r="J251" i="70"/>
  <c r="F250" i="70"/>
  <c r="I250" i="70"/>
  <c r="I249" i="70"/>
  <c r="H249" i="70"/>
  <c r="F249" i="70"/>
  <c r="G249" i="70"/>
  <c r="I248" i="70"/>
  <c r="F248" i="70"/>
  <c r="J248" i="70"/>
  <c r="F247" i="70"/>
  <c r="H246" i="70"/>
  <c r="G246" i="70"/>
  <c r="F246" i="70"/>
  <c r="H245" i="70"/>
  <c r="F245" i="70"/>
  <c r="I244" i="70"/>
  <c r="F244" i="70"/>
  <c r="J244" i="70"/>
  <c r="F243" i="70"/>
  <c r="J243" i="70"/>
  <c r="I242" i="70"/>
  <c r="H242" i="70"/>
  <c r="F242" i="70"/>
  <c r="I241" i="70"/>
  <c r="H241" i="70"/>
  <c r="F241" i="70"/>
  <c r="G241" i="70"/>
  <c r="F240" i="70"/>
  <c r="J240" i="70"/>
  <c r="F239" i="70"/>
  <c r="H238" i="70"/>
  <c r="F238" i="70"/>
  <c r="F237" i="70"/>
  <c r="I236" i="70"/>
  <c r="F236" i="70"/>
  <c r="J236" i="70"/>
  <c r="F235" i="70"/>
  <c r="J235" i="70"/>
  <c r="G234" i="70"/>
  <c r="F234" i="70"/>
  <c r="I234" i="70"/>
  <c r="I233" i="70"/>
  <c r="F233" i="70"/>
  <c r="I232" i="70"/>
  <c r="F232" i="70"/>
  <c r="J232" i="70"/>
  <c r="F231" i="70"/>
  <c r="I230" i="70"/>
  <c r="H230" i="70"/>
  <c r="G230" i="70"/>
  <c r="F230" i="70"/>
  <c r="J230" i="70"/>
  <c r="H229" i="70"/>
  <c r="F229" i="70"/>
  <c r="G229" i="70"/>
  <c r="F228" i="70"/>
  <c r="F227" i="70"/>
  <c r="J227" i="70"/>
  <c r="F226" i="70"/>
  <c r="I226" i="70"/>
  <c r="F225" i="70"/>
  <c r="F224" i="70"/>
  <c r="J224" i="70"/>
  <c r="F223" i="70"/>
  <c r="I222" i="70"/>
  <c r="H222" i="70"/>
  <c r="G222" i="70"/>
  <c r="F222" i="70"/>
  <c r="J222" i="70"/>
  <c r="F221" i="70"/>
  <c r="G221" i="70"/>
  <c r="F220" i="70"/>
  <c r="J219" i="70"/>
  <c r="F219" i="70"/>
  <c r="H218" i="70"/>
  <c r="F218" i="70"/>
  <c r="F217" i="70"/>
  <c r="I216" i="70"/>
  <c r="F216" i="70"/>
  <c r="J216" i="70"/>
  <c r="F215" i="70"/>
  <c r="I214" i="70"/>
  <c r="F214" i="70"/>
  <c r="I213" i="70"/>
  <c r="H213" i="70"/>
  <c r="F213" i="70"/>
  <c r="G213" i="70"/>
  <c r="I212" i="70"/>
  <c r="F212" i="70"/>
  <c r="J212" i="70"/>
  <c r="F211" i="70"/>
  <c r="J211" i="70"/>
  <c r="G210" i="70"/>
  <c r="F210" i="70"/>
  <c r="H210" i="70"/>
  <c r="H209" i="70"/>
  <c r="F209" i="70"/>
  <c r="I208" i="70"/>
  <c r="F208" i="70"/>
  <c r="J208" i="70"/>
  <c r="F207" i="70"/>
  <c r="H206" i="70"/>
  <c r="F206" i="70"/>
  <c r="I206" i="70"/>
  <c r="I205" i="70"/>
  <c r="H205" i="70"/>
  <c r="F205" i="70"/>
  <c r="G205" i="70"/>
  <c r="F204" i="70"/>
  <c r="J204" i="70"/>
  <c r="J203" i="70"/>
  <c r="F203" i="70"/>
  <c r="I202" i="70"/>
  <c r="H202" i="70"/>
  <c r="G202" i="70"/>
  <c r="F202" i="70"/>
  <c r="J202" i="70"/>
  <c r="I201" i="70"/>
  <c r="H201" i="70"/>
  <c r="F201" i="70"/>
  <c r="G201" i="70"/>
  <c r="F200" i="70"/>
  <c r="J199" i="70"/>
  <c r="G199" i="70"/>
  <c r="F199" i="70"/>
  <c r="I198" i="70"/>
  <c r="H198" i="70"/>
  <c r="G198" i="70"/>
  <c r="F198" i="70"/>
  <c r="J198" i="70"/>
  <c r="F197" i="70"/>
  <c r="G197" i="70"/>
  <c r="F196" i="70"/>
  <c r="J196" i="70"/>
  <c r="J195" i="70"/>
  <c r="F195" i="70"/>
  <c r="I194" i="70"/>
  <c r="F194" i="70"/>
  <c r="F193" i="70"/>
  <c r="F192" i="70"/>
  <c r="J192" i="70"/>
  <c r="F191" i="70"/>
  <c r="J191" i="70"/>
  <c r="H190" i="70"/>
  <c r="G190" i="70"/>
  <c r="F190" i="70"/>
  <c r="H189" i="70"/>
  <c r="F189" i="70"/>
  <c r="J188" i="70"/>
  <c r="F188" i="70"/>
  <c r="I188" i="70"/>
  <c r="F187" i="70"/>
  <c r="J187" i="70"/>
  <c r="H186" i="70"/>
  <c r="F186" i="70"/>
  <c r="J186" i="70"/>
  <c r="I185" i="70"/>
  <c r="H185" i="70"/>
  <c r="F185" i="70"/>
  <c r="G185" i="70"/>
  <c r="J184" i="70"/>
  <c r="F184" i="70"/>
  <c r="J183" i="70"/>
  <c r="F183" i="70"/>
  <c r="G183" i="70"/>
  <c r="H182" i="70"/>
  <c r="F182" i="70"/>
  <c r="J182" i="70"/>
  <c r="I181" i="70"/>
  <c r="H181" i="70"/>
  <c r="F181" i="70"/>
  <c r="G181" i="70"/>
  <c r="F180" i="70"/>
  <c r="J180" i="70"/>
  <c r="F179" i="70"/>
  <c r="J179" i="70"/>
  <c r="F178" i="70"/>
  <c r="J178" i="70"/>
  <c r="H177" i="70"/>
  <c r="F177" i="70"/>
  <c r="G177" i="70"/>
  <c r="F176" i="70"/>
  <c r="F175" i="70"/>
  <c r="J175" i="70"/>
  <c r="I174" i="70"/>
  <c r="H174" i="70"/>
  <c r="G174" i="70"/>
  <c r="F174" i="70"/>
  <c r="J174" i="70"/>
  <c r="F173" i="70"/>
  <c r="G173" i="70"/>
  <c r="I172" i="70"/>
  <c r="F172" i="70"/>
  <c r="J172" i="70"/>
  <c r="J171" i="70"/>
  <c r="G171" i="70"/>
  <c r="F171" i="70"/>
  <c r="I171" i="70"/>
  <c r="I170" i="70"/>
  <c r="G170" i="70"/>
  <c r="F170" i="70"/>
  <c r="J170" i="70"/>
  <c r="J169" i="70"/>
  <c r="H169" i="70"/>
  <c r="F169" i="70"/>
  <c r="G169" i="70"/>
  <c r="J168" i="70"/>
  <c r="G168" i="70"/>
  <c r="F168" i="70"/>
  <c r="H168" i="70"/>
  <c r="J167" i="70"/>
  <c r="G167" i="70"/>
  <c r="F167" i="70"/>
  <c r="I167" i="70"/>
  <c r="I166" i="70"/>
  <c r="G166" i="70"/>
  <c r="F166" i="70"/>
  <c r="J166" i="70"/>
  <c r="J165" i="70"/>
  <c r="H165" i="70"/>
  <c r="F165" i="70"/>
  <c r="G165" i="70"/>
  <c r="J164" i="70"/>
  <c r="G164" i="70"/>
  <c r="F164" i="70"/>
  <c r="H164" i="70"/>
  <c r="J163" i="70"/>
  <c r="G163" i="70"/>
  <c r="F163" i="70"/>
  <c r="I163" i="70"/>
  <c r="I162" i="70"/>
  <c r="G162" i="70"/>
  <c r="F162" i="70"/>
  <c r="J162" i="70"/>
  <c r="J161" i="70"/>
  <c r="H161" i="70"/>
  <c r="F161" i="70"/>
  <c r="G161" i="70"/>
  <c r="J160" i="70"/>
  <c r="G160" i="70"/>
  <c r="F160" i="70"/>
  <c r="H160" i="70"/>
  <c r="J159" i="70"/>
  <c r="G159" i="70"/>
  <c r="F159" i="70"/>
  <c r="I159" i="70"/>
  <c r="I158" i="70"/>
  <c r="G158" i="70"/>
  <c r="F158" i="70"/>
  <c r="J158" i="70"/>
  <c r="J157" i="70"/>
  <c r="H157" i="70"/>
  <c r="F157" i="70"/>
  <c r="G157" i="70"/>
  <c r="J156" i="70"/>
  <c r="G156" i="70"/>
  <c r="F156" i="70"/>
  <c r="H156" i="70"/>
  <c r="J155" i="70"/>
  <c r="G155" i="70"/>
  <c r="F155" i="70"/>
  <c r="I155" i="70"/>
  <c r="I154" i="70"/>
  <c r="G154" i="70"/>
  <c r="F154" i="70"/>
  <c r="J154" i="70"/>
  <c r="J153" i="70"/>
  <c r="H153" i="70"/>
  <c r="F153" i="70"/>
  <c r="G153" i="70"/>
  <c r="J152" i="70"/>
  <c r="G152" i="70"/>
  <c r="F152" i="70"/>
  <c r="H152" i="70"/>
  <c r="J151" i="70"/>
  <c r="G151" i="70"/>
  <c r="F151" i="70"/>
  <c r="I151" i="70"/>
  <c r="I150" i="70"/>
  <c r="G150" i="70"/>
  <c r="F150" i="70"/>
  <c r="J150" i="70"/>
  <c r="J149" i="70"/>
  <c r="H149" i="70"/>
  <c r="F149" i="70"/>
  <c r="G149" i="70"/>
  <c r="J148" i="70"/>
  <c r="G148" i="70"/>
  <c r="F148" i="70"/>
  <c r="H148" i="70"/>
  <c r="J147" i="70"/>
  <c r="G147" i="70"/>
  <c r="F147" i="70"/>
  <c r="I147" i="70"/>
  <c r="I146" i="70"/>
  <c r="G146" i="70"/>
  <c r="F146" i="70"/>
  <c r="J146" i="70"/>
  <c r="J145" i="70"/>
  <c r="H145" i="70"/>
  <c r="F145" i="70"/>
  <c r="G145" i="70"/>
  <c r="J144" i="70"/>
  <c r="G144" i="70"/>
  <c r="F144" i="70"/>
  <c r="H144" i="70"/>
  <c r="J143" i="70"/>
  <c r="G143" i="70"/>
  <c r="F143" i="70"/>
  <c r="I143" i="70"/>
  <c r="I142" i="70"/>
  <c r="G142" i="70"/>
  <c r="F142" i="70"/>
  <c r="J142" i="70"/>
  <c r="J141" i="70"/>
  <c r="H141" i="70"/>
  <c r="F141" i="70"/>
  <c r="G141" i="70"/>
  <c r="J140" i="70"/>
  <c r="G140" i="70"/>
  <c r="F140" i="70"/>
  <c r="H140" i="70"/>
  <c r="J139" i="70"/>
  <c r="G139" i="70"/>
  <c r="F139" i="70"/>
  <c r="I139" i="70"/>
  <c r="I138" i="70"/>
  <c r="G138" i="70"/>
  <c r="F138" i="70"/>
  <c r="J138" i="70"/>
  <c r="J137" i="70"/>
  <c r="H137" i="70"/>
  <c r="F137" i="70"/>
  <c r="G137" i="70"/>
  <c r="J136" i="70"/>
  <c r="G136" i="70"/>
  <c r="F136" i="70"/>
  <c r="H136" i="70"/>
  <c r="J135" i="70"/>
  <c r="G135" i="70"/>
  <c r="F135" i="70"/>
  <c r="I135" i="70"/>
  <c r="I134" i="70"/>
  <c r="G134" i="70"/>
  <c r="F134" i="70"/>
  <c r="J134" i="70"/>
  <c r="J133" i="70"/>
  <c r="H133" i="70"/>
  <c r="F133" i="70"/>
  <c r="G133" i="70"/>
  <c r="J132" i="70"/>
  <c r="G132" i="70"/>
  <c r="F132" i="70"/>
  <c r="H132" i="70"/>
  <c r="J131" i="70"/>
  <c r="G131" i="70"/>
  <c r="F131" i="70"/>
  <c r="I131" i="70"/>
  <c r="I130" i="70"/>
  <c r="G130" i="70"/>
  <c r="F130" i="70"/>
  <c r="J130" i="70"/>
  <c r="J129" i="70"/>
  <c r="H129" i="70"/>
  <c r="F129" i="70"/>
  <c r="G129" i="70"/>
  <c r="J128" i="70"/>
  <c r="G128" i="70"/>
  <c r="F128" i="70"/>
  <c r="H128" i="70"/>
  <c r="I127" i="70"/>
  <c r="F127" i="70"/>
  <c r="G127" i="70"/>
  <c r="F126" i="70"/>
  <c r="F125" i="70"/>
  <c r="G125" i="70"/>
  <c r="I124" i="70"/>
  <c r="H124" i="70"/>
  <c r="G124" i="70"/>
  <c r="F124" i="70"/>
  <c r="J124" i="70"/>
  <c r="F123" i="70"/>
  <c r="F122" i="70"/>
  <c r="J122" i="70"/>
  <c r="F121" i="70"/>
  <c r="G121" i="70"/>
  <c r="I120" i="70"/>
  <c r="G120" i="70"/>
  <c r="F120" i="70"/>
  <c r="J120" i="70"/>
  <c r="I119" i="70"/>
  <c r="F119" i="70"/>
  <c r="G119" i="70"/>
  <c r="F118" i="70"/>
  <c r="F117" i="70"/>
  <c r="G117" i="70"/>
  <c r="I116" i="70"/>
  <c r="H116" i="70"/>
  <c r="G116" i="70"/>
  <c r="F116" i="70"/>
  <c r="J116" i="70"/>
  <c r="F115" i="70"/>
  <c r="F114" i="70"/>
  <c r="J114" i="70"/>
  <c r="F113" i="70"/>
  <c r="G113" i="70"/>
  <c r="I112" i="70"/>
  <c r="G112" i="70"/>
  <c r="F112" i="70"/>
  <c r="J112" i="70"/>
  <c r="I111" i="70"/>
  <c r="F111" i="70"/>
  <c r="G111" i="70"/>
  <c r="F110" i="70"/>
  <c r="F109" i="70"/>
  <c r="G109" i="70"/>
  <c r="I108" i="70"/>
  <c r="H108" i="70"/>
  <c r="G108" i="70"/>
  <c r="F108" i="70"/>
  <c r="J108" i="70"/>
  <c r="F107" i="70"/>
  <c r="F106" i="70"/>
  <c r="J106" i="70"/>
  <c r="F105" i="70"/>
  <c r="G105" i="70"/>
  <c r="I104" i="70"/>
  <c r="G104" i="70"/>
  <c r="F104" i="70"/>
  <c r="J104" i="70"/>
  <c r="I103" i="70"/>
  <c r="F103" i="70"/>
  <c r="G103" i="70"/>
  <c r="F102" i="70"/>
  <c r="F101" i="70"/>
  <c r="G101" i="70"/>
  <c r="I100" i="70"/>
  <c r="H100" i="70"/>
  <c r="G100" i="70"/>
  <c r="F100" i="70"/>
  <c r="J100" i="70"/>
  <c r="F99" i="70"/>
  <c r="F98" i="70"/>
  <c r="J98" i="70"/>
  <c r="F97" i="70"/>
  <c r="G97" i="70"/>
  <c r="I96" i="70"/>
  <c r="G96" i="70"/>
  <c r="F96" i="70"/>
  <c r="J96" i="70"/>
  <c r="I95" i="70"/>
  <c r="F95" i="70"/>
  <c r="G95" i="70"/>
  <c r="F94" i="70"/>
  <c r="F93" i="70"/>
  <c r="G93" i="70"/>
  <c r="I92" i="70"/>
  <c r="H92" i="70"/>
  <c r="G92" i="70"/>
  <c r="F92" i="70"/>
  <c r="J92" i="70"/>
  <c r="F91" i="70"/>
  <c r="F90" i="70"/>
  <c r="J90" i="70"/>
  <c r="F89" i="70"/>
  <c r="G89" i="70"/>
  <c r="I88" i="70"/>
  <c r="G88" i="70"/>
  <c r="F88" i="70"/>
  <c r="J88" i="70"/>
  <c r="I87" i="70"/>
  <c r="F87" i="70"/>
  <c r="G87" i="70"/>
  <c r="F86" i="70"/>
  <c r="F85" i="70"/>
  <c r="G85" i="70"/>
  <c r="I84" i="70"/>
  <c r="H84" i="70"/>
  <c r="G84" i="70"/>
  <c r="F84" i="70"/>
  <c r="J84" i="70"/>
  <c r="F83" i="70"/>
  <c r="F82" i="70"/>
  <c r="J82" i="70"/>
  <c r="F81" i="70"/>
  <c r="G81" i="70"/>
  <c r="I80" i="70"/>
  <c r="G80" i="70"/>
  <c r="F80" i="70"/>
  <c r="J80" i="70"/>
  <c r="I79" i="70"/>
  <c r="F79" i="70"/>
  <c r="G79" i="70"/>
  <c r="F78" i="70"/>
  <c r="F77" i="70"/>
  <c r="G77" i="70"/>
  <c r="I76" i="70"/>
  <c r="H76" i="70"/>
  <c r="G76" i="70"/>
  <c r="F76" i="70"/>
  <c r="J76" i="70"/>
  <c r="F75" i="70"/>
  <c r="F74" i="70"/>
  <c r="J74" i="70"/>
  <c r="F73" i="70"/>
  <c r="G73" i="70"/>
  <c r="I72" i="70"/>
  <c r="G72" i="70"/>
  <c r="F72" i="70"/>
  <c r="J72" i="70"/>
  <c r="I71" i="70"/>
  <c r="F71" i="70"/>
  <c r="G71" i="70"/>
  <c r="F70" i="70"/>
  <c r="F69" i="70"/>
  <c r="G69" i="70"/>
  <c r="I68" i="70"/>
  <c r="H68" i="70"/>
  <c r="G68" i="70"/>
  <c r="F68" i="70"/>
  <c r="J68" i="70"/>
  <c r="F67" i="70"/>
  <c r="F66" i="70"/>
  <c r="J66" i="70"/>
  <c r="F65" i="70"/>
  <c r="G65" i="70"/>
  <c r="I64" i="70"/>
  <c r="G64" i="70"/>
  <c r="F64" i="70"/>
  <c r="J64" i="70"/>
  <c r="I63" i="70"/>
  <c r="F63" i="70"/>
  <c r="G63" i="70"/>
  <c r="F62" i="70"/>
  <c r="F61" i="70"/>
  <c r="G61" i="70"/>
  <c r="I60" i="70"/>
  <c r="H60" i="70"/>
  <c r="G60" i="70"/>
  <c r="F60" i="70"/>
  <c r="J60" i="70"/>
  <c r="F59" i="70"/>
  <c r="F58" i="70"/>
  <c r="J58" i="70"/>
  <c r="F57" i="70"/>
  <c r="G57" i="70"/>
  <c r="I56" i="70"/>
  <c r="G56" i="70"/>
  <c r="F56" i="70"/>
  <c r="J56" i="70"/>
  <c r="I55" i="70"/>
  <c r="F55" i="70"/>
  <c r="G55" i="70"/>
  <c r="F54" i="70"/>
  <c r="F53" i="70"/>
  <c r="G53" i="70"/>
  <c r="I52" i="70"/>
  <c r="H52" i="70"/>
  <c r="G52" i="70"/>
  <c r="F52" i="70"/>
  <c r="J52" i="70"/>
  <c r="F51" i="70"/>
  <c r="F50" i="70"/>
  <c r="J50" i="70"/>
  <c r="F49" i="70"/>
  <c r="G49" i="70"/>
  <c r="I48" i="70"/>
  <c r="G48" i="70"/>
  <c r="F48" i="70"/>
  <c r="J48" i="70"/>
  <c r="I47" i="70"/>
  <c r="F47" i="70"/>
  <c r="G47" i="70"/>
  <c r="F46" i="70"/>
  <c r="F45" i="70"/>
  <c r="G45" i="70"/>
  <c r="I44" i="70"/>
  <c r="H44" i="70"/>
  <c r="G44" i="70"/>
  <c r="F44" i="70"/>
  <c r="J44" i="70"/>
  <c r="F43" i="70"/>
  <c r="F42" i="70"/>
  <c r="J42" i="70"/>
  <c r="F41" i="70"/>
  <c r="G41" i="70"/>
  <c r="I40" i="70"/>
  <c r="G40" i="70"/>
  <c r="F40" i="70"/>
  <c r="J40" i="70"/>
  <c r="I39" i="70"/>
  <c r="F39" i="70"/>
  <c r="G39" i="70"/>
  <c r="F38" i="70"/>
  <c r="F37" i="70"/>
  <c r="G37" i="70"/>
  <c r="I36" i="70"/>
  <c r="H36" i="70"/>
  <c r="G36" i="70"/>
  <c r="F36" i="70"/>
  <c r="J36" i="70"/>
  <c r="F35" i="70"/>
  <c r="F34" i="70"/>
  <c r="F33" i="70"/>
  <c r="G33" i="70"/>
  <c r="I32" i="70"/>
  <c r="G32" i="70"/>
  <c r="F32" i="70"/>
  <c r="J32" i="70"/>
  <c r="F31" i="70"/>
  <c r="I31" i="70"/>
  <c r="F30" i="70"/>
  <c r="F27" i="70"/>
  <c r="F25" i="70"/>
  <c r="J18" i="70"/>
  <c r="F29" i="70"/>
  <c r="F412" i="69"/>
  <c r="F411" i="69"/>
  <c r="F410" i="69"/>
  <c r="F409" i="69"/>
  <c r="F408" i="69"/>
  <c r="J408" i="69"/>
  <c r="F407" i="69"/>
  <c r="J407" i="69"/>
  <c r="H406" i="69"/>
  <c r="F406" i="69"/>
  <c r="F405" i="69"/>
  <c r="F404" i="69"/>
  <c r="F403" i="69"/>
  <c r="J403" i="69"/>
  <c r="F402" i="69"/>
  <c r="F401" i="69"/>
  <c r="J401" i="69"/>
  <c r="F400" i="69"/>
  <c r="F399" i="69"/>
  <c r="I398" i="69"/>
  <c r="H398" i="69"/>
  <c r="F398" i="69"/>
  <c r="J398" i="69"/>
  <c r="F397" i="69"/>
  <c r="J397" i="69"/>
  <c r="J396" i="69"/>
  <c r="F396" i="69"/>
  <c r="I396" i="69"/>
  <c r="F395" i="69"/>
  <c r="I394" i="69"/>
  <c r="G394" i="69"/>
  <c r="F394" i="69"/>
  <c r="F393" i="69"/>
  <c r="F392" i="69"/>
  <c r="J392" i="69"/>
  <c r="J391" i="69"/>
  <c r="F391" i="69"/>
  <c r="H391" i="69"/>
  <c r="I390" i="69"/>
  <c r="H390" i="69"/>
  <c r="F390" i="69"/>
  <c r="J390" i="69"/>
  <c r="F389" i="69"/>
  <c r="F388" i="69"/>
  <c r="F387" i="69"/>
  <c r="J387" i="69"/>
  <c r="I386" i="69"/>
  <c r="H386" i="69"/>
  <c r="F386" i="69"/>
  <c r="J386" i="69"/>
  <c r="J385" i="69"/>
  <c r="I385" i="69"/>
  <c r="F385" i="69"/>
  <c r="F384" i="69"/>
  <c r="F383" i="69"/>
  <c r="I382" i="69"/>
  <c r="F382" i="69"/>
  <c r="F381" i="69"/>
  <c r="J381" i="69"/>
  <c r="F380" i="69"/>
  <c r="J380" i="69"/>
  <c r="F379" i="69"/>
  <c r="F378" i="69"/>
  <c r="H378" i="69"/>
  <c r="F377" i="69"/>
  <c r="J376" i="69"/>
  <c r="F376" i="69"/>
  <c r="F375" i="69"/>
  <c r="H375" i="69"/>
  <c r="F374" i="69"/>
  <c r="I374" i="69"/>
  <c r="F373" i="69"/>
  <c r="F372" i="69"/>
  <c r="F371" i="69"/>
  <c r="J371" i="69"/>
  <c r="F370" i="69"/>
  <c r="F369" i="69"/>
  <c r="F368" i="69"/>
  <c r="F367" i="69"/>
  <c r="F366" i="69"/>
  <c r="J365" i="69"/>
  <c r="F365" i="69"/>
  <c r="F364" i="69"/>
  <c r="F363" i="69"/>
  <c r="G362" i="69"/>
  <c r="F362" i="69"/>
  <c r="F361" i="69"/>
  <c r="F360" i="69"/>
  <c r="J360" i="69"/>
  <c r="F359" i="69"/>
  <c r="J359" i="69"/>
  <c r="F358" i="69"/>
  <c r="I358" i="69"/>
  <c r="F357" i="69"/>
  <c r="F356" i="69"/>
  <c r="F355" i="69"/>
  <c r="F354" i="69"/>
  <c r="J353" i="69"/>
  <c r="I353" i="69"/>
  <c r="F353" i="69"/>
  <c r="F352" i="69"/>
  <c r="F351" i="69"/>
  <c r="F350" i="69"/>
  <c r="F349" i="69"/>
  <c r="F348" i="69"/>
  <c r="J348" i="69"/>
  <c r="F347" i="69"/>
  <c r="J347" i="69"/>
  <c r="G346" i="69"/>
  <c r="F346" i="69"/>
  <c r="F345" i="69"/>
  <c r="F344" i="69"/>
  <c r="J343" i="69"/>
  <c r="F343" i="69"/>
  <c r="H343" i="69"/>
  <c r="F342" i="69"/>
  <c r="F341" i="69"/>
  <c r="F340" i="69"/>
  <c r="F339" i="69"/>
  <c r="F338" i="69"/>
  <c r="F337" i="69"/>
  <c r="I337" i="69"/>
  <c r="F336" i="69"/>
  <c r="J336" i="69"/>
  <c r="F335" i="69"/>
  <c r="F334" i="69"/>
  <c r="F333" i="69"/>
  <c r="F332" i="69"/>
  <c r="J332" i="69"/>
  <c r="F331" i="69"/>
  <c r="F330" i="69"/>
  <c r="H330" i="69"/>
  <c r="F329" i="69"/>
  <c r="F328" i="69"/>
  <c r="F327" i="69"/>
  <c r="F326" i="69"/>
  <c r="J326" i="69"/>
  <c r="I325" i="69"/>
  <c r="F325" i="69"/>
  <c r="J324" i="69"/>
  <c r="F324" i="69"/>
  <c r="I324" i="69"/>
  <c r="F323" i="69"/>
  <c r="F322" i="69"/>
  <c r="F321" i="69"/>
  <c r="F320" i="69"/>
  <c r="J320" i="69"/>
  <c r="F319" i="69"/>
  <c r="J319" i="69"/>
  <c r="F318" i="69"/>
  <c r="F317" i="69"/>
  <c r="F316" i="69"/>
  <c r="F315" i="69"/>
  <c r="J315" i="69"/>
  <c r="F314" i="69"/>
  <c r="H314" i="69"/>
  <c r="F313" i="69"/>
  <c r="F312" i="69"/>
  <c r="F311" i="69"/>
  <c r="F310" i="69"/>
  <c r="J310" i="69"/>
  <c r="F309" i="69"/>
  <c r="J308" i="69"/>
  <c r="F308" i="69"/>
  <c r="I308" i="69"/>
  <c r="F307" i="69"/>
  <c r="F306" i="69"/>
  <c r="F305" i="69"/>
  <c r="J304" i="69"/>
  <c r="F304" i="69"/>
  <c r="F303" i="69"/>
  <c r="F302" i="69"/>
  <c r="G301" i="69"/>
  <c r="F301" i="69"/>
  <c r="F300" i="69"/>
  <c r="F299" i="69"/>
  <c r="J299" i="69"/>
  <c r="F298" i="69"/>
  <c r="J298" i="69"/>
  <c r="F297" i="69"/>
  <c r="F296" i="69"/>
  <c r="F295" i="69"/>
  <c r="F294" i="69"/>
  <c r="J294" i="69"/>
  <c r="I293" i="69"/>
  <c r="F293" i="69"/>
  <c r="F292" i="69"/>
  <c r="I292" i="69"/>
  <c r="F291" i="69"/>
  <c r="F290" i="69"/>
  <c r="F289" i="69"/>
  <c r="F288" i="69"/>
  <c r="J288" i="69"/>
  <c r="F287" i="69"/>
  <c r="F286" i="69"/>
  <c r="F285" i="69"/>
  <c r="F284" i="69"/>
  <c r="F283" i="69"/>
  <c r="J283" i="69"/>
  <c r="F282" i="69"/>
  <c r="J282" i="69"/>
  <c r="H281" i="69"/>
  <c r="F281" i="69"/>
  <c r="F280" i="69"/>
  <c r="F279" i="69"/>
  <c r="F278" i="69"/>
  <c r="J278" i="69"/>
  <c r="F277" i="69"/>
  <c r="F276" i="69"/>
  <c r="J276" i="69"/>
  <c r="F275" i="69"/>
  <c r="F274" i="69"/>
  <c r="I273" i="69"/>
  <c r="H273" i="69"/>
  <c r="F273" i="69"/>
  <c r="J273" i="69"/>
  <c r="F272" i="69"/>
  <c r="J272" i="69"/>
  <c r="J271" i="69"/>
  <c r="F271" i="69"/>
  <c r="I271" i="69"/>
  <c r="F270" i="69"/>
  <c r="I269" i="69"/>
  <c r="G269" i="69"/>
  <c r="F269" i="69"/>
  <c r="F268" i="69"/>
  <c r="F267" i="69"/>
  <c r="J267" i="69"/>
  <c r="J266" i="69"/>
  <c r="F266" i="69"/>
  <c r="H266" i="69"/>
  <c r="I265" i="69"/>
  <c r="H265" i="69"/>
  <c r="F265" i="69"/>
  <c r="J265" i="69"/>
  <c r="F264" i="69"/>
  <c r="F263" i="69"/>
  <c r="F262" i="69"/>
  <c r="J262" i="69"/>
  <c r="I261" i="69"/>
  <c r="H261" i="69"/>
  <c r="F261" i="69"/>
  <c r="J261" i="69"/>
  <c r="J260" i="69"/>
  <c r="I260" i="69"/>
  <c r="F260" i="69"/>
  <c r="F259" i="69"/>
  <c r="F258" i="69"/>
  <c r="I257" i="69"/>
  <c r="F257" i="69"/>
  <c r="F256" i="69"/>
  <c r="J256" i="69"/>
  <c r="F255" i="69"/>
  <c r="J255" i="69"/>
  <c r="F254" i="69"/>
  <c r="F253" i="69"/>
  <c r="H253" i="69"/>
  <c r="F252" i="69"/>
  <c r="J251" i="69"/>
  <c r="F251" i="69"/>
  <c r="F250" i="69"/>
  <c r="H250" i="69"/>
  <c r="F249" i="69"/>
  <c r="I249" i="69"/>
  <c r="F248" i="69"/>
  <c r="F247" i="69"/>
  <c r="F246" i="69"/>
  <c r="J246" i="69"/>
  <c r="F245" i="69"/>
  <c r="I245" i="69"/>
  <c r="F244" i="69"/>
  <c r="F243" i="69"/>
  <c r="F242" i="69"/>
  <c r="F241" i="69"/>
  <c r="I241" i="69"/>
  <c r="F240" i="69"/>
  <c r="J240" i="69"/>
  <c r="F239" i="69"/>
  <c r="F238" i="69"/>
  <c r="F237" i="69"/>
  <c r="F236" i="69"/>
  <c r="F235" i="69"/>
  <c r="J235" i="69"/>
  <c r="F234" i="69"/>
  <c r="J234" i="69"/>
  <c r="F233" i="69"/>
  <c r="I233" i="69"/>
  <c r="F232" i="69"/>
  <c r="F231" i="69"/>
  <c r="F230" i="69"/>
  <c r="J230" i="69"/>
  <c r="G229" i="69"/>
  <c r="F229" i="69"/>
  <c r="I229" i="69"/>
  <c r="F228" i="69"/>
  <c r="I228" i="69"/>
  <c r="F227" i="69"/>
  <c r="F226" i="69"/>
  <c r="F225" i="69"/>
  <c r="H225" i="69"/>
  <c r="F224" i="69"/>
  <c r="J224" i="69"/>
  <c r="F223" i="69"/>
  <c r="J223" i="69"/>
  <c r="F222" i="69"/>
  <c r="F221" i="69"/>
  <c r="H221" i="69"/>
  <c r="F220" i="69"/>
  <c r="I220" i="69"/>
  <c r="H219" i="69"/>
  <c r="F219" i="69"/>
  <c r="F218" i="69"/>
  <c r="G218" i="69"/>
  <c r="F217" i="69"/>
  <c r="H217" i="69"/>
  <c r="F216" i="69"/>
  <c r="I216" i="69"/>
  <c r="F215" i="69"/>
  <c r="I215" i="69"/>
  <c r="F214" i="69"/>
  <c r="G214" i="69"/>
  <c r="F213" i="69"/>
  <c r="H213" i="69"/>
  <c r="F212" i="69"/>
  <c r="I212" i="69"/>
  <c r="F211" i="69"/>
  <c r="I211" i="69"/>
  <c r="F210" i="69"/>
  <c r="G210" i="69"/>
  <c r="F209" i="69"/>
  <c r="H209" i="69"/>
  <c r="F208" i="69"/>
  <c r="I208" i="69"/>
  <c r="I207" i="69"/>
  <c r="H207" i="69"/>
  <c r="G207" i="69"/>
  <c r="F207" i="69"/>
  <c r="J207" i="69"/>
  <c r="F206" i="69"/>
  <c r="G206" i="69"/>
  <c r="F205" i="69"/>
  <c r="H205" i="69"/>
  <c r="F204" i="69"/>
  <c r="I204" i="69"/>
  <c r="F203" i="69"/>
  <c r="F202" i="69"/>
  <c r="G202" i="69"/>
  <c r="F201" i="69"/>
  <c r="H201" i="69"/>
  <c r="F200" i="69"/>
  <c r="I200" i="69"/>
  <c r="F199" i="69"/>
  <c r="F198" i="69"/>
  <c r="G198" i="69"/>
  <c r="F197" i="69"/>
  <c r="H197" i="69"/>
  <c r="F196" i="69"/>
  <c r="I196" i="69"/>
  <c r="F195" i="69"/>
  <c r="F194" i="69"/>
  <c r="G194" i="69"/>
  <c r="F193" i="69"/>
  <c r="H193" i="69"/>
  <c r="F192" i="69"/>
  <c r="I192" i="69"/>
  <c r="I191" i="69"/>
  <c r="H191" i="69"/>
  <c r="F191" i="69"/>
  <c r="J191" i="69"/>
  <c r="F190" i="69"/>
  <c r="G190" i="69"/>
  <c r="F189" i="69"/>
  <c r="H189" i="69"/>
  <c r="F188" i="69"/>
  <c r="I188" i="69"/>
  <c r="F187" i="69"/>
  <c r="H187" i="69"/>
  <c r="F186" i="69"/>
  <c r="G186" i="69"/>
  <c r="F185" i="69"/>
  <c r="H185" i="69"/>
  <c r="F184" i="69"/>
  <c r="I184" i="69"/>
  <c r="F183" i="69"/>
  <c r="I183" i="69"/>
  <c r="F182" i="69"/>
  <c r="G182" i="69"/>
  <c r="F181" i="69"/>
  <c r="H181" i="69"/>
  <c r="F180" i="69"/>
  <c r="I180" i="69"/>
  <c r="F179" i="69"/>
  <c r="I179" i="69"/>
  <c r="F178" i="69"/>
  <c r="G178" i="69"/>
  <c r="F177" i="69"/>
  <c r="H177" i="69"/>
  <c r="F176" i="69"/>
  <c r="I176" i="69"/>
  <c r="I175" i="69"/>
  <c r="H175" i="69"/>
  <c r="F175" i="69"/>
  <c r="J175" i="69"/>
  <c r="F174" i="69"/>
  <c r="G174" i="69"/>
  <c r="F173" i="69"/>
  <c r="H173" i="69"/>
  <c r="F172" i="69"/>
  <c r="I172" i="69"/>
  <c r="G171" i="69"/>
  <c r="F171" i="69"/>
  <c r="H171" i="69"/>
  <c r="F170" i="69"/>
  <c r="G170" i="69"/>
  <c r="F169" i="69"/>
  <c r="H169" i="69"/>
  <c r="F168" i="69"/>
  <c r="I168" i="69"/>
  <c r="F167" i="69"/>
  <c r="F166" i="69"/>
  <c r="G166" i="69"/>
  <c r="F165" i="69"/>
  <c r="H165" i="69"/>
  <c r="F164" i="69"/>
  <c r="I164" i="69"/>
  <c r="I163" i="69"/>
  <c r="F163" i="69"/>
  <c r="H163" i="69"/>
  <c r="F162" i="69"/>
  <c r="G162" i="69"/>
  <c r="F161" i="69"/>
  <c r="H161" i="69"/>
  <c r="F160" i="69"/>
  <c r="I160" i="69"/>
  <c r="I159" i="69"/>
  <c r="H159" i="69"/>
  <c r="G159" i="69"/>
  <c r="F159" i="69"/>
  <c r="J159" i="69"/>
  <c r="F158" i="69"/>
  <c r="G158" i="69"/>
  <c r="F157" i="69"/>
  <c r="H157" i="69"/>
  <c r="F156" i="69"/>
  <c r="I156" i="69"/>
  <c r="F155" i="69"/>
  <c r="H155" i="69"/>
  <c r="F154" i="69"/>
  <c r="G154" i="69"/>
  <c r="F153" i="69"/>
  <c r="H153" i="69"/>
  <c r="F152" i="69"/>
  <c r="I152" i="69"/>
  <c r="F151" i="69"/>
  <c r="I151" i="69"/>
  <c r="F150" i="69"/>
  <c r="G150" i="69"/>
  <c r="F149" i="69"/>
  <c r="H149" i="69"/>
  <c r="F148" i="69"/>
  <c r="I148" i="69"/>
  <c r="F147" i="69"/>
  <c r="I147" i="69"/>
  <c r="F146" i="69"/>
  <c r="G146" i="69"/>
  <c r="F145" i="69"/>
  <c r="H145" i="69"/>
  <c r="F144" i="69"/>
  <c r="I144" i="69"/>
  <c r="I143" i="69"/>
  <c r="H143" i="69"/>
  <c r="F143" i="69"/>
  <c r="J143" i="69"/>
  <c r="F142" i="69"/>
  <c r="G142" i="69"/>
  <c r="F141" i="69"/>
  <c r="H141" i="69"/>
  <c r="F140" i="69"/>
  <c r="I140" i="69"/>
  <c r="F139" i="69"/>
  <c r="F138" i="69"/>
  <c r="G138" i="69"/>
  <c r="F137" i="69"/>
  <c r="H137" i="69"/>
  <c r="F136" i="69"/>
  <c r="I136" i="69"/>
  <c r="F135" i="69"/>
  <c r="I135" i="69"/>
  <c r="F134" i="69"/>
  <c r="G134" i="69"/>
  <c r="F133" i="69"/>
  <c r="H133" i="69"/>
  <c r="F132" i="69"/>
  <c r="I132" i="69"/>
  <c r="F131" i="69"/>
  <c r="F130" i="69"/>
  <c r="G130" i="69"/>
  <c r="F129" i="69"/>
  <c r="H129" i="69"/>
  <c r="F128" i="69"/>
  <c r="I128" i="69"/>
  <c r="I127" i="69"/>
  <c r="F127" i="69"/>
  <c r="F126" i="69"/>
  <c r="G126" i="69"/>
  <c r="F125" i="69"/>
  <c r="H125" i="69"/>
  <c r="F124" i="69"/>
  <c r="I124" i="69"/>
  <c r="F123" i="69"/>
  <c r="H123" i="69"/>
  <c r="F122" i="69"/>
  <c r="G122" i="69"/>
  <c r="F121" i="69"/>
  <c r="H121" i="69"/>
  <c r="F120" i="69"/>
  <c r="I120" i="69"/>
  <c r="F119" i="69"/>
  <c r="I119" i="69"/>
  <c r="F118" i="69"/>
  <c r="G118" i="69"/>
  <c r="F117" i="69"/>
  <c r="H117" i="69"/>
  <c r="F116" i="69"/>
  <c r="I116" i="69"/>
  <c r="F115" i="69"/>
  <c r="I115" i="69"/>
  <c r="F114" i="69"/>
  <c r="G114" i="69"/>
  <c r="F113" i="69"/>
  <c r="H113" i="69"/>
  <c r="F112" i="69"/>
  <c r="I112" i="69"/>
  <c r="I111" i="69"/>
  <c r="G111" i="69"/>
  <c r="F111" i="69"/>
  <c r="F110" i="69"/>
  <c r="G110" i="69"/>
  <c r="F109" i="69"/>
  <c r="H109" i="69"/>
  <c r="F108" i="69"/>
  <c r="I108" i="69"/>
  <c r="H107" i="69"/>
  <c r="G107" i="69"/>
  <c r="F107" i="69"/>
  <c r="F106" i="69"/>
  <c r="G106" i="69"/>
  <c r="F105" i="69"/>
  <c r="H105" i="69"/>
  <c r="F104" i="69"/>
  <c r="I104" i="69"/>
  <c r="F103" i="69"/>
  <c r="F102" i="69"/>
  <c r="G102" i="69"/>
  <c r="F101" i="69"/>
  <c r="H101" i="69"/>
  <c r="F100" i="69"/>
  <c r="I100" i="69"/>
  <c r="F99" i="69"/>
  <c r="I99" i="69"/>
  <c r="F98" i="69"/>
  <c r="G98" i="69"/>
  <c r="F97" i="69"/>
  <c r="H97" i="69"/>
  <c r="F96" i="69"/>
  <c r="I96" i="69"/>
  <c r="F95" i="69"/>
  <c r="J95" i="69"/>
  <c r="F94" i="69"/>
  <c r="G94" i="69"/>
  <c r="F93" i="69"/>
  <c r="H93" i="69"/>
  <c r="F92" i="69"/>
  <c r="I92" i="69"/>
  <c r="I91" i="69"/>
  <c r="F91" i="69"/>
  <c r="J91" i="69"/>
  <c r="F90" i="69"/>
  <c r="G90" i="69"/>
  <c r="F89" i="69"/>
  <c r="H89" i="69"/>
  <c r="F88" i="69"/>
  <c r="I88" i="69"/>
  <c r="F87" i="69"/>
  <c r="F86" i="69"/>
  <c r="G86" i="69"/>
  <c r="F85" i="69"/>
  <c r="H85" i="69"/>
  <c r="F84" i="69"/>
  <c r="I84" i="69"/>
  <c r="I83" i="69"/>
  <c r="H83" i="69"/>
  <c r="G83" i="69"/>
  <c r="F83" i="69"/>
  <c r="J83" i="69"/>
  <c r="F82" i="69"/>
  <c r="G82" i="69"/>
  <c r="F81" i="69"/>
  <c r="H81" i="69"/>
  <c r="F80" i="69"/>
  <c r="I80" i="69"/>
  <c r="F79" i="69"/>
  <c r="J79" i="69"/>
  <c r="F78" i="69"/>
  <c r="G78" i="69"/>
  <c r="F77" i="69"/>
  <c r="H77" i="69"/>
  <c r="F76" i="69"/>
  <c r="I76" i="69"/>
  <c r="F75" i="69"/>
  <c r="F74" i="69"/>
  <c r="G74" i="69"/>
  <c r="F73" i="69"/>
  <c r="H73" i="69"/>
  <c r="F72" i="69"/>
  <c r="I72" i="69"/>
  <c r="F71" i="69"/>
  <c r="J71" i="69"/>
  <c r="F70" i="69"/>
  <c r="G70" i="69"/>
  <c r="F69" i="69"/>
  <c r="H69" i="69"/>
  <c r="F68" i="69"/>
  <c r="I68" i="69"/>
  <c r="I67" i="69"/>
  <c r="G67" i="69"/>
  <c r="F67" i="69"/>
  <c r="F66" i="69"/>
  <c r="G66" i="69"/>
  <c r="F65" i="69"/>
  <c r="H65" i="69"/>
  <c r="F64" i="69"/>
  <c r="I64" i="69"/>
  <c r="F63" i="69"/>
  <c r="J63" i="69"/>
  <c r="F62" i="69"/>
  <c r="G62" i="69"/>
  <c r="F61" i="69"/>
  <c r="H61" i="69"/>
  <c r="F60" i="69"/>
  <c r="I60" i="69"/>
  <c r="F59" i="69"/>
  <c r="J59" i="69"/>
  <c r="F58" i="69"/>
  <c r="G58" i="69"/>
  <c r="F57" i="69"/>
  <c r="H57" i="69"/>
  <c r="F56" i="69"/>
  <c r="I56" i="69"/>
  <c r="F55" i="69"/>
  <c r="F54" i="69"/>
  <c r="G54" i="69"/>
  <c r="F53" i="69"/>
  <c r="H53" i="69"/>
  <c r="F52" i="69"/>
  <c r="I52" i="69"/>
  <c r="I51" i="69"/>
  <c r="H51" i="69"/>
  <c r="G51" i="69"/>
  <c r="F51" i="69"/>
  <c r="J51" i="69"/>
  <c r="F50" i="69"/>
  <c r="G50" i="69"/>
  <c r="F49" i="69"/>
  <c r="H49" i="69"/>
  <c r="F48" i="69"/>
  <c r="I48" i="69"/>
  <c r="F47" i="69"/>
  <c r="J47" i="69"/>
  <c r="F46" i="69"/>
  <c r="G46" i="69"/>
  <c r="F45" i="69"/>
  <c r="H45" i="69"/>
  <c r="F44" i="69"/>
  <c r="I44" i="69"/>
  <c r="F43" i="69"/>
  <c r="F42" i="69"/>
  <c r="G42" i="69"/>
  <c r="F41" i="69"/>
  <c r="H41" i="69"/>
  <c r="F40" i="69"/>
  <c r="I40" i="69"/>
  <c r="F39" i="69"/>
  <c r="J39" i="69"/>
  <c r="F38" i="69"/>
  <c r="G38" i="69"/>
  <c r="F37" i="69"/>
  <c r="H37" i="69"/>
  <c r="F36" i="69"/>
  <c r="I36" i="69"/>
  <c r="I35" i="69"/>
  <c r="F35" i="69"/>
  <c r="F34" i="69"/>
  <c r="G34" i="69"/>
  <c r="F33" i="69"/>
  <c r="H33" i="69"/>
  <c r="F32" i="69"/>
  <c r="I32" i="69"/>
  <c r="F31" i="69"/>
  <c r="J31" i="69"/>
  <c r="F30" i="69"/>
  <c r="G30" i="69"/>
  <c r="F29" i="69"/>
  <c r="H29" i="69"/>
  <c r="F28" i="69"/>
  <c r="I28" i="69"/>
  <c r="J18" i="69"/>
  <c r="F27" i="69"/>
  <c r="F412" i="68"/>
  <c r="F411" i="68"/>
  <c r="I411" i="68"/>
  <c r="F410" i="68"/>
  <c r="I410" i="68"/>
  <c r="F409" i="68"/>
  <c r="F408" i="68"/>
  <c r="J408" i="68"/>
  <c r="F407" i="68"/>
  <c r="F406" i="68"/>
  <c r="F405" i="68"/>
  <c r="H405" i="68"/>
  <c r="F404" i="68"/>
  <c r="J404" i="68"/>
  <c r="F403" i="68"/>
  <c r="F402" i="68"/>
  <c r="F401" i="68"/>
  <c r="F400" i="68"/>
  <c r="J400" i="68"/>
  <c r="F399" i="68"/>
  <c r="I399" i="68"/>
  <c r="F398" i="68"/>
  <c r="F397" i="68"/>
  <c r="I397" i="68"/>
  <c r="F396" i="68"/>
  <c r="F395" i="68"/>
  <c r="F394" i="68"/>
  <c r="I394" i="68"/>
  <c r="F393" i="68"/>
  <c r="F392" i="68"/>
  <c r="F391" i="68"/>
  <c r="F390" i="68"/>
  <c r="F389" i="68"/>
  <c r="H389" i="68"/>
  <c r="F388" i="68"/>
  <c r="F387" i="68"/>
  <c r="H387" i="68"/>
  <c r="F386" i="68"/>
  <c r="F385" i="68"/>
  <c r="F384" i="68"/>
  <c r="F383" i="68"/>
  <c r="I383" i="68"/>
  <c r="F382" i="68"/>
  <c r="J382" i="68"/>
  <c r="F381" i="68"/>
  <c r="H381" i="68"/>
  <c r="H380" i="68"/>
  <c r="G380" i="68"/>
  <c r="F380" i="68"/>
  <c r="J380" i="68"/>
  <c r="F379" i="68"/>
  <c r="I379" i="68"/>
  <c r="F378" i="68"/>
  <c r="I378" i="68"/>
  <c r="F377" i="68"/>
  <c r="F376" i="68"/>
  <c r="F375" i="68"/>
  <c r="F374" i="68"/>
  <c r="F373" i="68"/>
  <c r="H373" i="68"/>
  <c r="F372" i="68"/>
  <c r="F371" i="68"/>
  <c r="F370" i="68"/>
  <c r="F369" i="68"/>
  <c r="F368" i="68"/>
  <c r="F367" i="68"/>
  <c r="I367" i="68"/>
  <c r="I366" i="68"/>
  <c r="F366" i="68"/>
  <c r="G366" i="68"/>
  <c r="F365" i="68"/>
  <c r="F364" i="68"/>
  <c r="I364" i="68"/>
  <c r="F363" i="68"/>
  <c r="F362" i="68"/>
  <c r="I362" i="68"/>
  <c r="F361" i="68"/>
  <c r="F360" i="68"/>
  <c r="F359" i="68"/>
  <c r="F358" i="68"/>
  <c r="J358" i="68"/>
  <c r="F357" i="68"/>
  <c r="H357" i="68"/>
  <c r="F356" i="68"/>
  <c r="F355" i="68"/>
  <c r="I355" i="68"/>
  <c r="F354" i="68"/>
  <c r="F353" i="68"/>
  <c r="G352" i="68"/>
  <c r="F352" i="68"/>
  <c r="J352" i="68"/>
  <c r="F351" i="68"/>
  <c r="I350" i="68"/>
  <c r="F350" i="68"/>
  <c r="G350" i="68"/>
  <c r="F349" i="68"/>
  <c r="H349" i="68"/>
  <c r="F348" i="68"/>
  <c r="F347" i="68"/>
  <c r="F346" i="68"/>
  <c r="G346" i="68"/>
  <c r="F345" i="68"/>
  <c r="F344" i="68"/>
  <c r="I344" i="68"/>
  <c r="F343" i="68"/>
  <c r="J343" i="68"/>
  <c r="F342" i="68"/>
  <c r="F341" i="68"/>
  <c r="F340" i="68"/>
  <c r="I340" i="68"/>
  <c r="F339" i="68"/>
  <c r="I338" i="68"/>
  <c r="F338" i="68"/>
  <c r="F337" i="68"/>
  <c r="J337" i="68"/>
  <c r="F336" i="68"/>
  <c r="G336" i="68"/>
  <c r="J336" i="68"/>
  <c r="F335" i="68"/>
  <c r="F334" i="68"/>
  <c r="I334" i="68"/>
  <c r="G334" i="68"/>
  <c r="F333" i="68"/>
  <c r="F332" i="68"/>
  <c r="F331" i="68"/>
  <c r="J331" i="68"/>
  <c r="F330" i="68"/>
  <c r="F329" i="68"/>
  <c r="F328" i="68"/>
  <c r="H328" i="68"/>
  <c r="F327" i="68"/>
  <c r="G327" i="68"/>
  <c r="F326" i="68"/>
  <c r="I326" i="68"/>
  <c r="F325" i="68"/>
  <c r="H325" i="68"/>
  <c r="F324" i="68"/>
  <c r="I323" i="68"/>
  <c r="H323" i="68"/>
  <c r="F323" i="68"/>
  <c r="G323" i="68"/>
  <c r="J323" i="68"/>
  <c r="F322" i="68"/>
  <c r="I322" i="68"/>
  <c r="F321" i="68"/>
  <c r="G321" i="68"/>
  <c r="F320" i="68"/>
  <c r="F319" i="68"/>
  <c r="F318" i="68"/>
  <c r="F317" i="68"/>
  <c r="I317" i="68"/>
  <c r="F316" i="68"/>
  <c r="F315" i="68"/>
  <c r="H315" i="68"/>
  <c r="F314" i="68"/>
  <c r="F313" i="68"/>
  <c r="F312" i="68"/>
  <c r="H312" i="68"/>
  <c r="F311" i="68"/>
  <c r="I310" i="68"/>
  <c r="F310" i="68"/>
  <c r="H310" i="68"/>
  <c r="F309" i="68"/>
  <c r="G309" i="68"/>
  <c r="F308" i="68"/>
  <c r="J308" i="68"/>
  <c r="F307" i="68"/>
  <c r="F306" i="68"/>
  <c r="I306" i="68"/>
  <c r="G305" i="68"/>
  <c r="F305" i="68"/>
  <c r="I305" i="68"/>
  <c r="F304" i="68"/>
  <c r="F303" i="68"/>
  <c r="H303" i="68"/>
  <c r="F302" i="68"/>
  <c r="G302" i="68"/>
  <c r="F301" i="68"/>
  <c r="I301" i="68"/>
  <c r="F300" i="68"/>
  <c r="H300" i="68"/>
  <c r="G300" i="68"/>
  <c r="F299" i="68"/>
  <c r="F298" i="68"/>
  <c r="F297" i="68"/>
  <c r="G297" i="68"/>
  <c r="F296" i="68"/>
  <c r="H296" i="68"/>
  <c r="F295" i="68"/>
  <c r="F294" i="68"/>
  <c r="F293" i="68"/>
  <c r="G293" i="68"/>
  <c r="F292" i="68"/>
  <c r="F291" i="68"/>
  <c r="G291" i="68"/>
  <c r="J291" i="68"/>
  <c r="F290" i="68"/>
  <c r="I290" i="68"/>
  <c r="F289" i="68"/>
  <c r="F288" i="68"/>
  <c r="F287" i="68"/>
  <c r="F286" i="68"/>
  <c r="F285" i="68"/>
  <c r="I285" i="68"/>
  <c r="G284" i="68"/>
  <c r="F284" i="68"/>
  <c r="H284" i="68"/>
  <c r="F283" i="68"/>
  <c r="J283" i="68"/>
  <c r="F282" i="68"/>
  <c r="J282" i="68"/>
  <c r="F281" i="68"/>
  <c r="H281" i="68"/>
  <c r="F280" i="68"/>
  <c r="H280" i="68"/>
  <c r="F279" i="68"/>
  <c r="G279" i="68"/>
  <c r="J279" i="68"/>
  <c r="F278" i="68"/>
  <c r="F277" i="68"/>
  <c r="F276" i="68"/>
  <c r="H275" i="68"/>
  <c r="F275" i="68"/>
  <c r="G275" i="68"/>
  <c r="J275" i="68"/>
  <c r="F274" i="68"/>
  <c r="I274" i="68"/>
  <c r="G273" i="68"/>
  <c r="F273" i="68"/>
  <c r="I273" i="68"/>
  <c r="F272" i="68"/>
  <c r="F271" i="68"/>
  <c r="F270" i="68"/>
  <c r="F269" i="68"/>
  <c r="I269" i="68"/>
  <c r="F268" i="68"/>
  <c r="F267" i="68"/>
  <c r="J267" i="68"/>
  <c r="F266" i="68"/>
  <c r="J266" i="68"/>
  <c r="F265" i="68"/>
  <c r="F264" i="68"/>
  <c r="H264" i="68"/>
  <c r="F263" i="68"/>
  <c r="H263" i="68"/>
  <c r="G263" i="68"/>
  <c r="J263" i="68"/>
  <c r="F262" i="68"/>
  <c r="F261" i="68"/>
  <c r="F260" i="68"/>
  <c r="H259" i="68"/>
  <c r="F259" i="68"/>
  <c r="J259" i="68"/>
  <c r="I259" i="68"/>
  <c r="F258" i="68"/>
  <c r="I258" i="68"/>
  <c r="F257" i="68"/>
  <c r="I257" i="68"/>
  <c r="F256" i="68"/>
  <c r="F255" i="68"/>
  <c r="H255" i="68"/>
  <c r="F254" i="68"/>
  <c r="G254" i="68"/>
  <c r="F253" i="68"/>
  <c r="I253" i="68"/>
  <c r="F252" i="68"/>
  <c r="F251" i="68"/>
  <c r="F250" i="68"/>
  <c r="G250" i="68"/>
  <c r="F249" i="68"/>
  <c r="J249" i="68"/>
  <c r="F248" i="68"/>
  <c r="H248" i="68"/>
  <c r="F247" i="68"/>
  <c r="J247" i="68"/>
  <c r="F246" i="68"/>
  <c r="I246" i="68"/>
  <c r="H246" i="68"/>
  <c r="F245" i="68"/>
  <c r="J245" i="68"/>
  <c r="F244" i="68"/>
  <c r="F243" i="68"/>
  <c r="F242" i="68"/>
  <c r="I242" i="68"/>
  <c r="F241" i="68"/>
  <c r="F240" i="68"/>
  <c r="F239" i="68"/>
  <c r="F238" i="68"/>
  <c r="F237" i="68"/>
  <c r="I237" i="68"/>
  <c r="F236" i="68"/>
  <c r="F235" i="68"/>
  <c r="F234" i="68"/>
  <c r="J234" i="68"/>
  <c r="F233" i="68"/>
  <c r="F232" i="68"/>
  <c r="H232" i="68"/>
  <c r="F231" i="68"/>
  <c r="F230" i="68"/>
  <c r="I230" i="68"/>
  <c r="H230" i="68"/>
  <c r="F229" i="68"/>
  <c r="J229" i="68"/>
  <c r="F228" i="68"/>
  <c r="F227" i="68"/>
  <c r="F226" i="68"/>
  <c r="I226" i="68"/>
  <c r="F225" i="68"/>
  <c r="H225" i="68"/>
  <c r="F224" i="68"/>
  <c r="F223" i="68"/>
  <c r="F222" i="68"/>
  <c r="H222" i="68"/>
  <c r="F221" i="68"/>
  <c r="J220" i="68"/>
  <c r="F220" i="68"/>
  <c r="G220" i="68"/>
  <c r="F219" i="68"/>
  <c r="J218" i="68"/>
  <c r="F218" i="68"/>
  <c r="I218" i="68"/>
  <c r="H217" i="68"/>
  <c r="G217" i="68"/>
  <c r="F217" i="68"/>
  <c r="J217" i="68"/>
  <c r="F216" i="68"/>
  <c r="J215" i="68"/>
  <c r="F215" i="68"/>
  <c r="H215" i="68"/>
  <c r="F214" i="68"/>
  <c r="F213" i="68"/>
  <c r="F212" i="68"/>
  <c r="J212" i="68"/>
  <c r="G212" i="68"/>
  <c r="F211" i="68"/>
  <c r="F210" i="68"/>
  <c r="H209" i="68"/>
  <c r="F209" i="68"/>
  <c r="J209" i="68"/>
  <c r="G209" i="68"/>
  <c r="F208" i="68"/>
  <c r="F207" i="68"/>
  <c r="F206" i="68"/>
  <c r="I206" i="68"/>
  <c r="F205" i="68"/>
  <c r="I205" i="68"/>
  <c r="J204" i="68"/>
  <c r="F204" i="68"/>
  <c r="G204" i="68"/>
  <c r="F203" i="68"/>
  <c r="H203" i="68"/>
  <c r="F202" i="68"/>
  <c r="G202" i="68"/>
  <c r="H201" i="68"/>
  <c r="G201" i="68"/>
  <c r="F201" i="68"/>
  <c r="J201" i="68"/>
  <c r="F200" i="68"/>
  <c r="G200" i="68"/>
  <c r="F199" i="68"/>
  <c r="F198" i="68"/>
  <c r="I198" i="68"/>
  <c r="F197" i="68"/>
  <c r="F196" i="68"/>
  <c r="G196" i="68"/>
  <c r="F195" i="68"/>
  <c r="J195" i="68"/>
  <c r="H195" i="68"/>
  <c r="F194" i="68"/>
  <c r="J194" i="68"/>
  <c r="I194" i="68"/>
  <c r="F193" i="68"/>
  <c r="F192" i="68"/>
  <c r="F191" i="68"/>
  <c r="F190" i="68"/>
  <c r="H189" i="68"/>
  <c r="F189" i="68"/>
  <c r="I189" i="68"/>
  <c r="F188" i="68"/>
  <c r="F187" i="68"/>
  <c r="H187" i="68"/>
  <c r="F186" i="68"/>
  <c r="I186" i="68"/>
  <c r="F185" i="68"/>
  <c r="F184" i="68"/>
  <c r="F183" i="68"/>
  <c r="I183" i="68"/>
  <c r="F182" i="68"/>
  <c r="J182" i="68"/>
  <c r="F181" i="68"/>
  <c r="F180" i="68"/>
  <c r="G180" i="68"/>
  <c r="F179" i="68"/>
  <c r="J179" i="68"/>
  <c r="F178" i="68"/>
  <c r="I178" i="68"/>
  <c r="F177" i="68"/>
  <c r="F176" i="68"/>
  <c r="F175" i="68"/>
  <c r="F174" i="68"/>
  <c r="F173" i="68"/>
  <c r="G173" i="68"/>
  <c r="F172" i="68"/>
  <c r="G172" i="68"/>
  <c r="F171" i="68"/>
  <c r="F170" i="68"/>
  <c r="F169" i="68"/>
  <c r="F168" i="68"/>
  <c r="G168" i="68"/>
  <c r="F167" i="68"/>
  <c r="F166" i="68"/>
  <c r="J166" i="68"/>
  <c r="F165" i="68"/>
  <c r="I165" i="68"/>
  <c r="F164" i="68"/>
  <c r="G164" i="68"/>
  <c r="F163" i="68"/>
  <c r="J163" i="68"/>
  <c r="F162" i="68"/>
  <c r="F161" i="68"/>
  <c r="F160" i="68"/>
  <c r="F159" i="68"/>
  <c r="J159" i="68"/>
  <c r="H159" i="68"/>
  <c r="F158" i="68"/>
  <c r="F157" i="68"/>
  <c r="F156" i="68"/>
  <c r="J156" i="68"/>
  <c r="F155" i="68"/>
  <c r="J155" i="68"/>
  <c r="F154" i="68"/>
  <c r="F153" i="68"/>
  <c r="I153" i="68"/>
  <c r="F152" i="68"/>
  <c r="J152" i="68"/>
  <c r="F151" i="68"/>
  <c r="F150" i="68"/>
  <c r="J150" i="68"/>
  <c r="I150" i="68"/>
  <c r="F149" i="68"/>
  <c r="G149" i="68"/>
  <c r="F148" i="68"/>
  <c r="G148" i="68"/>
  <c r="F147" i="68"/>
  <c r="J147" i="68"/>
  <c r="H147" i="68"/>
  <c r="F146" i="68"/>
  <c r="F145" i="68"/>
  <c r="J145" i="68"/>
  <c r="F144" i="68"/>
  <c r="F143" i="68"/>
  <c r="J143" i="68"/>
  <c r="F142" i="68"/>
  <c r="H142" i="68"/>
  <c r="F141" i="68"/>
  <c r="I141" i="68"/>
  <c r="F140" i="68"/>
  <c r="F139" i="68"/>
  <c r="H139" i="68"/>
  <c r="F138" i="68"/>
  <c r="F137" i="68"/>
  <c r="F136" i="68"/>
  <c r="G136" i="68"/>
  <c r="F135" i="68"/>
  <c r="F134" i="68"/>
  <c r="I134" i="68"/>
  <c r="J134" i="68"/>
  <c r="F133" i="68"/>
  <c r="I133" i="68"/>
  <c r="F132" i="68"/>
  <c r="F131" i="68"/>
  <c r="J131" i="68"/>
  <c r="F130" i="68"/>
  <c r="J130" i="68"/>
  <c r="F129" i="68"/>
  <c r="F128" i="68"/>
  <c r="F127" i="68"/>
  <c r="H127" i="68"/>
  <c r="F126" i="68"/>
  <c r="F125" i="68"/>
  <c r="I125" i="68"/>
  <c r="F124" i="68"/>
  <c r="G124" i="68"/>
  <c r="F123" i="68"/>
  <c r="F122" i="68"/>
  <c r="I122" i="68"/>
  <c r="F121" i="68"/>
  <c r="H121" i="68"/>
  <c r="F120" i="68"/>
  <c r="F119" i="68"/>
  <c r="H119" i="68"/>
  <c r="F118" i="68"/>
  <c r="H117" i="68"/>
  <c r="F117" i="68"/>
  <c r="F116" i="68"/>
  <c r="J116" i="68"/>
  <c r="F115" i="68"/>
  <c r="J115" i="68"/>
  <c r="F114" i="68"/>
  <c r="J114" i="68"/>
  <c r="F113" i="68"/>
  <c r="F112" i="68"/>
  <c r="H112" i="68"/>
  <c r="G112" i="68"/>
  <c r="F111" i="68"/>
  <c r="F110" i="68"/>
  <c r="I110" i="68"/>
  <c r="F109" i="68"/>
  <c r="G109" i="68"/>
  <c r="F108" i="68"/>
  <c r="F107" i="68"/>
  <c r="H107" i="68"/>
  <c r="F106" i="68"/>
  <c r="I106" i="68"/>
  <c r="F105" i="68"/>
  <c r="F104" i="68"/>
  <c r="F103" i="68"/>
  <c r="H103" i="68"/>
  <c r="J103" i="68"/>
  <c r="F102" i="68"/>
  <c r="I102" i="68"/>
  <c r="F101" i="68"/>
  <c r="J101" i="68"/>
  <c r="F100" i="68"/>
  <c r="J100" i="68"/>
  <c r="F99" i="68"/>
  <c r="J99" i="68"/>
  <c r="F98" i="68"/>
  <c r="J98" i="68"/>
  <c r="F97" i="68"/>
  <c r="I97" i="68"/>
  <c r="F96" i="68"/>
  <c r="G96" i="68"/>
  <c r="F95" i="68"/>
  <c r="H95" i="68"/>
  <c r="F94" i="68"/>
  <c r="F93" i="68"/>
  <c r="F92" i="68"/>
  <c r="F91" i="68"/>
  <c r="F90" i="68"/>
  <c r="I90" i="68"/>
  <c r="F89" i="68"/>
  <c r="H89" i="68"/>
  <c r="F88" i="68"/>
  <c r="F87" i="68"/>
  <c r="J87" i="68"/>
  <c r="F86" i="68"/>
  <c r="H85" i="68"/>
  <c r="F85" i="68"/>
  <c r="F84" i="68"/>
  <c r="F83" i="68"/>
  <c r="J83" i="68"/>
  <c r="F82" i="68"/>
  <c r="J82" i="68"/>
  <c r="F81" i="68"/>
  <c r="J81" i="68"/>
  <c r="F80" i="68"/>
  <c r="J80" i="68"/>
  <c r="F79" i="68"/>
  <c r="J79" i="68"/>
  <c r="F78" i="68"/>
  <c r="I78" i="68"/>
  <c r="F77" i="68"/>
  <c r="F76" i="68"/>
  <c r="J76" i="68"/>
  <c r="F75" i="68"/>
  <c r="F74" i="68"/>
  <c r="F73" i="68"/>
  <c r="H73" i="68"/>
  <c r="F72" i="68"/>
  <c r="F71" i="68"/>
  <c r="F70" i="68"/>
  <c r="G70" i="68"/>
  <c r="H69" i="68"/>
  <c r="F69" i="68"/>
  <c r="F68" i="68"/>
  <c r="F67" i="68"/>
  <c r="J67" i="68"/>
  <c r="H67" i="68"/>
  <c r="F66" i="68"/>
  <c r="I66" i="68"/>
  <c r="F65" i="68"/>
  <c r="G65" i="68"/>
  <c r="J65" i="68"/>
  <c r="F64" i="68"/>
  <c r="F63" i="68"/>
  <c r="F62" i="68"/>
  <c r="I62" i="68"/>
  <c r="H61" i="68"/>
  <c r="F61" i="68"/>
  <c r="F60" i="68"/>
  <c r="F59" i="68"/>
  <c r="H59" i="68"/>
  <c r="F58" i="68"/>
  <c r="I58" i="68"/>
  <c r="F57" i="68"/>
  <c r="J57" i="68"/>
  <c r="F56" i="68"/>
  <c r="G56" i="68"/>
  <c r="F55" i="68"/>
  <c r="F54" i="68"/>
  <c r="I54" i="68"/>
  <c r="F53" i="68"/>
  <c r="J53" i="68"/>
  <c r="F52" i="68"/>
  <c r="G52" i="68"/>
  <c r="F51" i="68"/>
  <c r="F50" i="68"/>
  <c r="H49" i="68"/>
  <c r="F49" i="68"/>
  <c r="J49" i="68"/>
  <c r="F48" i="68"/>
  <c r="F47" i="68"/>
  <c r="H47" i="68"/>
  <c r="F46" i="68"/>
  <c r="I46" i="68"/>
  <c r="F45" i="68"/>
  <c r="J45" i="68"/>
  <c r="F44" i="68"/>
  <c r="F43" i="68"/>
  <c r="H43" i="68"/>
  <c r="F42" i="68"/>
  <c r="G42" i="68"/>
  <c r="F41" i="68"/>
  <c r="F40" i="68"/>
  <c r="G40" i="68"/>
  <c r="F39" i="68"/>
  <c r="F38" i="68"/>
  <c r="I38" i="68"/>
  <c r="F37" i="68"/>
  <c r="F36" i="68"/>
  <c r="H36" i="68"/>
  <c r="F35" i="68"/>
  <c r="F34" i="68"/>
  <c r="I34" i="68"/>
  <c r="H33" i="68"/>
  <c r="F33" i="68"/>
  <c r="J33" i="68"/>
  <c r="F32" i="68"/>
  <c r="G32" i="68"/>
  <c r="F31" i="68"/>
  <c r="G31" i="68"/>
  <c r="F30" i="68"/>
  <c r="I30" i="68"/>
  <c r="F29" i="68"/>
  <c r="J29" i="68"/>
  <c r="F28" i="68"/>
  <c r="G28" i="68"/>
  <c r="J18" i="68"/>
  <c r="F25" i="68"/>
  <c r="F412" i="67"/>
  <c r="I412" i="67"/>
  <c r="F411" i="67"/>
  <c r="F410" i="67"/>
  <c r="I410" i="67"/>
  <c r="F409" i="67"/>
  <c r="H409" i="67"/>
  <c r="F408" i="67"/>
  <c r="H408" i="67"/>
  <c r="F407" i="67"/>
  <c r="F406" i="67"/>
  <c r="F405" i="67"/>
  <c r="H405" i="67"/>
  <c r="F404" i="67"/>
  <c r="H404" i="67"/>
  <c r="F403" i="67"/>
  <c r="I403" i="67"/>
  <c r="F402" i="67"/>
  <c r="F401" i="67"/>
  <c r="H400" i="67"/>
  <c r="F400" i="67"/>
  <c r="J400" i="67"/>
  <c r="F399" i="67"/>
  <c r="I399" i="67"/>
  <c r="F398" i="67"/>
  <c r="G398" i="67"/>
  <c r="F397" i="67"/>
  <c r="F396" i="67"/>
  <c r="I396" i="67"/>
  <c r="F395" i="67"/>
  <c r="F394" i="67"/>
  <c r="I394" i="67"/>
  <c r="F393" i="67"/>
  <c r="G393" i="67"/>
  <c r="H392" i="67"/>
  <c r="F392" i="67"/>
  <c r="J392" i="67"/>
  <c r="F391" i="67"/>
  <c r="F390" i="67"/>
  <c r="F389" i="67"/>
  <c r="H389" i="67"/>
  <c r="F388" i="67"/>
  <c r="J388" i="67"/>
  <c r="F387" i="67"/>
  <c r="I387" i="67"/>
  <c r="F386" i="67"/>
  <c r="F385" i="67"/>
  <c r="F384" i="67"/>
  <c r="I384" i="67"/>
  <c r="F383" i="67"/>
  <c r="I383" i="67"/>
  <c r="F382" i="67"/>
  <c r="I382" i="67"/>
  <c r="F381" i="67"/>
  <c r="F380" i="67"/>
  <c r="H380" i="67"/>
  <c r="F379" i="67"/>
  <c r="F378" i="67"/>
  <c r="I378" i="67"/>
  <c r="F377" i="67"/>
  <c r="G377" i="67"/>
  <c r="F376" i="67"/>
  <c r="I376" i="67"/>
  <c r="F375" i="67"/>
  <c r="F374" i="67"/>
  <c r="F373" i="67"/>
  <c r="H373" i="67"/>
  <c r="F372" i="67"/>
  <c r="F371" i="67"/>
  <c r="I371" i="67"/>
  <c r="F370" i="67"/>
  <c r="F369" i="67"/>
  <c r="F368" i="67"/>
  <c r="F367" i="67"/>
  <c r="F366" i="67"/>
  <c r="I366" i="67"/>
  <c r="F365" i="67"/>
  <c r="G365" i="67"/>
  <c r="F364" i="67"/>
  <c r="F363" i="67"/>
  <c r="F362" i="67"/>
  <c r="I362" i="67"/>
  <c r="F361" i="67"/>
  <c r="G361" i="67"/>
  <c r="F360" i="67"/>
  <c r="H360" i="67"/>
  <c r="F359" i="67"/>
  <c r="F358" i="67"/>
  <c r="G358" i="67"/>
  <c r="F357" i="67"/>
  <c r="F356" i="67"/>
  <c r="F355" i="67"/>
  <c r="I355" i="67"/>
  <c r="F354" i="67"/>
  <c r="G354" i="67"/>
  <c r="F353" i="67"/>
  <c r="F352" i="67"/>
  <c r="I351" i="67"/>
  <c r="F351" i="67"/>
  <c r="F350" i="67"/>
  <c r="I350" i="67"/>
  <c r="F349" i="67"/>
  <c r="I348" i="67"/>
  <c r="F348" i="67"/>
  <c r="J348" i="67"/>
  <c r="F347" i="67"/>
  <c r="H347" i="67"/>
  <c r="F346" i="67"/>
  <c r="F345" i="67"/>
  <c r="H345" i="67"/>
  <c r="F344" i="67"/>
  <c r="I344" i="67"/>
  <c r="F343" i="67"/>
  <c r="H343" i="67"/>
  <c r="F342" i="67"/>
  <c r="F341" i="67"/>
  <c r="H341" i="67"/>
  <c r="F340" i="67"/>
  <c r="J340" i="67"/>
  <c r="F339" i="67"/>
  <c r="H339" i="67"/>
  <c r="F338" i="67"/>
  <c r="F337" i="67"/>
  <c r="G337" i="67"/>
  <c r="F336" i="67"/>
  <c r="F335" i="67"/>
  <c r="F334" i="67"/>
  <c r="I334" i="67"/>
  <c r="F333" i="67"/>
  <c r="G333" i="67"/>
  <c r="F332" i="67"/>
  <c r="F331" i="67"/>
  <c r="F330" i="67"/>
  <c r="I330" i="67"/>
  <c r="F329" i="67"/>
  <c r="G329" i="67"/>
  <c r="F328" i="67"/>
  <c r="I327" i="67"/>
  <c r="F327" i="67"/>
  <c r="J327" i="67"/>
  <c r="I326" i="67"/>
  <c r="F326" i="67"/>
  <c r="F325" i="67"/>
  <c r="G325" i="67"/>
  <c r="F324" i="67"/>
  <c r="F323" i="67"/>
  <c r="F322" i="67"/>
  <c r="F321" i="67"/>
  <c r="I321" i="67"/>
  <c r="F320" i="67"/>
  <c r="H320" i="67"/>
  <c r="F319" i="67"/>
  <c r="J319" i="67"/>
  <c r="F318" i="67"/>
  <c r="F317" i="67"/>
  <c r="F316" i="67"/>
  <c r="H316" i="67"/>
  <c r="I315" i="67"/>
  <c r="F315" i="67"/>
  <c r="J315" i="67"/>
  <c r="F314" i="67"/>
  <c r="I314" i="67"/>
  <c r="F313" i="67"/>
  <c r="F312" i="67"/>
  <c r="F311" i="67"/>
  <c r="F310" i="67"/>
  <c r="I310" i="67"/>
  <c r="F309" i="67"/>
  <c r="I309" i="67"/>
  <c r="F308" i="67"/>
  <c r="F307" i="67"/>
  <c r="F306" i="67"/>
  <c r="F305" i="67"/>
  <c r="I305" i="67"/>
  <c r="F304" i="67"/>
  <c r="G304" i="67"/>
  <c r="F303" i="67"/>
  <c r="F302" i="67"/>
  <c r="F301" i="67"/>
  <c r="F300" i="67"/>
  <c r="H300" i="67"/>
  <c r="F299" i="67"/>
  <c r="I299" i="67"/>
  <c r="F298" i="67"/>
  <c r="H298" i="67"/>
  <c r="F297" i="67"/>
  <c r="F296" i="67"/>
  <c r="F295" i="67"/>
  <c r="I295" i="67"/>
  <c r="F294" i="67"/>
  <c r="I294" i="67"/>
  <c r="F293" i="67"/>
  <c r="I293" i="67"/>
  <c r="F292" i="67"/>
  <c r="F291" i="67"/>
  <c r="J291" i="67"/>
  <c r="F290" i="67"/>
  <c r="F289" i="67"/>
  <c r="I289" i="67"/>
  <c r="F288" i="67"/>
  <c r="H288" i="67"/>
  <c r="F287" i="67"/>
  <c r="F286" i="67"/>
  <c r="F285" i="67"/>
  <c r="F284" i="67"/>
  <c r="H284" i="67"/>
  <c r="F283" i="67"/>
  <c r="F282" i="67"/>
  <c r="H282" i="67"/>
  <c r="F281" i="67"/>
  <c r="F280" i="67"/>
  <c r="F279" i="67"/>
  <c r="H279" i="67"/>
  <c r="F278" i="67"/>
  <c r="I278" i="67"/>
  <c r="G277" i="67"/>
  <c r="F277" i="67"/>
  <c r="I277" i="67"/>
  <c r="F276" i="67"/>
  <c r="F275" i="67"/>
  <c r="I275" i="67"/>
  <c r="F274" i="67"/>
  <c r="F273" i="67"/>
  <c r="I273" i="67"/>
  <c r="F272" i="67"/>
  <c r="H272" i="67"/>
  <c r="F271" i="67"/>
  <c r="F270" i="67"/>
  <c r="F269" i="67"/>
  <c r="F268" i="67"/>
  <c r="H268" i="67"/>
  <c r="F267" i="67"/>
  <c r="H267" i="67"/>
  <c r="F266" i="67"/>
  <c r="I266" i="67"/>
  <c r="F265" i="67"/>
  <c r="F264" i="67"/>
  <c r="I263" i="67"/>
  <c r="F263" i="67"/>
  <c r="J263" i="67"/>
  <c r="F262" i="67"/>
  <c r="I262" i="67"/>
  <c r="F261" i="67"/>
  <c r="G261" i="67"/>
  <c r="F260" i="67"/>
  <c r="F259" i="67"/>
  <c r="I259" i="67"/>
  <c r="F258" i="67"/>
  <c r="F257" i="67"/>
  <c r="I257" i="67"/>
  <c r="F256" i="67"/>
  <c r="H256" i="67"/>
  <c r="I255" i="67"/>
  <c r="F255" i="67"/>
  <c r="J255" i="67"/>
  <c r="F254" i="67"/>
  <c r="F253" i="67"/>
  <c r="F252" i="67"/>
  <c r="H252" i="67"/>
  <c r="I251" i="67"/>
  <c r="F251" i="67"/>
  <c r="J251" i="67"/>
  <c r="I250" i="67"/>
  <c r="F250" i="67"/>
  <c r="H250" i="67"/>
  <c r="F249" i="67"/>
  <c r="F248" i="67"/>
  <c r="F247" i="67"/>
  <c r="F246" i="67"/>
  <c r="I246" i="67"/>
  <c r="F245" i="67"/>
  <c r="I245" i="67"/>
  <c r="F244" i="67"/>
  <c r="F243" i="67"/>
  <c r="F242" i="67"/>
  <c r="F241" i="67"/>
  <c r="I241" i="67"/>
  <c r="F240" i="67"/>
  <c r="G240" i="67"/>
  <c r="F239" i="67"/>
  <c r="F238" i="67"/>
  <c r="F237" i="67"/>
  <c r="F236" i="67"/>
  <c r="H236" i="67"/>
  <c r="I235" i="67"/>
  <c r="F235" i="67"/>
  <c r="H235" i="67"/>
  <c r="F234" i="67"/>
  <c r="H234" i="67"/>
  <c r="F233" i="67"/>
  <c r="F232" i="67"/>
  <c r="F231" i="67"/>
  <c r="I231" i="67"/>
  <c r="F230" i="67"/>
  <c r="I230" i="67"/>
  <c r="F229" i="67"/>
  <c r="G229" i="67"/>
  <c r="F228" i="67"/>
  <c r="F227" i="67"/>
  <c r="J227" i="67"/>
  <c r="F226" i="67"/>
  <c r="F225" i="67"/>
  <c r="I225" i="67"/>
  <c r="F224" i="67"/>
  <c r="H224" i="67"/>
  <c r="F223" i="67"/>
  <c r="F222" i="67"/>
  <c r="F221" i="67"/>
  <c r="F220" i="67"/>
  <c r="G220" i="67"/>
  <c r="F219" i="67"/>
  <c r="H219" i="67"/>
  <c r="F218" i="67"/>
  <c r="I218" i="67"/>
  <c r="F217" i="67"/>
  <c r="G217" i="67"/>
  <c r="F216" i="67"/>
  <c r="G216" i="67"/>
  <c r="F215" i="67"/>
  <c r="H215" i="67"/>
  <c r="F214" i="67"/>
  <c r="I214" i="67"/>
  <c r="F213" i="67"/>
  <c r="F212" i="67"/>
  <c r="G212" i="67"/>
  <c r="F211" i="67"/>
  <c r="H211" i="67"/>
  <c r="F210" i="67"/>
  <c r="I210" i="67"/>
  <c r="I209" i="67"/>
  <c r="H209" i="67"/>
  <c r="G209" i="67"/>
  <c r="F209" i="67"/>
  <c r="J209" i="67"/>
  <c r="F208" i="67"/>
  <c r="G208" i="67"/>
  <c r="F207" i="67"/>
  <c r="H207" i="67"/>
  <c r="F206" i="67"/>
  <c r="I206" i="67"/>
  <c r="F205" i="67"/>
  <c r="F204" i="67"/>
  <c r="G204" i="67"/>
  <c r="F203" i="67"/>
  <c r="H203" i="67"/>
  <c r="F202" i="67"/>
  <c r="I202" i="67"/>
  <c r="F201" i="67"/>
  <c r="I201" i="67"/>
  <c r="F200" i="67"/>
  <c r="G200" i="67"/>
  <c r="F199" i="67"/>
  <c r="H199" i="67"/>
  <c r="F198" i="67"/>
  <c r="I198" i="67"/>
  <c r="F197" i="67"/>
  <c r="F196" i="67"/>
  <c r="G196" i="67"/>
  <c r="F195" i="67"/>
  <c r="H195" i="67"/>
  <c r="F194" i="67"/>
  <c r="I194" i="67"/>
  <c r="F193" i="67"/>
  <c r="J193" i="67"/>
  <c r="F192" i="67"/>
  <c r="G192" i="67"/>
  <c r="F191" i="67"/>
  <c r="H191" i="67"/>
  <c r="F190" i="67"/>
  <c r="I190" i="67"/>
  <c r="G189" i="67"/>
  <c r="F189" i="67"/>
  <c r="H189" i="67"/>
  <c r="F188" i="67"/>
  <c r="G188" i="67"/>
  <c r="F187" i="67"/>
  <c r="H187" i="67"/>
  <c r="F186" i="67"/>
  <c r="I186" i="67"/>
  <c r="F185" i="67"/>
  <c r="F184" i="67"/>
  <c r="G184" i="67"/>
  <c r="F183" i="67"/>
  <c r="H183" i="67"/>
  <c r="F182" i="67"/>
  <c r="I182" i="67"/>
  <c r="F181" i="67"/>
  <c r="I181" i="67"/>
  <c r="F180" i="67"/>
  <c r="G180" i="67"/>
  <c r="F179" i="67"/>
  <c r="H179" i="67"/>
  <c r="F178" i="67"/>
  <c r="I178" i="67"/>
  <c r="F177" i="67"/>
  <c r="J177" i="67"/>
  <c r="F176" i="67"/>
  <c r="G176" i="67"/>
  <c r="F175" i="67"/>
  <c r="H175" i="67"/>
  <c r="F174" i="67"/>
  <c r="I174" i="67"/>
  <c r="F173" i="67"/>
  <c r="H173" i="67"/>
  <c r="F172" i="67"/>
  <c r="G172" i="67"/>
  <c r="F171" i="67"/>
  <c r="H171" i="67"/>
  <c r="F170" i="67"/>
  <c r="I170" i="67"/>
  <c r="F169" i="67"/>
  <c r="F168" i="67"/>
  <c r="G168" i="67"/>
  <c r="F167" i="67"/>
  <c r="H167" i="67"/>
  <c r="F166" i="67"/>
  <c r="I166" i="67"/>
  <c r="F165" i="67"/>
  <c r="I165" i="67"/>
  <c r="F164" i="67"/>
  <c r="G164" i="67"/>
  <c r="F163" i="67"/>
  <c r="H163" i="67"/>
  <c r="F162" i="67"/>
  <c r="I162" i="67"/>
  <c r="I161" i="67"/>
  <c r="F161" i="67"/>
  <c r="J161" i="67"/>
  <c r="F160" i="67"/>
  <c r="G160" i="67"/>
  <c r="F159" i="67"/>
  <c r="H159" i="67"/>
  <c r="F158" i="67"/>
  <c r="I158" i="67"/>
  <c r="F157" i="67"/>
  <c r="F156" i="67"/>
  <c r="G156" i="67"/>
  <c r="F155" i="67"/>
  <c r="H155" i="67"/>
  <c r="F154" i="67"/>
  <c r="I154" i="67"/>
  <c r="F153" i="67"/>
  <c r="I153" i="67"/>
  <c r="F152" i="67"/>
  <c r="G152" i="67"/>
  <c r="F151" i="67"/>
  <c r="H151" i="67"/>
  <c r="F150" i="67"/>
  <c r="I150" i="67"/>
  <c r="F149" i="67"/>
  <c r="F148" i="67"/>
  <c r="G148" i="67"/>
  <c r="F147" i="67"/>
  <c r="H147" i="67"/>
  <c r="F146" i="67"/>
  <c r="I146" i="67"/>
  <c r="H145" i="67"/>
  <c r="F145" i="67"/>
  <c r="J145" i="67"/>
  <c r="F144" i="67"/>
  <c r="G144" i="67"/>
  <c r="F143" i="67"/>
  <c r="H143" i="67"/>
  <c r="F142" i="67"/>
  <c r="I142" i="67"/>
  <c r="F141" i="67"/>
  <c r="F140" i="67"/>
  <c r="G140" i="67"/>
  <c r="F139" i="67"/>
  <c r="H139" i="67"/>
  <c r="F138" i="67"/>
  <c r="I138" i="67"/>
  <c r="F137" i="67"/>
  <c r="I137" i="67"/>
  <c r="F136" i="67"/>
  <c r="G136" i="67"/>
  <c r="F135" i="67"/>
  <c r="H135" i="67"/>
  <c r="F134" i="67"/>
  <c r="I134" i="67"/>
  <c r="F133" i="67"/>
  <c r="F132" i="67"/>
  <c r="G132" i="67"/>
  <c r="F131" i="67"/>
  <c r="H131" i="67"/>
  <c r="F130" i="67"/>
  <c r="I130" i="67"/>
  <c r="F129" i="67"/>
  <c r="J129" i="67"/>
  <c r="F128" i="67"/>
  <c r="G128" i="67"/>
  <c r="F127" i="67"/>
  <c r="H127" i="67"/>
  <c r="F126" i="67"/>
  <c r="I126" i="67"/>
  <c r="F125" i="67"/>
  <c r="G125" i="67"/>
  <c r="F124" i="67"/>
  <c r="G124" i="67"/>
  <c r="F123" i="67"/>
  <c r="H123" i="67"/>
  <c r="F122" i="67"/>
  <c r="I122" i="67"/>
  <c r="F121" i="67"/>
  <c r="F120" i="67"/>
  <c r="G120" i="67"/>
  <c r="F119" i="67"/>
  <c r="H119" i="67"/>
  <c r="F118" i="67"/>
  <c r="I118" i="67"/>
  <c r="F117" i="67"/>
  <c r="H117" i="67"/>
  <c r="F116" i="67"/>
  <c r="G116" i="67"/>
  <c r="F115" i="67"/>
  <c r="H115" i="67"/>
  <c r="F114" i="67"/>
  <c r="I114" i="67"/>
  <c r="F113" i="67"/>
  <c r="J113" i="67"/>
  <c r="F112" i="67"/>
  <c r="G112" i="67"/>
  <c r="F111" i="67"/>
  <c r="H111" i="67"/>
  <c r="F110" i="67"/>
  <c r="I110" i="67"/>
  <c r="I109" i="67"/>
  <c r="F109" i="67"/>
  <c r="J109" i="67"/>
  <c r="F108" i="67"/>
  <c r="G108" i="67"/>
  <c r="F107" i="67"/>
  <c r="H107" i="67"/>
  <c r="F106" i="67"/>
  <c r="I106" i="67"/>
  <c r="F105" i="67"/>
  <c r="J105" i="67"/>
  <c r="F104" i="67"/>
  <c r="G104" i="67"/>
  <c r="F103" i="67"/>
  <c r="H103" i="67"/>
  <c r="F102" i="67"/>
  <c r="I102" i="67"/>
  <c r="F101" i="67"/>
  <c r="J101" i="67"/>
  <c r="F100" i="67"/>
  <c r="G100" i="67"/>
  <c r="F99" i="67"/>
  <c r="H99" i="67"/>
  <c r="F98" i="67"/>
  <c r="I98" i="67"/>
  <c r="F97" i="67"/>
  <c r="J97" i="67"/>
  <c r="F96" i="67"/>
  <c r="G96" i="67"/>
  <c r="F95" i="67"/>
  <c r="H95" i="67"/>
  <c r="F94" i="67"/>
  <c r="I94" i="67"/>
  <c r="F93" i="67"/>
  <c r="J93" i="67"/>
  <c r="F92" i="67"/>
  <c r="G92" i="67"/>
  <c r="F91" i="67"/>
  <c r="H91" i="67"/>
  <c r="F90" i="67"/>
  <c r="I90" i="67"/>
  <c r="H89" i="67"/>
  <c r="F89" i="67"/>
  <c r="J89" i="67"/>
  <c r="F88" i="67"/>
  <c r="G88" i="67"/>
  <c r="F87" i="67"/>
  <c r="H87" i="67"/>
  <c r="F86" i="67"/>
  <c r="I86" i="67"/>
  <c r="F85" i="67"/>
  <c r="J85" i="67"/>
  <c r="F84" i="67"/>
  <c r="G84" i="67"/>
  <c r="F83" i="67"/>
  <c r="H83" i="67"/>
  <c r="F82" i="67"/>
  <c r="I82" i="67"/>
  <c r="F81" i="67"/>
  <c r="J81" i="67"/>
  <c r="F80" i="67"/>
  <c r="G80" i="67"/>
  <c r="F79" i="67"/>
  <c r="H79" i="67"/>
  <c r="F78" i="67"/>
  <c r="I78" i="67"/>
  <c r="F77" i="67"/>
  <c r="J77" i="67"/>
  <c r="F76" i="67"/>
  <c r="G76" i="67"/>
  <c r="F75" i="67"/>
  <c r="H75" i="67"/>
  <c r="F74" i="67"/>
  <c r="I74" i="67"/>
  <c r="I73" i="67"/>
  <c r="H73" i="67"/>
  <c r="F73" i="67"/>
  <c r="J73" i="67"/>
  <c r="F72" i="67"/>
  <c r="G72" i="67"/>
  <c r="F71" i="67"/>
  <c r="H71" i="67"/>
  <c r="F70" i="67"/>
  <c r="I70" i="67"/>
  <c r="F69" i="67"/>
  <c r="J69" i="67"/>
  <c r="F68" i="67"/>
  <c r="G68" i="67"/>
  <c r="F67" i="67"/>
  <c r="H67" i="67"/>
  <c r="F66" i="67"/>
  <c r="I66" i="67"/>
  <c r="F65" i="67"/>
  <c r="J65" i="67"/>
  <c r="F64" i="67"/>
  <c r="G64" i="67"/>
  <c r="F63" i="67"/>
  <c r="H63" i="67"/>
  <c r="F62" i="67"/>
  <c r="I62" i="67"/>
  <c r="F61" i="67"/>
  <c r="J61" i="67"/>
  <c r="F60" i="67"/>
  <c r="G60" i="67"/>
  <c r="F59" i="67"/>
  <c r="H59" i="67"/>
  <c r="F58" i="67"/>
  <c r="I58" i="67"/>
  <c r="F57" i="67"/>
  <c r="J57" i="67"/>
  <c r="F56" i="67"/>
  <c r="G56" i="67"/>
  <c r="F55" i="67"/>
  <c r="H55" i="67"/>
  <c r="F54" i="67"/>
  <c r="I54" i="67"/>
  <c r="F53" i="67"/>
  <c r="J53" i="67"/>
  <c r="F52" i="67"/>
  <c r="F51" i="67"/>
  <c r="F50" i="67"/>
  <c r="F36" i="67"/>
  <c r="F35" i="67"/>
  <c r="F34" i="67"/>
  <c r="J18" i="67"/>
  <c r="F412" i="66"/>
  <c r="I411" i="66"/>
  <c r="G411" i="66"/>
  <c r="F411" i="66"/>
  <c r="J411" i="66"/>
  <c r="F410" i="66"/>
  <c r="F409" i="66"/>
  <c r="F408" i="66"/>
  <c r="H408" i="66"/>
  <c r="F407" i="66"/>
  <c r="F406" i="66"/>
  <c r="F405" i="66"/>
  <c r="F404" i="66"/>
  <c r="F403" i="66"/>
  <c r="H403" i="66"/>
  <c r="F402" i="66"/>
  <c r="F401" i="66"/>
  <c r="I401" i="66"/>
  <c r="F400" i="66"/>
  <c r="I399" i="66"/>
  <c r="G399" i="66"/>
  <c r="F399" i="66"/>
  <c r="J399" i="66"/>
  <c r="F398" i="66"/>
  <c r="H398" i="66"/>
  <c r="F397" i="66"/>
  <c r="I397" i="66"/>
  <c r="F396" i="66"/>
  <c r="H395" i="66"/>
  <c r="G395" i="66"/>
  <c r="F395" i="66"/>
  <c r="J395" i="66"/>
  <c r="F394" i="66"/>
  <c r="I393" i="66"/>
  <c r="G393" i="66"/>
  <c r="F393" i="66"/>
  <c r="H393" i="66"/>
  <c r="F392" i="66"/>
  <c r="H392" i="66"/>
  <c r="F391" i="66"/>
  <c r="F390" i="66"/>
  <c r="H390" i="66"/>
  <c r="F389" i="66"/>
  <c r="I389" i="66"/>
  <c r="F388" i="66"/>
  <c r="H387" i="66"/>
  <c r="F387" i="66"/>
  <c r="F386" i="66"/>
  <c r="F385" i="66"/>
  <c r="I385" i="66"/>
  <c r="F384" i="66"/>
  <c r="I383" i="66"/>
  <c r="H383" i="66"/>
  <c r="G383" i="66"/>
  <c r="F383" i="66"/>
  <c r="J383" i="66"/>
  <c r="F382" i="66"/>
  <c r="F381" i="66"/>
  <c r="F380" i="66"/>
  <c r="I379" i="66"/>
  <c r="G379" i="66"/>
  <c r="F379" i="66"/>
  <c r="J379" i="66"/>
  <c r="F378" i="66"/>
  <c r="F377" i="66"/>
  <c r="F376" i="66"/>
  <c r="H376" i="66"/>
  <c r="F375" i="66"/>
  <c r="H375" i="66"/>
  <c r="F374" i="66"/>
  <c r="H374" i="66"/>
  <c r="G373" i="66"/>
  <c r="F373" i="66"/>
  <c r="H373" i="66"/>
  <c r="F372" i="66"/>
  <c r="H372" i="66"/>
  <c r="I371" i="66"/>
  <c r="F371" i="66"/>
  <c r="J371" i="66"/>
  <c r="J370" i="66"/>
  <c r="F370" i="66"/>
  <c r="H370" i="66"/>
  <c r="F369" i="66"/>
  <c r="H369" i="66"/>
  <c r="F368" i="66"/>
  <c r="F367" i="66"/>
  <c r="H367" i="66"/>
  <c r="F366" i="66"/>
  <c r="I365" i="66"/>
  <c r="G365" i="66"/>
  <c r="F365" i="66"/>
  <c r="H365" i="66"/>
  <c r="F364" i="66"/>
  <c r="F363" i="66"/>
  <c r="H363" i="66"/>
  <c r="F362" i="66"/>
  <c r="F361" i="66"/>
  <c r="I361" i="66"/>
  <c r="J360" i="66"/>
  <c r="H360" i="66"/>
  <c r="F360" i="66"/>
  <c r="I359" i="66"/>
  <c r="H359" i="66"/>
  <c r="G359" i="66"/>
  <c r="F359" i="66"/>
  <c r="J359" i="66"/>
  <c r="F358" i="66"/>
  <c r="H358" i="66"/>
  <c r="I357" i="66"/>
  <c r="G357" i="66"/>
  <c r="F357" i="66"/>
  <c r="H357" i="66"/>
  <c r="F356" i="66"/>
  <c r="F355" i="66"/>
  <c r="F354" i="66"/>
  <c r="J354" i="66"/>
  <c r="F353" i="66"/>
  <c r="F352" i="66"/>
  <c r="F351" i="66"/>
  <c r="J350" i="66"/>
  <c r="F350" i="66"/>
  <c r="H350" i="66"/>
  <c r="F349" i="66"/>
  <c r="F348" i="66"/>
  <c r="H348" i="66"/>
  <c r="F347" i="66"/>
  <c r="F346" i="66"/>
  <c r="F345" i="66"/>
  <c r="F344" i="66"/>
  <c r="H344" i="66"/>
  <c r="F343" i="66"/>
  <c r="H343" i="66"/>
  <c r="F342" i="66"/>
  <c r="H342" i="66"/>
  <c r="F341" i="66"/>
  <c r="F340" i="66"/>
  <c r="J340" i="66"/>
  <c r="F339" i="66"/>
  <c r="H339" i="66"/>
  <c r="F338" i="66"/>
  <c r="J338" i="66"/>
  <c r="F337" i="66"/>
  <c r="J337" i="66"/>
  <c r="F336" i="66"/>
  <c r="J336" i="66"/>
  <c r="F335" i="66"/>
  <c r="F334" i="66"/>
  <c r="J334" i="66"/>
  <c r="F333" i="66"/>
  <c r="J333" i="66"/>
  <c r="F332" i="66"/>
  <c r="J332" i="66"/>
  <c r="I331" i="66"/>
  <c r="F331" i="66"/>
  <c r="J331" i="66"/>
  <c r="J330" i="66"/>
  <c r="F330" i="66"/>
  <c r="F329" i="66"/>
  <c r="J329" i="66"/>
  <c r="F328" i="66"/>
  <c r="J328" i="66"/>
  <c r="J327" i="66"/>
  <c r="G327" i="66"/>
  <c r="F327" i="66"/>
  <c r="F326" i="66"/>
  <c r="H326" i="66"/>
  <c r="F325" i="66"/>
  <c r="F324" i="66"/>
  <c r="F323" i="66"/>
  <c r="G323" i="66"/>
  <c r="G322" i="66"/>
  <c r="F322" i="66"/>
  <c r="I322" i="66"/>
  <c r="F321" i="66"/>
  <c r="I320" i="66"/>
  <c r="F320" i="66"/>
  <c r="F319" i="66"/>
  <c r="H318" i="66"/>
  <c r="G318" i="66"/>
  <c r="F318" i="66"/>
  <c r="I318" i="66"/>
  <c r="I317" i="66"/>
  <c r="H317" i="66"/>
  <c r="G317" i="66"/>
  <c r="F317" i="66"/>
  <c r="J317" i="66"/>
  <c r="F316" i="66"/>
  <c r="F315" i="66"/>
  <c r="G315" i="66"/>
  <c r="F314" i="66"/>
  <c r="I314" i="66"/>
  <c r="I313" i="66"/>
  <c r="F313" i="66"/>
  <c r="J313" i="66"/>
  <c r="J312" i="66"/>
  <c r="F312" i="66"/>
  <c r="I312" i="66"/>
  <c r="F311" i="66"/>
  <c r="J311" i="66"/>
  <c r="H310" i="66"/>
  <c r="F310" i="66"/>
  <c r="F309" i="66"/>
  <c r="F308" i="66"/>
  <c r="F307" i="66"/>
  <c r="G307" i="66"/>
  <c r="F306" i="66"/>
  <c r="I306" i="66"/>
  <c r="I305" i="66"/>
  <c r="F305" i="66"/>
  <c r="J305" i="66"/>
  <c r="F304" i="66"/>
  <c r="F303" i="66"/>
  <c r="F302" i="66"/>
  <c r="H302" i="66"/>
  <c r="F301" i="66"/>
  <c r="F300" i="66"/>
  <c r="I300" i="66"/>
  <c r="G299" i="66"/>
  <c r="F299" i="66"/>
  <c r="F298" i="66"/>
  <c r="H298" i="66"/>
  <c r="F297" i="66"/>
  <c r="H297" i="66"/>
  <c r="J296" i="66"/>
  <c r="I296" i="66"/>
  <c r="F296" i="66"/>
  <c r="F295" i="66"/>
  <c r="G294" i="66"/>
  <c r="F294" i="66"/>
  <c r="I294" i="66"/>
  <c r="I293" i="66"/>
  <c r="G293" i="66"/>
  <c r="F293" i="66"/>
  <c r="J293" i="66"/>
  <c r="F292" i="66"/>
  <c r="F291" i="66"/>
  <c r="F290" i="66"/>
  <c r="F289" i="66"/>
  <c r="H289" i="66"/>
  <c r="F288" i="66"/>
  <c r="I288" i="66"/>
  <c r="F287" i="66"/>
  <c r="F286" i="66"/>
  <c r="F285" i="66"/>
  <c r="I284" i="66"/>
  <c r="F284" i="66"/>
  <c r="J284" i="66"/>
  <c r="F283" i="66"/>
  <c r="G283" i="66"/>
  <c r="H282" i="66"/>
  <c r="F282" i="66"/>
  <c r="I282" i="66"/>
  <c r="F281" i="66"/>
  <c r="F280" i="66"/>
  <c r="F279" i="66"/>
  <c r="G279" i="66"/>
  <c r="H278" i="66"/>
  <c r="G278" i="66"/>
  <c r="F278" i="66"/>
  <c r="I278" i="66"/>
  <c r="I277" i="66"/>
  <c r="H277" i="66"/>
  <c r="G277" i="66"/>
  <c r="F277" i="66"/>
  <c r="J277" i="66"/>
  <c r="F276" i="66"/>
  <c r="H276" i="66"/>
  <c r="F275" i="66"/>
  <c r="H275" i="66"/>
  <c r="F274" i="66"/>
  <c r="F273" i="66"/>
  <c r="F272" i="66"/>
  <c r="G272" i="66"/>
  <c r="F271" i="66"/>
  <c r="F270" i="66"/>
  <c r="G270" i="66"/>
  <c r="F269" i="66"/>
  <c r="G268" i="66"/>
  <c r="F268" i="66"/>
  <c r="J268" i="66"/>
  <c r="F267" i="66"/>
  <c r="I266" i="66"/>
  <c r="H266" i="66"/>
  <c r="F266" i="66"/>
  <c r="F265" i="66"/>
  <c r="I265" i="66"/>
  <c r="F264" i="66"/>
  <c r="G263" i="66"/>
  <c r="F263" i="66"/>
  <c r="I262" i="66"/>
  <c r="G262" i="66"/>
  <c r="F262" i="66"/>
  <c r="F261" i="66"/>
  <c r="F260" i="66"/>
  <c r="H259" i="66"/>
  <c r="F259" i="66"/>
  <c r="F258" i="66"/>
  <c r="F257" i="66"/>
  <c r="I257" i="66"/>
  <c r="F256" i="66"/>
  <c r="G255" i="66"/>
  <c r="F255" i="66"/>
  <c r="F254" i="66"/>
  <c r="G254" i="66"/>
  <c r="F253" i="66"/>
  <c r="F252" i="66"/>
  <c r="F251" i="66"/>
  <c r="H251" i="66"/>
  <c r="F250" i="66"/>
  <c r="F249" i="66"/>
  <c r="I249" i="66"/>
  <c r="F248" i="66"/>
  <c r="F247" i="66"/>
  <c r="F246" i="66"/>
  <c r="J245" i="66"/>
  <c r="F245" i="66"/>
  <c r="I245" i="66"/>
  <c r="F244" i="66"/>
  <c r="G244" i="66"/>
  <c r="G243" i="66"/>
  <c r="F243" i="66"/>
  <c r="F242" i="66"/>
  <c r="F241" i="66"/>
  <c r="F240" i="66"/>
  <c r="G240" i="66"/>
  <c r="F239" i="66"/>
  <c r="F238" i="66"/>
  <c r="F237" i="66"/>
  <c r="F236" i="66"/>
  <c r="G235" i="66"/>
  <c r="F235" i="66"/>
  <c r="F234" i="66"/>
  <c r="G234" i="66"/>
  <c r="F233" i="66"/>
  <c r="I233" i="66"/>
  <c r="F232" i="66"/>
  <c r="F231" i="66"/>
  <c r="I231" i="66"/>
  <c r="G230" i="66"/>
  <c r="F230" i="66"/>
  <c r="F229" i="66"/>
  <c r="J229" i="66"/>
  <c r="F228" i="66"/>
  <c r="F227" i="66"/>
  <c r="G227" i="66"/>
  <c r="F226" i="66"/>
  <c r="J225" i="66"/>
  <c r="F225" i="66"/>
  <c r="I225" i="66"/>
  <c r="F224" i="66"/>
  <c r="F223" i="66"/>
  <c r="F222" i="66"/>
  <c r="G222" i="66"/>
  <c r="F221" i="66"/>
  <c r="F220" i="66"/>
  <c r="J220" i="66"/>
  <c r="F219" i="66"/>
  <c r="F218" i="66"/>
  <c r="F217" i="66"/>
  <c r="F216" i="66"/>
  <c r="F215" i="66"/>
  <c r="F214" i="66"/>
  <c r="G214" i="66"/>
  <c r="F213" i="66"/>
  <c r="F212" i="66"/>
  <c r="G212" i="66"/>
  <c r="F211" i="66"/>
  <c r="G211" i="66"/>
  <c r="F210" i="66"/>
  <c r="F209" i="66"/>
  <c r="J208" i="66"/>
  <c r="G208" i="66"/>
  <c r="F208" i="66"/>
  <c r="G207" i="66"/>
  <c r="F207" i="66"/>
  <c r="F206" i="66"/>
  <c r="F205" i="66"/>
  <c r="F204" i="66"/>
  <c r="F203" i="66"/>
  <c r="G202" i="66"/>
  <c r="F202" i="66"/>
  <c r="F201" i="66"/>
  <c r="I201" i="66"/>
  <c r="F200" i="66"/>
  <c r="F199" i="66"/>
  <c r="H198" i="66"/>
  <c r="G198" i="66"/>
  <c r="F198" i="66"/>
  <c r="J198" i="66"/>
  <c r="F197" i="66"/>
  <c r="J197" i="66"/>
  <c r="F196" i="66"/>
  <c r="F195" i="66"/>
  <c r="F194" i="66"/>
  <c r="G194" i="66"/>
  <c r="F193" i="66"/>
  <c r="F192" i="66"/>
  <c r="H191" i="66"/>
  <c r="F191" i="66"/>
  <c r="I191" i="66"/>
  <c r="H190" i="66"/>
  <c r="G190" i="66"/>
  <c r="F190" i="66"/>
  <c r="J190" i="66"/>
  <c r="F189" i="66"/>
  <c r="F188" i="66"/>
  <c r="G188" i="66"/>
  <c r="G187" i="66"/>
  <c r="F187" i="66"/>
  <c r="F186" i="66"/>
  <c r="G186" i="66"/>
  <c r="F185" i="66"/>
  <c r="F184" i="66"/>
  <c r="F183" i="66"/>
  <c r="F182" i="66"/>
  <c r="G182" i="66"/>
  <c r="F181" i="66"/>
  <c r="J181" i="66"/>
  <c r="F180" i="66"/>
  <c r="G180" i="66"/>
  <c r="F179" i="66"/>
  <c r="I179" i="66"/>
  <c r="F178" i="66"/>
  <c r="H178" i="66"/>
  <c r="F177" i="66"/>
  <c r="J177" i="66"/>
  <c r="F176" i="66"/>
  <c r="H175" i="66"/>
  <c r="G175" i="66"/>
  <c r="F175" i="66"/>
  <c r="I175" i="66"/>
  <c r="I174" i="66"/>
  <c r="H174" i="66"/>
  <c r="G174" i="66"/>
  <c r="F174" i="66"/>
  <c r="J174" i="66"/>
  <c r="F173" i="66"/>
  <c r="G173" i="66"/>
  <c r="G172" i="66"/>
  <c r="F172" i="66"/>
  <c r="F171" i="66"/>
  <c r="F170" i="66"/>
  <c r="I170" i="66"/>
  <c r="I169" i="66"/>
  <c r="F169" i="66"/>
  <c r="G169" i="66"/>
  <c r="I168" i="66"/>
  <c r="G168" i="66"/>
  <c r="F168" i="66"/>
  <c r="H168" i="66"/>
  <c r="F167" i="66"/>
  <c r="I166" i="66"/>
  <c r="G166" i="66"/>
  <c r="F166" i="66"/>
  <c r="F165" i="66"/>
  <c r="I164" i="66"/>
  <c r="G164" i="66"/>
  <c r="F164" i="66"/>
  <c r="H164" i="66"/>
  <c r="F163" i="66"/>
  <c r="F162" i="66"/>
  <c r="F161" i="66"/>
  <c r="F160" i="66"/>
  <c r="I160" i="66"/>
  <c r="H159" i="66"/>
  <c r="G159" i="66"/>
  <c r="F159" i="66"/>
  <c r="I159" i="66"/>
  <c r="H158" i="66"/>
  <c r="G158" i="66"/>
  <c r="F158" i="66"/>
  <c r="J158" i="66"/>
  <c r="F157" i="66"/>
  <c r="G157" i="66"/>
  <c r="F156" i="66"/>
  <c r="G156" i="66"/>
  <c r="F155" i="66"/>
  <c r="F154" i="66"/>
  <c r="I154" i="66"/>
  <c r="F153" i="66"/>
  <c r="F152" i="66"/>
  <c r="F151" i="66"/>
  <c r="F150" i="66"/>
  <c r="J150" i="66"/>
  <c r="F149" i="66"/>
  <c r="H149" i="66"/>
  <c r="F148" i="66"/>
  <c r="F147" i="66"/>
  <c r="F146" i="66"/>
  <c r="G146" i="66"/>
  <c r="F145" i="66"/>
  <c r="F144" i="66"/>
  <c r="J143" i="66"/>
  <c r="F143" i="66"/>
  <c r="I143" i="66"/>
  <c r="F142" i="66"/>
  <c r="G142" i="66"/>
  <c r="H141" i="66"/>
  <c r="G141" i="66"/>
  <c r="F141" i="66"/>
  <c r="I141" i="66"/>
  <c r="H140" i="66"/>
  <c r="G140" i="66"/>
  <c r="F140" i="66"/>
  <c r="J140" i="66"/>
  <c r="F139" i="66"/>
  <c r="F138" i="66"/>
  <c r="G138" i="66"/>
  <c r="F137" i="66"/>
  <c r="F136" i="66"/>
  <c r="I136" i="66"/>
  <c r="F135" i="66"/>
  <c r="F134" i="66"/>
  <c r="J134" i="66"/>
  <c r="F133" i="66"/>
  <c r="I133" i="66"/>
  <c r="H132" i="66"/>
  <c r="G132" i="66"/>
  <c r="F132" i="66"/>
  <c r="F131" i="66"/>
  <c r="J131" i="66"/>
  <c r="F130" i="66"/>
  <c r="F129" i="66"/>
  <c r="G128" i="66"/>
  <c r="F128" i="66"/>
  <c r="I128" i="66"/>
  <c r="J127" i="66"/>
  <c r="F127" i="66"/>
  <c r="I127" i="66"/>
  <c r="F126" i="66"/>
  <c r="G126" i="66"/>
  <c r="G125" i="66"/>
  <c r="F125" i="66"/>
  <c r="F124" i="66"/>
  <c r="F123" i="66"/>
  <c r="F122" i="66"/>
  <c r="G122" i="66"/>
  <c r="F121" i="66"/>
  <c r="F120" i="66"/>
  <c r="I120" i="66"/>
  <c r="I119" i="66"/>
  <c r="H119" i="66"/>
  <c r="F119" i="66"/>
  <c r="G119" i="66"/>
  <c r="F118" i="66"/>
  <c r="H118" i="66"/>
  <c r="F117" i="66"/>
  <c r="I117" i="66"/>
  <c r="F116" i="66"/>
  <c r="J116" i="66"/>
  <c r="I115" i="66"/>
  <c r="H115" i="66"/>
  <c r="F115" i="66"/>
  <c r="G115" i="66"/>
  <c r="F114" i="66"/>
  <c r="F113" i="66"/>
  <c r="I113" i="66"/>
  <c r="F112" i="66"/>
  <c r="J112" i="66"/>
  <c r="F111" i="66"/>
  <c r="G111" i="66"/>
  <c r="I110" i="66"/>
  <c r="F110" i="66"/>
  <c r="H110" i="66"/>
  <c r="H109" i="66"/>
  <c r="G109" i="66"/>
  <c r="F109" i="66"/>
  <c r="I109" i="66"/>
  <c r="G108" i="66"/>
  <c r="F108" i="66"/>
  <c r="F107" i="66"/>
  <c r="G107" i="66"/>
  <c r="F106" i="66"/>
  <c r="H106" i="66"/>
  <c r="H105" i="66"/>
  <c r="G105" i="66"/>
  <c r="F105" i="66"/>
  <c r="I105" i="66"/>
  <c r="H104" i="66"/>
  <c r="G104" i="66"/>
  <c r="F104" i="66"/>
  <c r="J104" i="66"/>
  <c r="F103" i="66"/>
  <c r="F102" i="66"/>
  <c r="H102" i="66"/>
  <c r="F101" i="66"/>
  <c r="I101" i="66"/>
  <c r="F100" i="66"/>
  <c r="J100" i="66"/>
  <c r="F99" i="66"/>
  <c r="I98" i="66"/>
  <c r="G98" i="66"/>
  <c r="F98" i="66"/>
  <c r="H98" i="66"/>
  <c r="F97" i="66"/>
  <c r="I97" i="66"/>
  <c r="F96" i="66"/>
  <c r="J96" i="66"/>
  <c r="F95" i="66"/>
  <c r="G95" i="66"/>
  <c r="F94" i="66"/>
  <c r="F93" i="66"/>
  <c r="H92" i="66"/>
  <c r="G92" i="66"/>
  <c r="F92" i="66"/>
  <c r="J92" i="66"/>
  <c r="F91" i="66"/>
  <c r="G91" i="66"/>
  <c r="F90" i="66"/>
  <c r="H90" i="66"/>
  <c r="F89" i="66"/>
  <c r="I88" i="66"/>
  <c r="F88" i="66"/>
  <c r="I87" i="66"/>
  <c r="F87" i="66"/>
  <c r="G87" i="66"/>
  <c r="J18" i="66"/>
  <c r="F86" i="66"/>
  <c r="F412" i="65"/>
  <c r="J412" i="65"/>
  <c r="H411" i="65"/>
  <c r="G411" i="65"/>
  <c r="F411" i="65"/>
  <c r="J411" i="65"/>
  <c r="H410" i="65"/>
  <c r="G410" i="65"/>
  <c r="F410" i="65"/>
  <c r="J410" i="65"/>
  <c r="F409" i="65"/>
  <c r="F408" i="65"/>
  <c r="J408" i="65"/>
  <c r="F407" i="65"/>
  <c r="F406" i="65"/>
  <c r="I406" i="65"/>
  <c r="J405" i="65"/>
  <c r="F405" i="65"/>
  <c r="F404" i="65"/>
  <c r="H403" i="65"/>
  <c r="F403" i="65"/>
  <c r="J403" i="65"/>
  <c r="I402" i="65"/>
  <c r="H402" i="65"/>
  <c r="F402" i="65"/>
  <c r="J402" i="65"/>
  <c r="F401" i="65"/>
  <c r="J401" i="65"/>
  <c r="G400" i="65"/>
  <c r="F400" i="65"/>
  <c r="J400" i="65"/>
  <c r="F399" i="65"/>
  <c r="G398" i="65"/>
  <c r="F398" i="65"/>
  <c r="F397" i="65"/>
  <c r="J397" i="65"/>
  <c r="F396" i="65"/>
  <c r="F395" i="65"/>
  <c r="F394" i="65"/>
  <c r="F393" i="65"/>
  <c r="F392" i="65"/>
  <c r="J392" i="65"/>
  <c r="H391" i="65"/>
  <c r="G391" i="65"/>
  <c r="F391" i="65"/>
  <c r="J391" i="65"/>
  <c r="H390" i="65"/>
  <c r="G390" i="65"/>
  <c r="F390" i="65"/>
  <c r="J390" i="65"/>
  <c r="F389" i="65"/>
  <c r="J389" i="65"/>
  <c r="G388" i="65"/>
  <c r="F388" i="65"/>
  <c r="J388" i="65"/>
  <c r="F387" i="65"/>
  <c r="F386" i="65"/>
  <c r="G386" i="65"/>
  <c r="F385" i="65"/>
  <c r="J385" i="65"/>
  <c r="F384" i="65"/>
  <c r="H383" i="65"/>
  <c r="G383" i="65"/>
  <c r="F383" i="65"/>
  <c r="J383" i="65"/>
  <c r="I382" i="65"/>
  <c r="H382" i="65"/>
  <c r="F382" i="65"/>
  <c r="J382" i="65"/>
  <c r="F381" i="65"/>
  <c r="J381" i="65"/>
  <c r="F380" i="65"/>
  <c r="J380" i="65"/>
  <c r="H379" i="65"/>
  <c r="G379" i="65"/>
  <c r="F379" i="65"/>
  <c r="J379" i="65"/>
  <c r="H378" i="65"/>
  <c r="G378" i="65"/>
  <c r="F378" i="65"/>
  <c r="J378" i="65"/>
  <c r="F377" i="65"/>
  <c r="F376" i="65"/>
  <c r="J376" i="65"/>
  <c r="F375" i="65"/>
  <c r="I374" i="65"/>
  <c r="F374" i="65"/>
  <c r="J373" i="65"/>
  <c r="F373" i="65"/>
  <c r="F372" i="65"/>
  <c r="H371" i="65"/>
  <c r="F371" i="65"/>
  <c r="J371" i="65"/>
  <c r="I370" i="65"/>
  <c r="H370" i="65"/>
  <c r="F370" i="65"/>
  <c r="J370" i="65"/>
  <c r="F369" i="65"/>
  <c r="J369" i="65"/>
  <c r="G368" i="65"/>
  <c r="F368" i="65"/>
  <c r="J368" i="65"/>
  <c r="F367" i="65"/>
  <c r="G367" i="65"/>
  <c r="F366" i="65"/>
  <c r="F365" i="65"/>
  <c r="J365" i="65"/>
  <c r="F364" i="65"/>
  <c r="J364" i="65"/>
  <c r="F363" i="65"/>
  <c r="F362" i="65"/>
  <c r="I362" i="65"/>
  <c r="F361" i="65"/>
  <c r="F360" i="65"/>
  <c r="J360" i="65"/>
  <c r="H359" i="65"/>
  <c r="G359" i="65"/>
  <c r="F359" i="65"/>
  <c r="J359" i="65"/>
  <c r="H358" i="65"/>
  <c r="G358" i="65"/>
  <c r="F358" i="65"/>
  <c r="J358" i="65"/>
  <c r="F357" i="65"/>
  <c r="G356" i="65"/>
  <c r="F356" i="65"/>
  <c r="J356" i="65"/>
  <c r="F355" i="65"/>
  <c r="G355" i="65"/>
  <c r="I354" i="65"/>
  <c r="H354" i="65"/>
  <c r="F354" i="65"/>
  <c r="J354" i="65"/>
  <c r="F353" i="65"/>
  <c r="G353" i="65"/>
  <c r="F352" i="65"/>
  <c r="H352" i="65"/>
  <c r="F351" i="65"/>
  <c r="I351" i="65"/>
  <c r="F350" i="65"/>
  <c r="F349" i="65"/>
  <c r="G349" i="65"/>
  <c r="F348" i="65"/>
  <c r="H348" i="65"/>
  <c r="F347" i="65"/>
  <c r="I347" i="65"/>
  <c r="I346" i="65"/>
  <c r="H346" i="65"/>
  <c r="F346" i="65"/>
  <c r="J346" i="65"/>
  <c r="I345" i="65"/>
  <c r="F345" i="65"/>
  <c r="G345" i="65"/>
  <c r="F344" i="65"/>
  <c r="H344" i="65"/>
  <c r="F343" i="65"/>
  <c r="F342" i="65"/>
  <c r="G342" i="65"/>
  <c r="F341" i="65"/>
  <c r="G341" i="65"/>
  <c r="I340" i="65"/>
  <c r="F340" i="65"/>
  <c r="H340" i="65"/>
  <c r="F339" i="65"/>
  <c r="I339" i="65"/>
  <c r="I338" i="65"/>
  <c r="H338" i="65"/>
  <c r="F338" i="65"/>
  <c r="J338" i="65"/>
  <c r="F337" i="65"/>
  <c r="G337" i="65"/>
  <c r="F336" i="65"/>
  <c r="H336" i="65"/>
  <c r="F335" i="65"/>
  <c r="I335" i="65"/>
  <c r="F334" i="65"/>
  <c r="F333" i="65"/>
  <c r="G333" i="65"/>
  <c r="F332" i="65"/>
  <c r="H332" i="65"/>
  <c r="F331" i="65"/>
  <c r="I331" i="65"/>
  <c r="I330" i="65"/>
  <c r="H330" i="65"/>
  <c r="F330" i="65"/>
  <c r="J330" i="65"/>
  <c r="I329" i="65"/>
  <c r="F329" i="65"/>
  <c r="G329" i="65"/>
  <c r="F328" i="65"/>
  <c r="H328" i="65"/>
  <c r="I327" i="65"/>
  <c r="G327" i="65"/>
  <c r="F327" i="65"/>
  <c r="J327" i="65"/>
  <c r="F326" i="65"/>
  <c r="J326" i="65"/>
  <c r="F325" i="65"/>
  <c r="H324" i="65"/>
  <c r="F324" i="65"/>
  <c r="J324" i="65"/>
  <c r="F323" i="65"/>
  <c r="F322" i="65"/>
  <c r="H321" i="65"/>
  <c r="G321" i="65"/>
  <c r="F321" i="65"/>
  <c r="J321" i="65"/>
  <c r="F320" i="65"/>
  <c r="I319" i="65"/>
  <c r="G319" i="65"/>
  <c r="F319" i="65"/>
  <c r="J319" i="65"/>
  <c r="F318" i="65"/>
  <c r="J318" i="65"/>
  <c r="F317" i="65"/>
  <c r="H316" i="65"/>
  <c r="F316" i="65"/>
  <c r="J316" i="65"/>
  <c r="F315" i="65"/>
  <c r="F314" i="65"/>
  <c r="H313" i="65"/>
  <c r="G313" i="65"/>
  <c r="F313" i="65"/>
  <c r="J313" i="65"/>
  <c r="F312" i="65"/>
  <c r="I311" i="65"/>
  <c r="F311" i="65"/>
  <c r="J311" i="65"/>
  <c r="F310" i="65"/>
  <c r="J310" i="65"/>
  <c r="F309" i="65"/>
  <c r="G309" i="65"/>
  <c r="F308" i="65"/>
  <c r="J308" i="65"/>
  <c r="I307" i="65"/>
  <c r="G307" i="65"/>
  <c r="F307" i="65"/>
  <c r="J307" i="65"/>
  <c r="F306" i="65"/>
  <c r="I305" i="65"/>
  <c r="H305" i="65"/>
  <c r="F305" i="65"/>
  <c r="J305" i="65"/>
  <c r="F304" i="65"/>
  <c r="F303" i="65"/>
  <c r="F302" i="65"/>
  <c r="J302" i="65"/>
  <c r="F301" i="65"/>
  <c r="F300" i="65"/>
  <c r="J300" i="65"/>
  <c r="I299" i="65"/>
  <c r="G299" i="65"/>
  <c r="F299" i="65"/>
  <c r="J299" i="65"/>
  <c r="F298" i="65"/>
  <c r="I297" i="65"/>
  <c r="H297" i="65"/>
  <c r="F297" i="65"/>
  <c r="J297" i="65"/>
  <c r="F296" i="65"/>
  <c r="J296" i="65"/>
  <c r="F295" i="65"/>
  <c r="J294" i="65"/>
  <c r="F294" i="65"/>
  <c r="I293" i="65"/>
  <c r="H293" i="65"/>
  <c r="G293" i="65"/>
  <c r="F293" i="65"/>
  <c r="J293" i="65"/>
  <c r="F292" i="65"/>
  <c r="J292" i="65"/>
  <c r="F291" i="65"/>
  <c r="F290" i="65"/>
  <c r="J290" i="65"/>
  <c r="F289" i="65"/>
  <c r="F288" i="65"/>
  <c r="J288" i="65"/>
  <c r="I287" i="65"/>
  <c r="G287" i="65"/>
  <c r="F287" i="65"/>
  <c r="J287" i="65"/>
  <c r="F286" i="65"/>
  <c r="I285" i="65"/>
  <c r="H285" i="65"/>
  <c r="F285" i="65"/>
  <c r="J285" i="65"/>
  <c r="F284" i="65"/>
  <c r="J284" i="65"/>
  <c r="I283" i="65"/>
  <c r="F283" i="65"/>
  <c r="J283" i="65"/>
  <c r="J282" i="65"/>
  <c r="H282" i="65"/>
  <c r="F282" i="65"/>
  <c r="I281" i="65"/>
  <c r="H281" i="65"/>
  <c r="G281" i="65"/>
  <c r="F281" i="65"/>
  <c r="J281" i="65"/>
  <c r="F280" i="65"/>
  <c r="I279" i="65"/>
  <c r="G279" i="65"/>
  <c r="F279" i="65"/>
  <c r="J279" i="65"/>
  <c r="F278" i="65"/>
  <c r="J278" i="65"/>
  <c r="F277" i="65"/>
  <c r="J276" i="65"/>
  <c r="F276" i="65"/>
  <c r="G276" i="65"/>
  <c r="J275" i="65"/>
  <c r="I275" i="65"/>
  <c r="F275" i="65"/>
  <c r="H275" i="65"/>
  <c r="F274" i="65"/>
  <c r="G273" i="65"/>
  <c r="F273" i="65"/>
  <c r="F272" i="65"/>
  <c r="G272" i="65"/>
  <c r="F271" i="65"/>
  <c r="F270" i="65"/>
  <c r="I270" i="65"/>
  <c r="F269" i="65"/>
  <c r="J269" i="65"/>
  <c r="F268" i="65"/>
  <c r="J267" i="65"/>
  <c r="F267" i="65"/>
  <c r="I266" i="65"/>
  <c r="H266" i="65"/>
  <c r="G266" i="65"/>
  <c r="F266" i="65"/>
  <c r="J266" i="65"/>
  <c r="F265" i="65"/>
  <c r="I264" i="65"/>
  <c r="F264" i="65"/>
  <c r="J264" i="65"/>
  <c r="F263" i="65"/>
  <c r="F262" i="65"/>
  <c r="H261" i="65"/>
  <c r="F261" i="65"/>
  <c r="I261" i="65"/>
  <c r="F260" i="65"/>
  <c r="F259" i="65"/>
  <c r="J259" i="65"/>
  <c r="I258" i="65"/>
  <c r="H258" i="65"/>
  <c r="F258" i="65"/>
  <c r="J258" i="65"/>
  <c r="H257" i="65"/>
  <c r="F257" i="65"/>
  <c r="I257" i="65"/>
  <c r="F256" i="65"/>
  <c r="F255" i="65"/>
  <c r="F254" i="65"/>
  <c r="G254" i="65"/>
  <c r="F253" i="65"/>
  <c r="I253" i="65"/>
  <c r="I252" i="65"/>
  <c r="G252" i="65"/>
  <c r="F252" i="65"/>
  <c r="J252" i="65"/>
  <c r="F251" i="65"/>
  <c r="J251" i="65"/>
  <c r="I250" i="65"/>
  <c r="F250" i="65"/>
  <c r="H249" i="65"/>
  <c r="F249" i="65"/>
  <c r="I249" i="65"/>
  <c r="G248" i="65"/>
  <c r="F248" i="65"/>
  <c r="F247" i="65"/>
  <c r="H246" i="65"/>
  <c r="G246" i="65"/>
  <c r="F246" i="65"/>
  <c r="J246" i="65"/>
  <c r="F245" i="65"/>
  <c r="I244" i="65"/>
  <c r="G244" i="65"/>
  <c r="F244" i="65"/>
  <c r="J244" i="65"/>
  <c r="F243" i="65"/>
  <c r="J243" i="65"/>
  <c r="G242" i="65"/>
  <c r="F242" i="65"/>
  <c r="F241" i="65"/>
  <c r="I241" i="65"/>
  <c r="I240" i="65"/>
  <c r="G240" i="65"/>
  <c r="F240" i="65"/>
  <c r="J240" i="65"/>
  <c r="F239" i="65"/>
  <c r="I238" i="65"/>
  <c r="H238" i="65"/>
  <c r="F238" i="65"/>
  <c r="J238" i="65"/>
  <c r="F237" i="65"/>
  <c r="I237" i="65"/>
  <c r="F236" i="65"/>
  <c r="J235" i="65"/>
  <c r="F235" i="65"/>
  <c r="H234" i="65"/>
  <c r="G234" i="65"/>
  <c r="F234" i="65"/>
  <c r="J234" i="65"/>
  <c r="F233" i="65"/>
  <c r="I232" i="65"/>
  <c r="F232" i="65"/>
  <c r="J232" i="65"/>
  <c r="F231" i="65"/>
  <c r="F230" i="65"/>
  <c r="H229" i="65"/>
  <c r="F229" i="65"/>
  <c r="I229" i="65"/>
  <c r="F228" i="65"/>
  <c r="F227" i="65"/>
  <c r="J227" i="65"/>
  <c r="I226" i="65"/>
  <c r="H226" i="65"/>
  <c r="F226" i="65"/>
  <c r="J226" i="65"/>
  <c r="H225" i="65"/>
  <c r="F225" i="65"/>
  <c r="I225" i="65"/>
  <c r="F224" i="65"/>
  <c r="F223" i="65"/>
  <c r="G222" i="65"/>
  <c r="F222" i="65"/>
  <c r="F221" i="65"/>
  <c r="I221" i="65"/>
  <c r="I220" i="65"/>
  <c r="G220" i="65"/>
  <c r="F220" i="65"/>
  <c r="J220" i="65"/>
  <c r="F219" i="65"/>
  <c r="J219" i="65"/>
  <c r="F218" i="65"/>
  <c r="H217" i="65"/>
  <c r="F217" i="65"/>
  <c r="I217" i="65"/>
  <c r="F216" i="65"/>
  <c r="F215" i="65"/>
  <c r="H214" i="65"/>
  <c r="G214" i="65"/>
  <c r="F214" i="65"/>
  <c r="J214" i="65"/>
  <c r="F213" i="65"/>
  <c r="I212" i="65"/>
  <c r="G212" i="65"/>
  <c r="F212" i="65"/>
  <c r="J212" i="65"/>
  <c r="F211" i="65"/>
  <c r="J211" i="65"/>
  <c r="F210" i="65"/>
  <c r="F209" i="65"/>
  <c r="I209" i="65"/>
  <c r="I208" i="65"/>
  <c r="G208" i="65"/>
  <c r="F208" i="65"/>
  <c r="J208" i="65"/>
  <c r="F207" i="65"/>
  <c r="I206" i="65"/>
  <c r="H206" i="65"/>
  <c r="G206" i="65"/>
  <c r="F206" i="65"/>
  <c r="J206" i="65"/>
  <c r="F205" i="65"/>
  <c r="I204" i="65"/>
  <c r="F204" i="65"/>
  <c r="J204" i="65"/>
  <c r="F203" i="65"/>
  <c r="J203" i="65"/>
  <c r="I202" i="65"/>
  <c r="H202" i="65"/>
  <c r="F202" i="65"/>
  <c r="J202" i="65"/>
  <c r="F201" i="65"/>
  <c r="F200" i="65"/>
  <c r="J200" i="65"/>
  <c r="J199" i="65"/>
  <c r="F199" i="65"/>
  <c r="H199" i="65"/>
  <c r="I198" i="65"/>
  <c r="H198" i="65"/>
  <c r="F198" i="65"/>
  <c r="J198" i="65"/>
  <c r="F197" i="65"/>
  <c r="J197" i="65"/>
  <c r="F196" i="65"/>
  <c r="J196" i="65"/>
  <c r="F195" i="65"/>
  <c r="F194" i="65"/>
  <c r="F193" i="65"/>
  <c r="H193" i="65"/>
  <c r="I192" i="65"/>
  <c r="F192" i="65"/>
  <c r="J192" i="65"/>
  <c r="F191" i="65"/>
  <c r="G190" i="65"/>
  <c r="F190" i="65"/>
  <c r="F189" i="65"/>
  <c r="F188" i="65"/>
  <c r="F187" i="65"/>
  <c r="J187" i="65"/>
  <c r="I186" i="65"/>
  <c r="H186" i="65"/>
  <c r="F186" i="65"/>
  <c r="J186" i="65"/>
  <c r="H185" i="65"/>
  <c r="F185" i="65"/>
  <c r="J185" i="65"/>
  <c r="F184" i="65"/>
  <c r="J183" i="65"/>
  <c r="F183" i="65"/>
  <c r="H183" i="65"/>
  <c r="I182" i="65"/>
  <c r="H182" i="65"/>
  <c r="F182" i="65"/>
  <c r="J182" i="65"/>
  <c r="J181" i="65"/>
  <c r="F181" i="65"/>
  <c r="F180" i="65"/>
  <c r="F179" i="65"/>
  <c r="G178" i="65"/>
  <c r="F178" i="65"/>
  <c r="F177" i="65"/>
  <c r="F176" i="65"/>
  <c r="F175" i="65"/>
  <c r="I174" i="65"/>
  <c r="F174" i="65"/>
  <c r="F173" i="65"/>
  <c r="F172" i="65"/>
  <c r="F171" i="65"/>
  <c r="I170" i="65"/>
  <c r="H170" i="65"/>
  <c r="F170" i="65"/>
  <c r="J170" i="65"/>
  <c r="F169" i="65"/>
  <c r="F168" i="65"/>
  <c r="F167" i="65"/>
  <c r="I166" i="65"/>
  <c r="H166" i="65"/>
  <c r="G166" i="65"/>
  <c r="F166" i="65"/>
  <c r="J166" i="65"/>
  <c r="F165" i="65"/>
  <c r="F164" i="65"/>
  <c r="F163" i="65"/>
  <c r="G162" i="65"/>
  <c r="F162" i="65"/>
  <c r="F161" i="65"/>
  <c r="F160" i="65"/>
  <c r="F159" i="65"/>
  <c r="I158" i="65"/>
  <c r="F158" i="65"/>
  <c r="F157" i="65"/>
  <c r="F156" i="65"/>
  <c r="F155" i="65"/>
  <c r="I154" i="65"/>
  <c r="H154" i="65"/>
  <c r="F154" i="65"/>
  <c r="J154" i="65"/>
  <c r="F153" i="65"/>
  <c r="F152" i="65"/>
  <c r="F151" i="65"/>
  <c r="I150" i="65"/>
  <c r="H150" i="65"/>
  <c r="G150" i="65"/>
  <c r="F150" i="65"/>
  <c r="J150" i="65"/>
  <c r="F149" i="65"/>
  <c r="F148" i="65"/>
  <c r="F147" i="65"/>
  <c r="F146" i="65"/>
  <c r="F145" i="65"/>
  <c r="F144" i="65"/>
  <c r="F143" i="65"/>
  <c r="I142" i="65"/>
  <c r="F142" i="65"/>
  <c r="F141" i="65"/>
  <c r="F140" i="65"/>
  <c r="F139" i="65"/>
  <c r="I138" i="65"/>
  <c r="H138" i="65"/>
  <c r="F138" i="65"/>
  <c r="J138" i="65"/>
  <c r="F137" i="65"/>
  <c r="F136" i="65"/>
  <c r="F135" i="65"/>
  <c r="I134" i="65"/>
  <c r="H134" i="65"/>
  <c r="G134" i="65"/>
  <c r="F134" i="65"/>
  <c r="J134" i="65"/>
  <c r="F133" i="65"/>
  <c r="F132" i="65"/>
  <c r="F131" i="65"/>
  <c r="G130" i="65"/>
  <c r="F130" i="65"/>
  <c r="F129" i="65"/>
  <c r="F128" i="65"/>
  <c r="F127" i="65"/>
  <c r="F126" i="65"/>
  <c r="F125" i="65"/>
  <c r="F124" i="65"/>
  <c r="F123" i="65"/>
  <c r="I122" i="65"/>
  <c r="H122" i="65"/>
  <c r="F122" i="65"/>
  <c r="J122" i="65"/>
  <c r="F121" i="65"/>
  <c r="F120" i="65"/>
  <c r="F119" i="65"/>
  <c r="I118" i="65"/>
  <c r="H118" i="65"/>
  <c r="G118" i="65"/>
  <c r="F118" i="65"/>
  <c r="J118" i="65"/>
  <c r="F117" i="65"/>
  <c r="F116" i="65"/>
  <c r="F115" i="65"/>
  <c r="F114" i="65"/>
  <c r="F113" i="65"/>
  <c r="G113" i="65"/>
  <c r="F112" i="65"/>
  <c r="G112" i="65"/>
  <c r="I111" i="65"/>
  <c r="H111" i="65"/>
  <c r="F111" i="65"/>
  <c r="J111" i="65"/>
  <c r="F110" i="65"/>
  <c r="I109" i="65"/>
  <c r="F109" i="65"/>
  <c r="J109" i="65"/>
  <c r="F108" i="65"/>
  <c r="G108" i="65"/>
  <c r="G107" i="65"/>
  <c r="F107" i="65"/>
  <c r="F106" i="65"/>
  <c r="J106" i="65"/>
  <c r="I105" i="65"/>
  <c r="G105" i="65"/>
  <c r="F105" i="65"/>
  <c r="J105" i="65"/>
  <c r="F104" i="65"/>
  <c r="I103" i="65"/>
  <c r="F103" i="65"/>
  <c r="F102" i="65"/>
  <c r="F101" i="65"/>
  <c r="H100" i="65"/>
  <c r="F100" i="65"/>
  <c r="G100" i="65"/>
  <c r="I99" i="65"/>
  <c r="H99" i="65"/>
  <c r="G99" i="65"/>
  <c r="F99" i="65"/>
  <c r="J99" i="65"/>
  <c r="F98" i="65"/>
  <c r="J98" i="65"/>
  <c r="I97" i="65"/>
  <c r="F97" i="65"/>
  <c r="J97" i="65"/>
  <c r="H96" i="65"/>
  <c r="F96" i="65"/>
  <c r="G96" i="65"/>
  <c r="F95" i="65"/>
  <c r="F94" i="65"/>
  <c r="I93" i="65"/>
  <c r="F93" i="65"/>
  <c r="J93" i="65"/>
  <c r="H92" i="65"/>
  <c r="F92" i="65"/>
  <c r="J92" i="65"/>
  <c r="G91" i="65"/>
  <c r="F91" i="65"/>
  <c r="F90" i="65"/>
  <c r="G89" i="65"/>
  <c r="F89" i="65"/>
  <c r="F88" i="65"/>
  <c r="J88" i="65"/>
  <c r="I87" i="65"/>
  <c r="H87" i="65"/>
  <c r="F87" i="65"/>
  <c r="J87" i="65"/>
  <c r="F86" i="65"/>
  <c r="J86" i="65"/>
  <c r="F85" i="65"/>
  <c r="J84" i="65"/>
  <c r="F84" i="65"/>
  <c r="H84" i="65"/>
  <c r="I83" i="65"/>
  <c r="H83" i="65"/>
  <c r="F83" i="65"/>
  <c r="J83" i="65"/>
  <c r="F82" i="65"/>
  <c r="J82" i="65"/>
  <c r="F81" i="65"/>
  <c r="I81" i="65"/>
  <c r="J80" i="65"/>
  <c r="G80" i="65"/>
  <c r="F80" i="65"/>
  <c r="I80" i="65"/>
  <c r="I79" i="65"/>
  <c r="H79" i="65"/>
  <c r="G79" i="65"/>
  <c r="F79" i="65"/>
  <c r="J79" i="65"/>
  <c r="H78" i="65"/>
  <c r="F78" i="65"/>
  <c r="F77" i="65"/>
  <c r="G76" i="65"/>
  <c r="F76" i="65"/>
  <c r="I76" i="65"/>
  <c r="H75" i="65"/>
  <c r="G75" i="65"/>
  <c r="F75" i="65"/>
  <c r="J75" i="65"/>
  <c r="F74" i="65"/>
  <c r="G73" i="65"/>
  <c r="F73" i="65"/>
  <c r="H73" i="65"/>
  <c r="F72" i="65"/>
  <c r="I71" i="65"/>
  <c r="F71" i="65"/>
  <c r="H70" i="65"/>
  <c r="F70" i="65"/>
  <c r="G70" i="65"/>
  <c r="F69" i="65"/>
  <c r="G68" i="65"/>
  <c r="F68" i="65"/>
  <c r="I68" i="65"/>
  <c r="H67" i="65"/>
  <c r="G67" i="65"/>
  <c r="F67" i="65"/>
  <c r="J67" i="65"/>
  <c r="F66" i="65"/>
  <c r="G65" i="65"/>
  <c r="F65" i="65"/>
  <c r="H65" i="65"/>
  <c r="F64" i="65"/>
  <c r="F63" i="65"/>
  <c r="H62" i="65"/>
  <c r="F62" i="65"/>
  <c r="G62" i="65"/>
  <c r="F61" i="65"/>
  <c r="G60" i="65"/>
  <c r="F60" i="65"/>
  <c r="I60" i="65"/>
  <c r="H59" i="65"/>
  <c r="G59" i="65"/>
  <c r="F59" i="65"/>
  <c r="J59" i="65"/>
  <c r="F58" i="65"/>
  <c r="G57" i="65"/>
  <c r="F57" i="65"/>
  <c r="H57" i="65"/>
  <c r="F56" i="65"/>
  <c r="I55" i="65"/>
  <c r="F55" i="65"/>
  <c r="H54" i="65"/>
  <c r="F54" i="65"/>
  <c r="G54" i="65"/>
  <c r="F53" i="65"/>
  <c r="G52" i="65"/>
  <c r="F52" i="65"/>
  <c r="I52" i="65"/>
  <c r="H51" i="65"/>
  <c r="G51" i="65"/>
  <c r="F51" i="65"/>
  <c r="J51" i="65"/>
  <c r="F50" i="65"/>
  <c r="G49" i="65"/>
  <c r="F49" i="65"/>
  <c r="H49" i="65"/>
  <c r="F48" i="65"/>
  <c r="F47" i="65"/>
  <c r="H46" i="65"/>
  <c r="F46" i="65"/>
  <c r="G46" i="65"/>
  <c r="F45" i="65"/>
  <c r="F44" i="65"/>
  <c r="F40" i="65"/>
  <c r="F33" i="65"/>
  <c r="F29" i="65"/>
  <c r="J18" i="65"/>
  <c r="F38" i="65"/>
  <c r="F30" i="64"/>
  <c r="F30" i="63"/>
  <c r="F30" i="62"/>
  <c r="F30" i="61"/>
  <c r="F412" i="64"/>
  <c r="J412" i="64"/>
  <c r="F411" i="64"/>
  <c r="H410" i="64"/>
  <c r="G410" i="64"/>
  <c r="F410" i="64"/>
  <c r="J410" i="64"/>
  <c r="F409" i="64"/>
  <c r="J408" i="64"/>
  <c r="F408" i="64"/>
  <c r="F407" i="64"/>
  <c r="F406" i="64"/>
  <c r="F405" i="64"/>
  <c r="F404" i="64"/>
  <c r="F403" i="64"/>
  <c r="J403" i="64"/>
  <c r="I402" i="64"/>
  <c r="F402" i="64"/>
  <c r="J401" i="64"/>
  <c r="I401" i="64"/>
  <c r="F401" i="64"/>
  <c r="F400" i="64"/>
  <c r="F399" i="64"/>
  <c r="F398" i="64"/>
  <c r="J397" i="64"/>
  <c r="F397" i="64"/>
  <c r="J396" i="64"/>
  <c r="I396" i="64"/>
  <c r="F396" i="64"/>
  <c r="F395" i="64"/>
  <c r="I394" i="64"/>
  <c r="H394" i="64"/>
  <c r="F394" i="64"/>
  <c r="J394" i="64"/>
  <c r="F393" i="64"/>
  <c r="J392" i="64"/>
  <c r="F392" i="64"/>
  <c r="F391" i="64"/>
  <c r="J391" i="64"/>
  <c r="F390" i="64"/>
  <c r="G390" i="64"/>
  <c r="F389" i="64"/>
  <c r="F388" i="64"/>
  <c r="F387" i="64"/>
  <c r="J387" i="64"/>
  <c r="F386" i="64"/>
  <c r="F385" i="64"/>
  <c r="F384" i="64"/>
  <c r="F383" i="64"/>
  <c r="H382" i="64"/>
  <c r="G382" i="64"/>
  <c r="F382" i="64"/>
  <c r="J382" i="64"/>
  <c r="F381" i="64"/>
  <c r="J381" i="64"/>
  <c r="J380" i="64"/>
  <c r="I380" i="64"/>
  <c r="F380" i="64"/>
  <c r="F379" i="64"/>
  <c r="F378" i="64"/>
  <c r="I378" i="64"/>
  <c r="F377" i="64"/>
  <c r="J376" i="64"/>
  <c r="F376" i="64"/>
  <c r="J375" i="64"/>
  <c r="H375" i="64"/>
  <c r="F375" i="64"/>
  <c r="H374" i="64"/>
  <c r="G374" i="64"/>
  <c r="F374" i="64"/>
  <c r="J374" i="64"/>
  <c r="F373" i="64"/>
  <c r="F372" i="64"/>
  <c r="J371" i="64"/>
  <c r="F371" i="64"/>
  <c r="H370" i="64"/>
  <c r="G370" i="64"/>
  <c r="F370" i="64"/>
  <c r="J370" i="64"/>
  <c r="I369" i="64"/>
  <c r="F369" i="64"/>
  <c r="J369" i="64"/>
  <c r="F368" i="64"/>
  <c r="F367" i="64"/>
  <c r="I366" i="64"/>
  <c r="H366" i="64"/>
  <c r="G366" i="64"/>
  <c r="F366" i="64"/>
  <c r="J366" i="64"/>
  <c r="J365" i="64"/>
  <c r="F365" i="64"/>
  <c r="F364" i="64"/>
  <c r="F363" i="64"/>
  <c r="G362" i="64"/>
  <c r="F362" i="64"/>
  <c r="F361" i="64"/>
  <c r="F360" i="64"/>
  <c r="J360" i="64"/>
  <c r="J359" i="64"/>
  <c r="H359" i="64"/>
  <c r="F359" i="64"/>
  <c r="I358" i="64"/>
  <c r="H358" i="64"/>
  <c r="G358" i="64"/>
  <c r="F358" i="64"/>
  <c r="J358" i="64"/>
  <c r="F357" i="64"/>
  <c r="F356" i="64"/>
  <c r="F355" i="64"/>
  <c r="H354" i="64"/>
  <c r="G354" i="64"/>
  <c r="F354" i="64"/>
  <c r="J354" i="64"/>
  <c r="F353" i="64"/>
  <c r="J353" i="64"/>
  <c r="F352" i="64"/>
  <c r="F351" i="64"/>
  <c r="I350" i="64"/>
  <c r="H350" i="64"/>
  <c r="G350" i="64"/>
  <c r="F350" i="64"/>
  <c r="J350" i="64"/>
  <c r="F349" i="64"/>
  <c r="J348" i="64"/>
  <c r="I348" i="64"/>
  <c r="F348" i="64"/>
  <c r="F347" i="64"/>
  <c r="J347" i="64"/>
  <c r="F346" i="64"/>
  <c r="F345" i="64"/>
  <c r="F344" i="64"/>
  <c r="J343" i="64"/>
  <c r="H343" i="64"/>
  <c r="F343" i="64"/>
  <c r="H342" i="64"/>
  <c r="G342" i="64"/>
  <c r="F342" i="64"/>
  <c r="J342" i="64"/>
  <c r="F341" i="64"/>
  <c r="F340" i="64"/>
  <c r="F339" i="64"/>
  <c r="G338" i="64"/>
  <c r="F338" i="64"/>
  <c r="F337" i="64"/>
  <c r="J336" i="64"/>
  <c r="F336" i="64"/>
  <c r="F335" i="64"/>
  <c r="I334" i="64"/>
  <c r="H334" i="64"/>
  <c r="G334" i="64"/>
  <c r="F334" i="64"/>
  <c r="J334" i="64"/>
  <c r="F333" i="64"/>
  <c r="J332" i="64"/>
  <c r="I332" i="64"/>
  <c r="F332" i="64"/>
  <c r="F331" i="64"/>
  <c r="F330" i="64"/>
  <c r="F329" i="64"/>
  <c r="F328" i="64"/>
  <c r="F327" i="64"/>
  <c r="J326" i="64"/>
  <c r="F326" i="64"/>
  <c r="F325" i="64"/>
  <c r="G325" i="64"/>
  <c r="F324" i="64"/>
  <c r="F323" i="64"/>
  <c r="F322" i="64"/>
  <c r="H321" i="64"/>
  <c r="G321" i="64"/>
  <c r="F321" i="64"/>
  <c r="J321" i="64"/>
  <c r="F320" i="64"/>
  <c r="J320" i="64"/>
  <c r="J319" i="64"/>
  <c r="I319" i="64"/>
  <c r="F319" i="64"/>
  <c r="F318" i="64"/>
  <c r="F317" i="64"/>
  <c r="F316" i="64"/>
  <c r="J315" i="64"/>
  <c r="F315" i="64"/>
  <c r="J314" i="64"/>
  <c r="H314" i="64"/>
  <c r="F314" i="64"/>
  <c r="H313" i="64"/>
  <c r="G313" i="64"/>
  <c r="F313" i="64"/>
  <c r="J313" i="64"/>
  <c r="F312" i="64"/>
  <c r="F311" i="64"/>
  <c r="J310" i="64"/>
  <c r="F310" i="64"/>
  <c r="H309" i="64"/>
  <c r="G309" i="64"/>
  <c r="F309" i="64"/>
  <c r="J309" i="64"/>
  <c r="F308" i="64"/>
  <c r="J308" i="64"/>
  <c r="F307" i="64"/>
  <c r="F306" i="64"/>
  <c r="I305" i="64"/>
  <c r="H305" i="64"/>
  <c r="G305" i="64"/>
  <c r="F305" i="64"/>
  <c r="J305" i="64"/>
  <c r="F304" i="64"/>
  <c r="J304" i="64"/>
  <c r="F303" i="64"/>
  <c r="F302" i="64"/>
  <c r="F301" i="64"/>
  <c r="F300" i="64"/>
  <c r="F299" i="64"/>
  <c r="J299" i="64"/>
  <c r="J298" i="64"/>
  <c r="H298" i="64"/>
  <c r="F298" i="64"/>
  <c r="I297" i="64"/>
  <c r="H297" i="64"/>
  <c r="G297" i="64"/>
  <c r="F297" i="64"/>
  <c r="J297" i="64"/>
  <c r="F296" i="64"/>
  <c r="F295" i="64"/>
  <c r="J294" i="64"/>
  <c r="F294" i="64"/>
  <c r="I293" i="64"/>
  <c r="H293" i="64"/>
  <c r="G293" i="64"/>
  <c r="F293" i="64"/>
  <c r="J293" i="64"/>
  <c r="J292" i="64"/>
  <c r="I292" i="64"/>
  <c r="F292" i="64"/>
  <c r="F291" i="64"/>
  <c r="F290" i="64"/>
  <c r="I289" i="64"/>
  <c r="F289" i="64"/>
  <c r="J288" i="64"/>
  <c r="F288" i="64"/>
  <c r="I287" i="64"/>
  <c r="F287" i="64"/>
  <c r="J287" i="64"/>
  <c r="F286" i="64"/>
  <c r="H285" i="64"/>
  <c r="G285" i="64"/>
  <c r="F285" i="64"/>
  <c r="J285" i="64"/>
  <c r="F284" i="64"/>
  <c r="J283" i="64"/>
  <c r="F283" i="64"/>
  <c r="F282" i="64"/>
  <c r="F281" i="64"/>
  <c r="F280" i="64"/>
  <c r="F279" i="64"/>
  <c r="F278" i="64"/>
  <c r="J278" i="64"/>
  <c r="I277" i="64"/>
  <c r="F277" i="64"/>
  <c r="J276" i="64"/>
  <c r="I276" i="64"/>
  <c r="F276" i="64"/>
  <c r="F275" i="64"/>
  <c r="F274" i="64"/>
  <c r="F273" i="64"/>
  <c r="G273" i="64"/>
  <c r="J272" i="64"/>
  <c r="F272" i="64"/>
  <c r="J271" i="64"/>
  <c r="I271" i="64"/>
  <c r="F271" i="64"/>
  <c r="F270" i="64"/>
  <c r="I269" i="64"/>
  <c r="H269" i="64"/>
  <c r="G269" i="64"/>
  <c r="F269" i="64"/>
  <c r="J269" i="64"/>
  <c r="F268" i="64"/>
  <c r="J267" i="64"/>
  <c r="F267" i="64"/>
  <c r="F266" i="64"/>
  <c r="J266" i="64"/>
  <c r="G265" i="64"/>
  <c r="F265" i="64"/>
  <c r="F264" i="64"/>
  <c r="F263" i="64"/>
  <c r="J262" i="64"/>
  <c r="F262" i="64"/>
  <c r="F261" i="64"/>
  <c r="F260" i="64"/>
  <c r="F259" i="64"/>
  <c r="F258" i="64"/>
  <c r="H257" i="64"/>
  <c r="G257" i="64"/>
  <c r="F257" i="64"/>
  <c r="J257" i="64"/>
  <c r="F256" i="64"/>
  <c r="J256" i="64"/>
  <c r="J255" i="64"/>
  <c r="I255" i="64"/>
  <c r="F255" i="64"/>
  <c r="F254" i="64"/>
  <c r="F253" i="64"/>
  <c r="F252" i="64"/>
  <c r="J251" i="64"/>
  <c r="F251" i="64"/>
  <c r="J250" i="64"/>
  <c r="H250" i="64"/>
  <c r="F250" i="64"/>
  <c r="H249" i="64"/>
  <c r="G249" i="64"/>
  <c r="F249" i="64"/>
  <c r="J249" i="64"/>
  <c r="F248" i="64"/>
  <c r="F247" i="64"/>
  <c r="J246" i="64"/>
  <c r="F246" i="64"/>
  <c r="H245" i="64"/>
  <c r="G245" i="64"/>
  <c r="F245" i="64"/>
  <c r="J245" i="64"/>
  <c r="I244" i="64"/>
  <c r="F244" i="64"/>
  <c r="J244" i="64"/>
  <c r="F243" i="64"/>
  <c r="F242" i="64"/>
  <c r="I241" i="64"/>
  <c r="H241" i="64"/>
  <c r="G241" i="64"/>
  <c r="F241" i="64"/>
  <c r="J241" i="64"/>
  <c r="J240" i="64"/>
  <c r="F240" i="64"/>
  <c r="F239" i="64"/>
  <c r="F238" i="64"/>
  <c r="G237" i="64"/>
  <c r="F237" i="64"/>
  <c r="F236" i="64"/>
  <c r="F235" i="64"/>
  <c r="J235" i="64"/>
  <c r="J234" i="64"/>
  <c r="H234" i="64"/>
  <c r="F234" i="64"/>
  <c r="I233" i="64"/>
  <c r="H233" i="64"/>
  <c r="G233" i="64"/>
  <c r="F233" i="64"/>
  <c r="J233" i="64"/>
  <c r="F232" i="64"/>
  <c r="F231" i="64"/>
  <c r="J230" i="64"/>
  <c r="F230" i="64"/>
  <c r="I229" i="64"/>
  <c r="H229" i="64"/>
  <c r="G229" i="64"/>
  <c r="F229" i="64"/>
  <c r="J229" i="64"/>
  <c r="J228" i="64"/>
  <c r="I228" i="64"/>
  <c r="F228" i="64"/>
  <c r="F227" i="64"/>
  <c r="F226" i="64"/>
  <c r="I225" i="64"/>
  <c r="F225" i="64"/>
  <c r="J224" i="64"/>
  <c r="F224" i="64"/>
  <c r="I223" i="64"/>
  <c r="F223" i="64"/>
  <c r="J223" i="64"/>
  <c r="F222" i="64"/>
  <c r="F221" i="64"/>
  <c r="H221" i="64"/>
  <c r="F220" i="64"/>
  <c r="I220" i="64"/>
  <c r="F219" i="64"/>
  <c r="F218" i="64"/>
  <c r="G218" i="64"/>
  <c r="F217" i="64"/>
  <c r="H217" i="64"/>
  <c r="F216" i="64"/>
  <c r="I216" i="64"/>
  <c r="I215" i="64"/>
  <c r="H215" i="64"/>
  <c r="G215" i="64"/>
  <c r="F215" i="64"/>
  <c r="J215" i="64"/>
  <c r="F214" i="64"/>
  <c r="G214" i="64"/>
  <c r="F213" i="64"/>
  <c r="H213" i="64"/>
  <c r="F212" i="64"/>
  <c r="I212" i="64"/>
  <c r="H211" i="64"/>
  <c r="G211" i="64"/>
  <c r="F211" i="64"/>
  <c r="J211" i="64"/>
  <c r="F210" i="64"/>
  <c r="G210" i="64"/>
  <c r="F209" i="64"/>
  <c r="H209" i="64"/>
  <c r="F208" i="64"/>
  <c r="I208" i="64"/>
  <c r="G207" i="64"/>
  <c r="F207" i="64"/>
  <c r="F206" i="64"/>
  <c r="G206" i="64"/>
  <c r="F205" i="64"/>
  <c r="H205" i="64"/>
  <c r="F204" i="64"/>
  <c r="I204" i="64"/>
  <c r="I203" i="64"/>
  <c r="F203" i="64"/>
  <c r="F202" i="64"/>
  <c r="G202" i="64"/>
  <c r="F201" i="64"/>
  <c r="H201" i="64"/>
  <c r="F200" i="64"/>
  <c r="I200" i="64"/>
  <c r="I199" i="64"/>
  <c r="H199" i="64"/>
  <c r="F199" i="64"/>
  <c r="J199" i="64"/>
  <c r="F198" i="64"/>
  <c r="G198" i="64"/>
  <c r="F197" i="64"/>
  <c r="H197" i="64"/>
  <c r="F196" i="64"/>
  <c r="I196" i="64"/>
  <c r="H195" i="64"/>
  <c r="G195" i="64"/>
  <c r="F195" i="64"/>
  <c r="J195" i="64"/>
  <c r="F194" i="64"/>
  <c r="G194" i="64"/>
  <c r="F193" i="64"/>
  <c r="H193" i="64"/>
  <c r="F192" i="64"/>
  <c r="I192" i="64"/>
  <c r="F191" i="64"/>
  <c r="G191" i="64"/>
  <c r="F190" i="64"/>
  <c r="G190" i="64"/>
  <c r="F189" i="64"/>
  <c r="H189" i="64"/>
  <c r="F188" i="64"/>
  <c r="I188" i="64"/>
  <c r="F187" i="64"/>
  <c r="I187" i="64"/>
  <c r="F186" i="64"/>
  <c r="G186" i="64"/>
  <c r="F185" i="64"/>
  <c r="H185" i="64"/>
  <c r="F184" i="64"/>
  <c r="I184" i="64"/>
  <c r="I183" i="64"/>
  <c r="H183" i="64"/>
  <c r="F183" i="64"/>
  <c r="J183" i="64"/>
  <c r="F182" i="64"/>
  <c r="G182" i="64"/>
  <c r="F181" i="64"/>
  <c r="H181" i="64"/>
  <c r="F180" i="64"/>
  <c r="I180" i="64"/>
  <c r="H179" i="64"/>
  <c r="G179" i="64"/>
  <c r="F179" i="64"/>
  <c r="J179" i="64"/>
  <c r="F178" i="64"/>
  <c r="G178" i="64"/>
  <c r="F177" i="64"/>
  <c r="H177" i="64"/>
  <c r="F176" i="64"/>
  <c r="I176" i="64"/>
  <c r="G175" i="64"/>
  <c r="F175" i="64"/>
  <c r="F174" i="64"/>
  <c r="G174" i="64"/>
  <c r="F173" i="64"/>
  <c r="H173" i="64"/>
  <c r="F172" i="64"/>
  <c r="I172" i="64"/>
  <c r="I171" i="64"/>
  <c r="F171" i="64"/>
  <c r="F170" i="64"/>
  <c r="G170" i="64"/>
  <c r="F169" i="64"/>
  <c r="H169" i="64"/>
  <c r="F168" i="64"/>
  <c r="I168" i="64"/>
  <c r="I167" i="64"/>
  <c r="H167" i="64"/>
  <c r="F167" i="64"/>
  <c r="J167" i="64"/>
  <c r="F166" i="64"/>
  <c r="G166" i="64"/>
  <c r="F165" i="64"/>
  <c r="H165" i="64"/>
  <c r="F164" i="64"/>
  <c r="I164" i="64"/>
  <c r="I163" i="64"/>
  <c r="H163" i="64"/>
  <c r="G163" i="64"/>
  <c r="F163" i="64"/>
  <c r="J163" i="64"/>
  <c r="F162" i="64"/>
  <c r="G162" i="64"/>
  <c r="F161" i="64"/>
  <c r="H161" i="64"/>
  <c r="F160" i="64"/>
  <c r="I160" i="64"/>
  <c r="F159" i="64"/>
  <c r="F158" i="64"/>
  <c r="G158" i="64"/>
  <c r="F157" i="64"/>
  <c r="H157" i="64"/>
  <c r="F156" i="64"/>
  <c r="I156" i="64"/>
  <c r="I155" i="64"/>
  <c r="F155" i="64"/>
  <c r="F154" i="64"/>
  <c r="G154" i="64"/>
  <c r="F153" i="64"/>
  <c r="H153" i="64"/>
  <c r="F152" i="64"/>
  <c r="I152" i="64"/>
  <c r="I151" i="64"/>
  <c r="H151" i="64"/>
  <c r="F151" i="64"/>
  <c r="J151" i="64"/>
  <c r="F150" i="64"/>
  <c r="G150" i="64"/>
  <c r="F149" i="64"/>
  <c r="H149" i="64"/>
  <c r="F148" i="64"/>
  <c r="I148" i="64"/>
  <c r="I147" i="64"/>
  <c r="H147" i="64"/>
  <c r="G147" i="64"/>
  <c r="F147" i="64"/>
  <c r="J147" i="64"/>
  <c r="F146" i="64"/>
  <c r="G146" i="64"/>
  <c r="F145" i="64"/>
  <c r="H145" i="64"/>
  <c r="F144" i="64"/>
  <c r="I144" i="64"/>
  <c r="F143" i="64"/>
  <c r="G143" i="64"/>
  <c r="F142" i="64"/>
  <c r="G142" i="64"/>
  <c r="F141" i="64"/>
  <c r="H141" i="64"/>
  <c r="F140" i="64"/>
  <c r="I140" i="64"/>
  <c r="F139" i="64"/>
  <c r="F138" i="64"/>
  <c r="G138" i="64"/>
  <c r="F137" i="64"/>
  <c r="H137" i="64"/>
  <c r="F136" i="64"/>
  <c r="I136" i="64"/>
  <c r="I135" i="64"/>
  <c r="H135" i="64"/>
  <c r="F135" i="64"/>
  <c r="J135" i="64"/>
  <c r="F134" i="64"/>
  <c r="G134" i="64"/>
  <c r="F133" i="64"/>
  <c r="H133" i="64"/>
  <c r="F132" i="64"/>
  <c r="I132" i="64"/>
  <c r="H131" i="64"/>
  <c r="G131" i="64"/>
  <c r="F131" i="64"/>
  <c r="J131" i="64"/>
  <c r="F130" i="64"/>
  <c r="G130" i="64"/>
  <c r="F129" i="64"/>
  <c r="H129" i="64"/>
  <c r="F128" i="64"/>
  <c r="I128" i="64"/>
  <c r="G127" i="64"/>
  <c r="F127" i="64"/>
  <c r="F126" i="64"/>
  <c r="G126" i="64"/>
  <c r="F125" i="64"/>
  <c r="H125" i="64"/>
  <c r="F124" i="64"/>
  <c r="I124" i="64"/>
  <c r="I123" i="64"/>
  <c r="F123" i="64"/>
  <c r="F122" i="64"/>
  <c r="G122" i="64"/>
  <c r="F121" i="64"/>
  <c r="H121" i="64"/>
  <c r="F120" i="64"/>
  <c r="I120" i="64"/>
  <c r="I119" i="64"/>
  <c r="H119" i="64"/>
  <c r="F119" i="64"/>
  <c r="J119" i="64"/>
  <c r="F118" i="64"/>
  <c r="G118" i="64"/>
  <c r="F117" i="64"/>
  <c r="H117" i="64"/>
  <c r="F116" i="64"/>
  <c r="I116" i="64"/>
  <c r="H115" i="64"/>
  <c r="G115" i="64"/>
  <c r="F115" i="64"/>
  <c r="J115" i="64"/>
  <c r="F114" i="64"/>
  <c r="G114" i="64"/>
  <c r="F113" i="64"/>
  <c r="H113" i="64"/>
  <c r="F112" i="64"/>
  <c r="I112" i="64"/>
  <c r="F111" i="64"/>
  <c r="G111" i="64"/>
  <c r="F110" i="64"/>
  <c r="G110" i="64"/>
  <c r="F109" i="64"/>
  <c r="H109" i="64"/>
  <c r="F108" i="64"/>
  <c r="I108" i="64"/>
  <c r="F107" i="64"/>
  <c r="F106" i="64"/>
  <c r="G106" i="64"/>
  <c r="F105" i="64"/>
  <c r="H105" i="64"/>
  <c r="F104" i="64"/>
  <c r="I104" i="64"/>
  <c r="I103" i="64"/>
  <c r="H103" i="64"/>
  <c r="F103" i="64"/>
  <c r="J103" i="64"/>
  <c r="F102" i="64"/>
  <c r="G102" i="64"/>
  <c r="F101" i="64"/>
  <c r="H101" i="64"/>
  <c r="F100" i="64"/>
  <c r="I100" i="64"/>
  <c r="H99" i="64"/>
  <c r="G99" i="64"/>
  <c r="F99" i="64"/>
  <c r="J99" i="64"/>
  <c r="F98" i="64"/>
  <c r="G98" i="64"/>
  <c r="F97" i="64"/>
  <c r="H97" i="64"/>
  <c r="F96" i="64"/>
  <c r="I96" i="64"/>
  <c r="G95" i="64"/>
  <c r="F95" i="64"/>
  <c r="F94" i="64"/>
  <c r="G94" i="64"/>
  <c r="F93" i="64"/>
  <c r="H93" i="64"/>
  <c r="F92" i="64"/>
  <c r="I92" i="64"/>
  <c r="I91" i="64"/>
  <c r="F91" i="64"/>
  <c r="F90" i="64"/>
  <c r="G90" i="64"/>
  <c r="F89" i="64"/>
  <c r="H89" i="64"/>
  <c r="F88" i="64"/>
  <c r="I88" i="64"/>
  <c r="I87" i="64"/>
  <c r="H87" i="64"/>
  <c r="F87" i="64"/>
  <c r="J87" i="64"/>
  <c r="F86" i="64"/>
  <c r="G86" i="64"/>
  <c r="F85" i="64"/>
  <c r="H85" i="64"/>
  <c r="F84" i="64"/>
  <c r="I84" i="64"/>
  <c r="H83" i="64"/>
  <c r="G83" i="64"/>
  <c r="F83" i="64"/>
  <c r="J83" i="64"/>
  <c r="F82" i="64"/>
  <c r="G82" i="64"/>
  <c r="F81" i="64"/>
  <c r="H81" i="64"/>
  <c r="F80" i="64"/>
  <c r="I80" i="64"/>
  <c r="H79" i="64"/>
  <c r="G79" i="64"/>
  <c r="F79" i="64"/>
  <c r="J79" i="64"/>
  <c r="F78" i="64"/>
  <c r="G78" i="64"/>
  <c r="F77" i="64"/>
  <c r="H77" i="64"/>
  <c r="F76" i="64"/>
  <c r="I76" i="64"/>
  <c r="F75" i="64"/>
  <c r="J75" i="64"/>
  <c r="F74" i="64"/>
  <c r="G74" i="64"/>
  <c r="F73" i="64"/>
  <c r="H73" i="64"/>
  <c r="F72" i="64"/>
  <c r="I72" i="64"/>
  <c r="I71" i="64"/>
  <c r="F71" i="64"/>
  <c r="J71" i="64"/>
  <c r="F70" i="64"/>
  <c r="G70" i="64"/>
  <c r="F69" i="64"/>
  <c r="H69" i="64"/>
  <c r="F68" i="64"/>
  <c r="I68" i="64"/>
  <c r="I67" i="64"/>
  <c r="H67" i="64"/>
  <c r="G67" i="64"/>
  <c r="F67" i="64"/>
  <c r="J67" i="64"/>
  <c r="F66" i="64"/>
  <c r="G66" i="64"/>
  <c r="F65" i="64"/>
  <c r="H65" i="64"/>
  <c r="F64" i="64"/>
  <c r="I64" i="64"/>
  <c r="H63" i="64"/>
  <c r="G63" i="64"/>
  <c r="F63" i="64"/>
  <c r="J63" i="64"/>
  <c r="F62" i="64"/>
  <c r="G62" i="64"/>
  <c r="F61" i="64"/>
  <c r="H61" i="64"/>
  <c r="F60" i="64"/>
  <c r="I60" i="64"/>
  <c r="F59" i="64"/>
  <c r="J59" i="64"/>
  <c r="F58" i="64"/>
  <c r="G58" i="64"/>
  <c r="F57" i="64"/>
  <c r="H57" i="64"/>
  <c r="F56" i="64"/>
  <c r="I56" i="64"/>
  <c r="I55" i="64"/>
  <c r="F55" i="64"/>
  <c r="J55" i="64"/>
  <c r="F54" i="64"/>
  <c r="G54" i="64"/>
  <c r="F53" i="64"/>
  <c r="H53" i="64"/>
  <c r="F52" i="64"/>
  <c r="I52" i="64"/>
  <c r="I51" i="64"/>
  <c r="H51" i="64"/>
  <c r="G51" i="64"/>
  <c r="F51" i="64"/>
  <c r="J51" i="64"/>
  <c r="F50" i="64"/>
  <c r="G50" i="64"/>
  <c r="F49" i="64"/>
  <c r="H49" i="64"/>
  <c r="F48" i="64"/>
  <c r="I48" i="64"/>
  <c r="H47" i="64"/>
  <c r="G47" i="64"/>
  <c r="F47" i="64"/>
  <c r="J47" i="64"/>
  <c r="F46" i="64"/>
  <c r="G46" i="64"/>
  <c r="F45" i="64"/>
  <c r="H45" i="64"/>
  <c r="F44" i="64"/>
  <c r="F43" i="64"/>
  <c r="F42" i="64"/>
  <c r="F40" i="64"/>
  <c r="F39" i="64"/>
  <c r="F38" i="64"/>
  <c r="F37" i="64"/>
  <c r="F34" i="64"/>
  <c r="F33" i="64"/>
  <c r="F32" i="64"/>
  <c r="F31" i="64"/>
  <c r="F28" i="64"/>
  <c r="F27" i="64"/>
  <c r="F25" i="64"/>
  <c r="J18" i="64"/>
  <c r="F26" i="64"/>
  <c r="H412" i="63"/>
  <c r="G412" i="63"/>
  <c r="F412" i="63"/>
  <c r="J412" i="63"/>
  <c r="I411" i="63"/>
  <c r="H411" i="63"/>
  <c r="G411" i="63"/>
  <c r="F411" i="63"/>
  <c r="J411" i="63"/>
  <c r="F410" i="63"/>
  <c r="J409" i="63"/>
  <c r="G409" i="63"/>
  <c r="F409" i="63"/>
  <c r="F408" i="63"/>
  <c r="F407" i="63"/>
  <c r="F406" i="63"/>
  <c r="F405" i="63"/>
  <c r="H404" i="63"/>
  <c r="G404" i="63"/>
  <c r="F404" i="63"/>
  <c r="J404" i="63"/>
  <c r="F403" i="63"/>
  <c r="F402" i="63"/>
  <c r="I402" i="63"/>
  <c r="F401" i="63"/>
  <c r="F400" i="63"/>
  <c r="I399" i="63"/>
  <c r="H399" i="63"/>
  <c r="F399" i="63"/>
  <c r="G399" i="63"/>
  <c r="F398" i="63"/>
  <c r="F397" i="63"/>
  <c r="F396" i="63"/>
  <c r="I395" i="63"/>
  <c r="H395" i="63"/>
  <c r="F395" i="63"/>
  <c r="G395" i="63"/>
  <c r="F394" i="63"/>
  <c r="F393" i="63"/>
  <c r="H392" i="63"/>
  <c r="F392" i="63"/>
  <c r="I391" i="63"/>
  <c r="H391" i="63"/>
  <c r="F391" i="63"/>
  <c r="G391" i="63"/>
  <c r="F390" i="63"/>
  <c r="F389" i="63"/>
  <c r="F388" i="63"/>
  <c r="I387" i="63"/>
  <c r="H387" i="63"/>
  <c r="F387" i="63"/>
  <c r="G387" i="63"/>
  <c r="I386" i="63"/>
  <c r="F386" i="63"/>
  <c r="F385" i="63"/>
  <c r="F384" i="63"/>
  <c r="F383" i="63"/>
  <c r="F382" i="63"/>
  <c r="F381" i="63"/>
  <c r="F380" i="63"/>
  <c r="F379" i="63"/>
  <c r="F378" i="63"/>
  <c r="F377" i="63"/>
  <c r="F376" i="63"/>
  <c r="F375" i="63"/>
  <c r="F374" i="63"/>
  <c r="I374" i="63"/>
  <c r="F373" i="63"/>
  <c r="F372" i="63"/>
  <c r="F371" i="63"/>
  <c r="F370" i="63"/>
  <c r="I370" i="63"/>
  <c r="F369" i="63"/>
  <c r="H368" i="63"/>
  <c r="F368" i="63"/>
  <c r="J368" i="63"/>
  <c r="F367" i="63"/>
  <c r="F366" i="63"/>
  <c r="F365" i="63"/>
  <c r="H364" i="63"/>
  <c r="G364" i="63"/>
  <c r="F364" i="63"/>
  <c r="J364" i="63"/>
  <c r="F363" i="63"/>
  <c r="F362" i="63"/>
  <c r="F361" i="63"/>
  <c r="F360" i="63"/>
  <c r="F359" i="63"/>
  <c r="F358" i="63"/>
  <c r="F357" i="63"/>
  <c r="I356" i="63"/>
  <c r="H356" i="63"/>
  <c r="G356" i="63"/>
  <c r="F356" i="63"/>
  <c r="J356" i="63"/>
  <c r="F355" i="63"/>
  <c r="I354" i="63"/>
  <c r="F354" i="63"/>
  <c r="J354" i="63"/>
  <c r="G353" i="63"/>
  <c r="F353" i="63"/>
  <c r="I352" i="63"/>
  <c r="H352" i="63"/>
  <c r="G352" i="63"/>
  <c r="F352" i="63"/>
  <c r="J352" i="63"/>
  <c r="I351" i="63"/>
  <c r="F351" i="63"/>
  <c r="G351" i="63"/>
  <c r="F350" i="63"/>
  <c r="J350" i="63"/>
  <c r="F349" i="63"/>
  <c r="G349" i="63"/>
  <c r="I348" i="63"/>
  <c r="H348" i="63"/>
  <c r="F348" i="63"/>
  <c r="I347" i="63"/>
  <c r="H347" i="63"/>
  <c r="F347" i="63"/>
  <c r="G347" i="63"/>
  <c r="F346" i="63"/>
  <c r="J345" i="63"/>
  <c r="G345" i="63"/>
  <c r="F345" i="63"/>
  <c r="I344" i="63"/>
  <c r="H344" i="63"/>
  <c r="G344" i="63"/>
  <c r="F344" i="63"/>
  <c r="J344" i="63"/>
  <c r="F343" i="63"/>
  <c r="F342" i="63"/>
  <c r="F341" i="63"/>
  <c r="F340" i="63"/>
  <c r="I339" i="63"/>
  <c r="H339" i="63"/>
  <c r="F339" i="63"/>
  <c r="G339" i="63"/>
  <c r="J338" i="63"/>
  <c r="F338" i="63"/>
  <c r="I338" i="63"/>
  <c r="F337" i="63"/>
  <c r="I336" i="63"/>
  <c r="H336" i="63"/>
  <c r="G336" i="63"/>
  <c r="F336" i="63"/>
  <c r="J336" i="63"/>
  <c r="I335" i="63"/>
  <c r="F335" i="63"/>
  <c r="G335" i="63"/>
  <c r="F334" i="63"/>
  <c r="J334" i="63"/>
  <c r="F333" i="63"/>
  <c r="G333" i="63"/>
  <c r="I332" i="63"/>
  <c r="H332" i="63"/>
  <c r="F332" i="63"/>
  <c r="I331" i="63"/>
  <c r="H331" i="63"/>
  <c r="F331" i="63"/>
  <c r="G331" i="63"/>
  <c r="F330" i="63"/>
  <c r="G330" i="63"/>
  <c r="F329" i="63"/>
  <c r="H328" i="63"/>
  <c r="F328" i="63"/>
  <c r="F327" i="63"/>
  <c r="H327" i="63"/>
  <c r="F326" i="63"/>
  <c r="F325" i="63"/>
  <c r="I324" i="63"/>
  <c r="H324" i="63"/>
  <c r="F324" i="63"/>
  <c r="J323" i="63"/>
  <c r="I323" i="63"/>
  <c r="F323" i="63"/>
  <c r="F322" i="63"/>
  <c r="G322" i="63"/>
  <c r="H321" i="63"/>
  <c r="F321" i="63"/>
  <c r="F320" i="63"/>
  <c r="J319" i="63"/>
  <c r="F319" i="63"/>
  <c r="F318" i="63"/>
  <c r="H317" i="63"/>
  <c r="F317" i="63"/>
  <c r="H316" i="63"/>
  <c r="F316" i="63"/>
  <c r="F315" i="63"/>
  <c r="J314" i="63"/>
  <c r="F314" i="63"/>
  <c r="H313" i="63"/>
  <c r="F313" i="63"/>
  <c r="I313" i="63"/>
  <c r="H312" i="63"/>
  <c r="G312" i="63"/>
  <c r="F312" i="63"/>
  <c r="F311" i="63"/>
  <c r="F310" i="63"/>
  <c r="H309" i="63"/>
  <c r="G309" i="63"/>
  <c r="F309" i="63"/>
  <c r="I309" i="63"/>
  <c r="I308" i="63"/>
  <c r="H308" i="63"/>
  <c r="G308" i="63"/>
  <c r="F308" i="63"/>
  <c r="J308" i="63"/>
  <c r="J307" i="63"/>
  <c r="I307" i="63"/>
  <c r="F307" i="63"/>
  <c r="F306" i="63"/>
  <c r="G306" i="63"/>
  <c r="H305" i="63"/>
  <c r="G305" i="63"/>
  <c r="F305" i="63"/>
  <c r="I305" i="63"/>
  <c r="I304" i="63"/>
  <c r="H304" i="63"/>
  <c r="G304" i="63"/>
  <c r="F304" i="63"/>
  <c r="J304" i="63"/>
  <c r="F303" i="63"/>
  <c r="J303" i="63"/>
  <c r="J302" i="63"/>
  <c r="F302" i="63"/>
  <c r="G302" i="63"/>
  <c r="H301" i="63"/>
  <c r="G301" i="63"/>
  <c r="F301" i="63"/>
  <c r="I301" i="63"/>
  <c r="I300" i="63"/>
  <c r="H300" i="63"/>
  <c r="G300" i="63"/>
  <c r="F300" i="63"/>
  <c r="J300" i="63"/>
  <c r="F299" i="63"/>
  <c r="F298" i="63"/>
  <c r="J298" i="63"/>
  <c r="G297" i="63"/>
  <c r="F297" i="63"/>
  <c r="G296" i="63"/>
  <c r="F296" i="63"/>
  <c r="F295" i="63"/>
  <c r="F294" i="63"/>
  <c r="H293" i="63"/>
  <c r="G293" i="63"/>
  <c r="F293" i="63"/>
  <c r="I293" i="63"/>
  <c r="F292" i="63"/>
  <c r="F291" i="63"/>
  <c r="J291" i="63"/>
  <c r="G290" i="63"/>
  <c r="F290" i="63"/>
  <c r="F289" i="63"/>
  <c r="H288" i="63"/>
  <c r="F288" i="63"/>
  <c r="F287" i="63"/>
  <c r="J287" i="63"/>
  <c r="J286" i="63"/>
  <c r="G286" i="63"/>
  <c r="F286" i="63"/>
  <c r="H285" i="63"/>
  <c r="G285" i="63"/>
  <c r="F285" i="63"/>
  <c r="I285" i="63"/>
  <c r="F284" i="63"/>
  <c r="F283" i="63"/>
  <c r="F282" i="63"/>
  <c r="J282" i="63"/>
  <c r="H281" i="63"/>
  <c r="F281" i="63"/>
  <c r="H280" i="63"/>
  <c r="F280" i="63"/>
  <c r="F279" i="63"/>
  <c r="F278" i="63"/>
  <c r="G277" i="63"/>
  <c r="F277" i="63"/>
  <c r="F276" i="63"/>
  <c r="J275" i="63"/>
  <c r="F275" i="63"/>
  <c r="I275" i="63"/>
  <c r="F274" i="63"/>
  <c r="G274" i="63"/>
  <c r="G273" i="63"/>
  <c r="F273" i="63"/>
  <c r="G272" i="63"/>
  <c r="F272" i="63"/>
  <c r="J271" i="63"/>
  <c r="F271" i="63"/>
  <c r="J270" i="63"/>
  <c r="G270" i="63"/>
  <c r="F270" i="63"/>
  <c r="F269" i="63"/>
  <c r="I268" i="63"/>
  <c r="F268" i="63"/>
  <c r="F267" i="63"/>
  <c r="F266" i="63"/>
  <c r="J266" i="63"/>
  <c r="H265" i="63"/>
  <c r="G265" i="63"/>
  <c r="F265" i="63"/>
  <c r="I265" i="63"/>
  <c r="I264" i="63"/>
  <c r="H264" i="63"/>
  <c r="G264" i="63"/>
  <c r="F264" i="63"/>
  <c r="J264" i="63"/>
  <c r="F263" i="63"/>
  <c r="F262" i="63"/>
  <c r="F261" i="63"/>
  <c r="I260" i="63"/>
  <c r="F260" i="63"/>
  <c r="J259" i="63"/>
  <c r="I259" i="63"/>
  <c r="F259" i="63"/>
  <c r="F258" i="63"/>
  <c r="G258" i="63"/>
  <c r="H257" i="63"/>
  <c r="F257" i="63"/>
  <c r="F256" i="63"/>
  <c r="J255" i="63"/>
  <c r="I255" i="63"/>
  <c r="F255" i="63"/>
  <c r="J254" i="63"/>
  <c r="F254" i="63"/>
  <c r="G254" i="63"/>
  <c r="F253" i="63"/>
  <c r="F252" i="63"/>
  <c r="F251" i="63"/>
  <c r="F250" i="63"/>
  <c r="J250" i="63"/>
  <c r="F249" i="63"/>
  <c r="F248" i="63"/>
  <c r="I247" i="63"/>
  <c r="F247" i="63"/>
  <c r="F246" i="63"/>
  <c r="H245" i="63"/>
  <c r="G245" i="63"/>
  <c r="F245" i="63"/>
  <c r="I245" i="63"/>
  <c r="F244" i="63"/>
  <c r="F243" i="63"/>
  <c r="J243" i="63"/>
  <c r="F242" i="63"/>
  <c r="F241" i="63"/>
  <c r="I240" i="63"/>
  <c r="H240" i="63"/>
  <c r="G240" i="63"/>
  <c r="F240" i="63"/>
  <c r="J240" i="63"/>
  <c r="F239" i="63"/>
  <c r="J239" i="63"/>
  <c r="J238" i="63"/>
  <c r="F238" i="63"/>
  <c r="F237" i="63"/>
  <c r="J237" i="63"/>
  <c r="I236" i="63"/>
  <c r="G236" i="63"/>
  <c r="F236" i="63"/>
  <c r="J235" i="63"/>
  <c r="F235" i="63"/>
  <c r="J234" i="63"/>
  <c r="F234" i="63"/>
  <c r="J233" i="63"/>
  <c r="F233" i="63"/>
  <c r="I232" i="63"/>
  <c r="H232" i="63"/>
  <c r="G232" i="63"/>
  <c r="F232" i="63"/>
  <c r="J232" i="63"/>
  <c r="J231" i="63"/>
  <c r="F231" i="63"/>
  <c r="J230" i="63"/>
  <c r="F230" i="63"/>
  <c r="J229" i="63"/>
  <c r="F229" i="63"/>
  <c r="F228" i="63"/>
  <c r="J227" i="63"/>
  <c r="F227" i="63"/>
  <c r="F226" i="63"/>
  <c r="J226" i="63"/>
  <c r="J225" i="63"/>
  <c r="F225" i="63"/>
  <c r="F224" i="63"/>
  <c r="H223" i="63"/>
  <c r="G223" i="63"/>
  <c r="F223" i="63"/>
  <c r="J223" i="63"/>
  <c r="I222" i="63"/>
  <c r="H222" i="63"/>
  <c r="G222" i="63"/>
  <c r="F222" i="63"/>
  <c r="J222" i="63"/>
  <c r="J221" i="63"/>
  <c r="I221" i="63"/>
  <c r="F221" i="63"/>
  <c r="F220" i="63"/>
  <c r="H219" i="63"/>
  <c r="G219" i="63"/>
  <c r="F219" i="63"/>
  <c r="J219" i="63"/>
  <c r="F218" i="63"/>
  <c r="F217" i="63"/>
  <c r="J217" i="63"/>
  <c r="F216" i="63"/>
  <c r="G216" i="63"/>
  <c r="H215" i="63"/>
  <c r="G215" i="63"/>
  <c r="F215" i="63"/>
  <c r="J215" i="63"/>
  <c r="I214" i="63"/>
  <c r="H214" i="63"/>
  <c r="G214" i="63"/>
  <c r="F214" i="63"/>
  <c r="J214" i="63"/>
  <c r="F213" i="63"/>
  <c r="J212" i="63"/>
  <c r="G212" i="63"/>
  <c r="F212" i="63"/>
  <c r="H211" i="63"/>
  <c r="F211" i="63"/>
  <c r="J211" i="63"/>
  <c r="H210" i="63"/>
  <c r="F210" i="63"/>
  <c r="F209" i="63"/>
  <c r="F208" i="63"/>
  <c r="H207" i="63"/>
  <c r="F207" i="63"/>
  <c r="I206" i="63"/>
  <c r="H206" i="63"/>
  <c r="F206" i="63"/>
  <c r="G206" i="63"/>
  <c r="F205" i="63"/>
  <c r="J204" i="63"/>
  <c r="G204" i="63"/>
  <c r="F204" i="63"/>
  <c r="F203" i="63"/>
  <c r="H202" i="63"/>
  <c r="F202" i="63"/>
  <c r="F201" i="63"/>
  <c r="F200" i="63"/>
  <c r="H199" i="63"/>
  <c r="G199" i="63"/>
  <c r="F199" i="63"/>
  <c r="J199" i="63"/>
  <c r="I198" i="63"/>
  <c r="H198" i="63"/>
  <c r="G198" i="63"/>
  <c r="F198" i="63"/>
  <c r="J198" i="63"/>
  <c r="J197" i="63"/>
  <c r="F197" i="63"/>
  <c r="I197" i="63"/>
  <c r="F196" i="63"/>
  <c r="H195" i="63"/>
  <c r="F195" i="63"/>
  <c r="J195" i="63"/>
  <c r="H194" i="63"/>
  <c r="G194" i="63"/>
  <c r="F194" i="63"/>
  <c r="F193" i="63"/>
  <c r="J192" i="63"/>
  <c r="F192" i="63"/>
  <c r="G192" i="63"/>
  <c r="H191" i="63"/>
  <c r="G191" i="63"/>
  <c r="F191" i="63"/>
  <c r="J191" i="63"/>
  <c r="F190" i="63"/>
  <c r="I189" i="63"/>
  <c r="F189" i="63"/>
  <c r="J189" i="63"/>
  <c r="F188" i="63"/>
  <c r="H187" i="63"/>
  <c r="G187" i="63"/>
  <c r="F187" i="63"/>
  <c r="J187" i="63"/>
  <c r="F186" i="63"/>
  <c r="H185" i="63"/>
  <c r="G185" i="63"/>
  <c r="F185" i="63"/>
  <c r="J185" i="63"/>
  <c r="I184" i="63"/>
  <c r="H184" i="63"/>
  <c r="G184" i="63"/>
  <c r="F184" i="63"/>
  <c r="J184" i="63"/>
  <c r="F183" i="63"/>
  <c r="F182" i="63"/>
  <c r="F181" i="63"/>
  <c r="I180" i="63"/>
  <c r="H180" i="63"/>
  <c r="F180" i="63"/>
  <c r="J179" i="63"/>
  <c r="I179" i="63"/>
  <c r="F179" i="63"/>
  <c r="F178" i="63"/>
  <c r="H177" i="63"/>
  <c r="G177" i="63"/>
  <c r="F177" i="63"/>
  <c r="J177" i="63"/>
  <c r="F176" i="63"/>
  <c r="I175" i="63"/>
  <c r="F175" i="63"/>
  <c r="J175" i="63"/>
  <c r="F174" i="63"/>
  <c r="F173" i="63"/>
  <c r="F172" i="63"/>
  <c r="J171" i="63"/>
  <c r="F171" i="63"/>
  <c r="G170" i="63"/>
  <c r="F170" i="63"/>
  <c r="J170" i="63"/>
  <c r="F169" i="63"/>
  <c r="I168" i="63"/>
  <c r="H168" i="63"/>
  <c r="F168" i="63"/>
  <c r="J168" i="63"/>
  <c r="F167" i="63"/>
  <c r="J166" i="63"/>
  <c r="F166" i="63"/>
  <c r="F165" i="63"/>
  <c r="F164" i="63"/>
  <c r="F163" i="63"/>
  <c r="F162" i="63"/>
  <c r="J162" i="63"/>
  <c r="H161" i="63"/>
  <c r="G161" i="63"/>
  <c r="F161" i="63"/>
  <c r="J161" i="63"/>
  <c r="F160" i="63"/>
  <c r="F159" i="63"/>
  <c r="F158" i="63"/>
  <c r="J158" i="63"/>
  <c r="H157" i="63"/>
  <c r="F157" i="63"/>
  <c r="J157" i="63"/>
  <c r="I156" i="63"/>
  <c r="H156" i="63"/>
  <c r="F156" i="63"/>
  <c r="G156" i="63"/>
  <c r="F155" i="63"/>
  <c r="F154" i="63"/>
  <c r="J154" i="63"/>
  <c r="F153" i="63"/>
  <c r="F152" i="63"/>
  <c r="F151" i="63"/>
  <c r="F150" i="63"/>
  <c r="F149" i="63"/>
  <c r="F148" i="63"/>
  <c r="F147" i="63"/>
  <c r="F146" i="63"/>
  <c r="F145" i="63"/>
  <c r="F144" i="63"/>
  <c r="F143" i="63"/>
  <c r="F142" i="63"/>
  <c r="G141" i="63"/>
  <c r="F141" i="63"/>
  <c r="F140" i="63"/>
  <c r="F139" i="63"/>
  <c r="F138" i="63"/>
  <c r="F137" i="63"/>
  <c r="F136" i="63"/>
  <c r="F135" i="63"/>
  <c r="F134" i="63"/>
  <c r="F133" i="63"/>
  <c r="F132" i="63"/>
  <c r="F131" i="63"/>
  <c r="F130" i="63"/>
  <c r="F129" i="63"/>
  <c r="F128" i="63"/>
  <c r="F127" i="63"/>
  <c r="F126" i="63"/>
  <c r="F125" i="63"/>
  <c r="I124" i="63"/>
  <c r="F124" i="63"/>
  <c r="G124" i="63"/>
  <c r="J123" i="63"/>
  <c r="I123" i="63"/>
  <c r="F123" i="63"/>
  <c r="F122" i="63"/>
  <c r="H121" i="63"/>
  <c r="G121" i="63"/>
  <c r="F121" i="63"/>
  <c r="J121" i="63"/>
  <c r="I120" i="63"/>
  <c r="H120" i="63"/>
  <c r="G120" i="63"/>
  <c r="F120" i="63"/>
  <c r="J120" i="63"/>
  <c r="F119" i="63"/>
  <c r="J119" i="63"/>
  <c r="J118" i="63"/>
  <c r="F118" i="63"/>
  <c r="G118" i="63"/>
  <c r="H117" i="63"/>
  <c r="G117" i="63"/>
  <c r="F117" i="63"/>
  <c r="J117" i="63"/>
  <c r="I116" i="63"/>
  <c r="H116" i="63"/>
  <c r="G116" i="63"/>
  <c r="F116" i="63"/>
  <c r="J116" i="63"/>
  <c r="F115" i="63"/>
  <c r="F114" i="63"/>
  <c r="J114" i="63"/>
  <c r="F113" i="63"/>
  <c r="I112" i="63"/>
  <c r="F112" i="63"/>
  <c r="G112" i="63"/>
  <c r="F111" i="63"/>
  <c r="J110" i="63"/>
  <c r="F110" i="63"/>
  <c r="F109" i="63"/>
  <c r="F108" i="63"/>
  <c r="F107" i="63"/>
  <c r="F106" i="63"/>
  <c r="J106" i="63"/>
  <c r="H105" i="63"/>
  <c r="G105" i="63"/>
  <c r="F105" i="63"/>
  <c r="J105" i="63"/>
  <c r="F104" i="63"/>
  <c r="F103" i="63"/>
  <c r="F102" i="63"/>
  <c r="J102" i="63"/>
  <c r="H101" i="63"/>
  <c r="F101" i="63"/>
  <c r="J101" i="63"/>
  <c r="I100" i="63"/>
  <c r="H100" i="63"/>
  <c r="F100" i="63"/>
  <c r="G100" i="63"/>
  <c r="F99" i="63"/>
  <c r="J98" i="63"/>
  <c r="F98" i="63"/>
  <c r="F97" i="63"/>
  <c r="I96" i="63"/>
  <c r="F96" i="63"/>
  <c r="G96" i="63"/>
  <c r="F95" i="63"/>
  <c r="J94" i="63"/>
  <c r="F94" i="63"/>
  <c r="G93" i="63"/>
  <c r="F93" i="63"/>
  <c r="F92" i="63"/>
  <c r="F91" i="63"/>
  <c r="F90" i="63"/>
  <c r="J90" i="63"/>
  <c r="H89" i="63"/>
  <c r="G89" i="63"/>
  <c r="F89" i="63"/>
  <c r="J89" i="63"/>
  <c r="I88" i="63"/>
  <c r="H88" i="63"/>
  <c r="G88" i="63"/>
  <c r="F88" i="63"/>
  <c r="J88" i="63"/>
  <c r="F87" i="63"/>
  <c r="F86" i="63"/>
  <c r="H85" i="63"/>
  <c r="F85" i="63"/>
  <c r="J85" i="63"/>
  <c r="I84" i="63"/>
  <c r="H84" i="63"/>
  <c r="F84" i="63"/>
  <c r="G84" i="63"/>
  <c r="F83" i="63"/>
  <c r="F82" i="63"/>
  <c r="H81" i="63"/>
  <c r="F81" i="63"/>
  <c r="J81" i="63"/>
  <c r="I80" i="63"/>
  <c r="H80" i="63"/>
  <c r="F80" i="63"/>
  <c r="G80" i="63"/>
  <c r="F79" i="63"/>
  <c r="F78" i="63"/>
  <c r="H77" i="63"/>
  <c r="F77" i="63"/>
  <c r="J77" i="63"/>
  <c r="I76" i="63"/>
  <c r="H76" i="63"/>
  <c r="F76" i="63"/>
  <c r="G76" i="63"/>
  <c r="F75" i="63"/>
  <c r="F74" i="63"/>
  <c r="H73" i="63"/>
  <c r="F73" i="63"/>
  <c r="J73" i="63"/>
  <c r="I72" i="63"/>
  <c r="H72" i="63"/>
  <c r="F72" i="63"/>
  <c r="G72" i="63"/>
  <c r="F71" i="63"/>
  <c r="F70" i="63"/>
  <c r="H69" i="63"/>
  <c r="F69" i="63"/>
  <c r="J69" i="63"/>
  <c r="I68" i="63"/>
  <c r="H68" i="63"/>
  <c r="F68" i="63"/>
  <c r="G68" i="63"/>
  <c r="F67" i="63"/>
  <c r="F66" i="63"/>
  <c r="H65" i="63"/>
  <c r="F65" i="63"/>
  <c r="J65" i="63"/>
  <c r="I64" i="63"/>
  <c r="H64" i="63"/>
  <c r="F64" i="63"/>
  <c r="G64" i="63"/>
  <c r="F63" i="63"/>
  <c r="I63" i="63"/>
  <c r="F62" i="63"/>
  <c r="H61" i="63"/>
  <c r="F61" i="63"/>
  <c r="J61" i="63"/>
  <c r="I60" i="63"/>
  <c r="H60" i="63"/>
  <c r="F60" i="63"/>
  <c r="G60" i="63"/>
  <c r="F59" i="63"/>
  <c r="F58" i="63"/>
  <c r="H57" i="63"/>
  <c r="F57" i="63"/>
  <c r="J57" i="63"/>
  <c r="I56" i="63"/>
  <c r="H56" i="63"/>
  <c r="F56" i="63"/>
  <c r="G56" i="63"/>
  <c r="F55" i="63"/>
  <c r="F54" i="63"/>
  <c r="H53" i="63"/>
  <c r="F53" i="63"/>
  <c r="J53" i="63"/>
  <c r="I52" i="63"/>
  <c r="H52" i="63"/>
  <c r="F52" i="63"/>
  <c r="G52" i="63"/>
  <c r="F51" i="63"/>
  <c r="F50" i="63"/>
  <c r="H49" i="63"/>
  <c r="F49" i="63"/>
  <c r="J49" i="63"/>
  <c r="I48" i="63"/>
  <c r="H48" i="63"/>
  <c r="F48" i="63"/>
  <c r="J48" i="63"/>
  <c r="J47" i="63"/>
  <c r="I47" i="63"/>
  <c r="F47" i="63"/>
  <c r="F46" i="63"/>
  <c r="H45" i="63"/>
  <c r="G45" i="63"/>
  <c r="F45" i="63"/>
  <c r="J45" i="63"/>
  <c r="F44" i="63"/>
  <c r="F43" i="63"/>
  <c r="J43" i="63"/>
  <c r="F42" i="63"/>
  <c r="F41" i="63"/>
  <c r="I40" i="63"/>
  <c r="F40" i="63"/>
  <c r="F39" i="63"/>
  <c r="I39" i="63"/>
  <c r="J38" i="63"/>
  <c r="G38" i="63"/>
  <c r="F38" i="63"/>
  <c r="H37" i="63"/>
  <c r="F37" i="63"/>
  <c r="J37" i="63"/>
  <c r="F36" i="63"/>
  <c r="F35" i="63"/>
  <c r="I35" i="63"/>
  <c r="J34" i="63"/>
  <c r="G34" i="63"/>
  <c r="F34" i="63"/>
  <c r="F33" i="63"/>
  <c r="J33" i="63"/>
  <c r="F32" i="63"/>
  <c r="I31" i="63"/>
  <c r="G31" i="63"/>
  <c r="F31" i="63"/>
  <c r="J30" i="63"/>
  <c r="I30" i="63"/>
  <c r="H30" i="63"/>
  <c r="G30" i="63"/>
  <c r="I29" i="63"/>
  <c r="F29" i="63"/>
  <c r="H29" i="63"/>
  <c r="F28" i="63"/>
  <c r="I28" i="63"/>
  <c r="H27" i="63"/>
  <c r="G27" i="63"/>
  <c r="F27" i="63"/>
  <c r="J27" i="63"/>
  <c r="F25" i="63"/>
  <c r="J18" i="63"/>
  <c r="F26" i="63"/>
  <c r="J412" i="62"/>
  <c r="I412" i="62"/>
  <c r="F412" i="62"/>
  <c r="F411" i="62"/>
  <c r="I410" i="62"/>
  <c r="H410" i="62"/>
  <c r="F410" i="62"/>
  <c r="F409" i="62"/>
  <c r="F408" i="62"/>
  <c r="J408" i="62"/>
  <c r="F407" i="62"/>
  <c r="J407" i="62"/>
  <c r="F406" i="62"/>
  <c r="H406" i="62"/>
  <c r="F405" i="62"/>
  <c r="F404" i="62"/>
  <c r="F403" i="62"/>
  <c r="J403" i="62"/>
  <c r="H402" i="62"/>
  <c r="G402" i="62"/>
  <c r="F402" i="62"/>
  <c r="F401" i="62"/>
  <c r="J401" i="62"/>
  <c r="F400" i="62"/>
  <c r="F399" i="62"/>
  <c r="F398" i="62"/>
  <c r="F397" i="62"/>
  <c r="J397" i="62"/>
  <c r="F396" i="62"/>
  <c r="I396" i="62"/>
  <c r="F395" i="62"/>
  <c r="F394" i="62"/>
  <c r="I394" i="62"/>
  <c r="F393" i="62"/>
  <c r="F392" i="62"/>
  <c r="J392" i="62"/>
  <c r="F391" i="62"/>
  <c r="F390" i="62"/>
  <c r="F389" i="62"/>
  <c r="F388" i="62"/>
  <c r="F387" i="62"/>
  <c r="J387" i="62"/>
  <c r="F386" i="62"/>
  <c r="F385" i="62"/>
  <c r="J385" i="62"/>
  <c r="F384" i="62"/>
  <c r="F383" i="62"/>
  <c r="F382" i="62"/>
  <c r="I382" i="62"/>
  <c r="F381" i="62"/>
  <c r="J381" i="62"/>
  <c r="F380" i="62"/>
  <c r="J380" i="62"/>
  <c r="F379" i="62"/>
  <c r="F378" i="62"/>
  <c r="H378" i="62"/>
  <c r="F377" i="62"/>
  <c r="F376" i="62"/>
  <c r="J376" i="62"/>
  <c r="F375" i="62"/>
  <c r="H375" i="62"/>
  <c r="F374" i="62"/>
  <c r="I374" i="62"/>
  <c r="F373" i="62"/>
  <c r="F372" i="62"/>
  <c r="F371" i="62"/>
  <c r="J371" i="62"/>
  <c r="F370" i="62"/>
  <c r="J369" i="62"/>
  <c r="I369" i="62"/>
  <c r="F369" i="62"/>
  <c r="F368" i="62"/>
  <c r="F367" i="62"/>
  <c r="F366" i="62"/>
  <c r="F365" i="62"/>
  <c r="J365" i="62"/>
  <c r="J364" i="62"/>
  <c r="I364" i="62"/>
  <c r="F364" i="62"/>
  <c r="F363" i="62"/>
  <c r="I362" i="62"/>
  <c r="H362" i="62"/>
  <c r="F362" i="62"/>
  <c r="J362" i="62"/>
  <c r="F361" i="62"/>
  <c r="J360" i="62"/>
  <c r="F360" i="62"/>
  <c r="F359" i="62"/>
  <c r="J359" i="62"/>
  <c r="F358" i="62"/>
  <c r="I358" i="62"/>
  <c r="F357" i="62"/>
  <c r="F356" i="62"/>
  <c r="F355" i="62"/>
  <c r="F354" i="62"/>
  <c r="F353" i="62"/>
  <c r="F352" i="62"/>
  <c r="F351" i="62"/>
  <c r="F350" i="62"/>
  <c r="F349" i="62"/>
  <c r="F348" i="62"/>
  <c r="J348" i="62"/>
  <c r="F347" i="62"/>
  <c r="J347" i="62"/>
  <c r="I346" i="62"/>
  <c r="H346" i="62"/>
  <c r="F346" i="62"/>
  <c r="J346" i="62"/>
  <c r="F345" i="62"/>
  <c r="F344" i="62"/>
  <c r="F343" i="62"/>
  <c r="H343" i="62"/>
  <c r="F342" i="62"/>
  <c r="F341" i="62"/>
  <c r="F340" i="62"/>
  <c r="F339" i="62"/>
  <c r="I338" i="62"/>
  <c r="H338" i="62"/>
  <c r="F338" i="62"/>
  <c r="J338" i="62"/>
  <c r="F337" i="62"/>
  <c r="I337" i="62"/>
  <c r="F336" i="62"/>
  <c r="J336" i="62"/>
  <c r="F335" i="62"/>
  <c r="F334" i="62"/>
  <c r="F333" i="62"/>
  <c r="F332" i="62"/>
  <c r="J332" i="62"/>
  <c r="F331" i="62"/>
  <c r="F330" i="62"/>
  <c r="H330" i="62"/>
  <c r="F329" i="62"/>
  <c r="F328" i="62"/>
  <c r="F327" i="62"/>
  <c r="J326" i="62"/>
  <c r="F326" i="62"/>
  <c r="I325" i="62"/>
  <c r="H325" i="62"/>
  <c r="G325" i="62"/>
  <c r="F325" i="62"/>
  <c r="J325" i="62"/>
  <c r="F324" i="62"/>
  <c r="F323" i="62"/>
  <c r="F322" i="62"/>
  <c r="F321" i="62"/>
  <c r="F320" i="62"/>
  <c r="J320" i="62"/>
  <c r="F319" i="62"/>
  <c r="J319" i="62"/>
  <c r="F318" i="62"/>
  <c r="F317" i="62"/>
  <c r="F316" i="62"/>
  <c r="F315" i="62"/>
  <c r="J315" i="62"/>
  <c r="F314" i="62"/>
  <c r="H314" i="62"/>
  <c r="F313" i="62"/>
  <c r="F312" i="62"/>
  <c r="F311" i="62"/>
  <c r="F310" i="62"/>
  <c r="J310" i="62"/>
  <c r="I309" i="62"/>
  <c r="H309" i="62"/>
  <c r="F309" i="62"/>
  <c r="F308" i="62"/>
  <c r="J308" i="62"/>
  <c r="F307" i="62"/>
  <c r="F306" i="62"/>
  <c r="I305" i="62"/>
  <c r="G305" i="62"/>
  <c r="F305" i="62"/>
  <c r="F304" i="62"/>
  <c r="J304" i="62"/>
  <c r="J303" i="62"/>
  <c r="F303" i="62"/>
  <c r="I303" i="62"/>
  <c r="F302" i="62"/>
  <c r="I301" i="62"/>
  <c r="H301" i="62"/>
  <c r="F301" i="62"/>
  <c r="J301" i="62"/>
  <c r="F300" i="62"/>
  <c r="F299" i="62"/>
  <c r="J299" i="62"/>
  <c r="F298" i="62"/>
  <c r="J298" i="62"/>
  <c r="F297" i="62"/>
  <c r="F296" i="62"/>
  <c r="F295" i="62"/>
  <c r="F294" i="62"/>
  <c r="J294" i="62"/>
  <c r="F293" i="62"/>
  <c r="I293" i="62"/>
  <c r="F292" i="62"/>
  <c r="I292" i="62"/>
  <c r="F291" i="62"/>
  <c r="F290" i="62"/>
  <c r="H289" i="62"/>
  <c r="G289" i="62"/>
  <c r="F289" i="62"/>
  <c r="F288" i="62"/>
  <c r="J288" i="62"/>
  <c r="J287" i="62"/>
  <c r="I287" i="62"/>
  <c r="F287" i="62"/>
  <c r="F286" i="62"/>
  <c r="I285" i="62"/>
  <c r="H285" i="62"/>
  <c r="F285" i="62"/>
  <c r="F284" i="62"/>
  <c r="F283" i="62"/>
  <c r="J283" i="62"/>
  <c r="F282" i="62"/>
  <c r="J282" i="62"/>
  <c r="F281" i="62"/>
  <c r="H281" i="62"/>
  <c r="F280" i="62"/>
  <c r="F279" i="62"/>
  <c r="F278" i="62"/>
  <c r="J278" i="62"/>
  <c r="H277" i="62"/>
  <c r="G277" i="62"/>
  <c r="F277" i="62"/>
  <c r="F276" i="62"/>
  <c r="J276" i="62"/>
  <c r="F275" i="62"/>
  <c r="F274" i="62"/>
  <c r="F273" i="62"/>
  <c r="F272" i="62"/>
  <c r="J272" i="62"/>
  <c r="F271" i="62"/>
  <c r="F270" i="62"/>
  <c r="F269" i="62"/>
  <c r="F268" i="62"/>
  <c r="F267" i="62"/>
  <c r="J267" i="62"/>
  <c r="F266" i="62"/>
  <c r="J266" i="62"/>
  <c r="F265" i="62"/>
  <c r="F264" i="62"/>
  <c r="F263" i="62"/>
  <c r="F262" i="62"/>
  <c r="J262" i="62"/>
  <c r="F261" i="62"/>
  <c r="F260" i="62"/>
  <c r="F259" i="62"/>
  <c r="F258" i="62"/>
  <c r="F257" i="62"/>
  <c r="I257" i="62"/>
  <c r="F256" i="62"/>
  <c r="J256" i="62"/>
  <c r="F255" i="62"/>
  <c r="J255" i="62"/>
  <c r="F254" i="62"/>
  <c r="H253" i="62"/>
  <c r="F253" i="62"/>
  <c r="F252" i="62"/>
  <c r="F251" i="62"/>
  <c r="J251" i="62"/>
  <c r="F250" i="62"/>
  <c r="H250" i="62"/>
  <c r="F249" i="62"/>
  <c r="I249" i="62"/>
  <c r="F248" i="62"/>
  <c r="F247" i="62"/>
  <c r="F246" i="62"/>
  <c r="J246" i="62"/>
  <c r="F245" i="62"/>
  <c r="J244" i="62"/>
  <c r="I244" i="62"/>
  <c r="F244" i="62"/>
  <c r="F243" i="62"/>
  <c r="F242" i="62"/>
  <c r="F241" i="62"/>
  <c r="F240" i="62"/>
  <c r="J240" i="62"/>
  <c r="J239" i="62"/>
  <c r="I239" i="62"/>
  <c r="F239" i="62"/>
  <c r="F238" i="62"/>
  <c r="I237" i="62"/>
  <c r="H237" i="62"/>
  <c r="F237" i="62"/>
  <c r="J237" i="62"/>
  <c r="F236" i="62"/>
  <c r="J235" i="62"/>
  <c r="F235" i="62"/>
  <c r="F234" i="62"/>
  <c r="J234" i="62"/>
  <c r="I233" i="62"/>
  <c r="F233" i="62"/>
  <c r="F232" i="62"/>
  <c r="F231" i="62"/>
  <c r="F230" i="62"/>
  <c r="J230" i="62"/>
  <c r="I229" i="62"/>
  <c r="F229" i="62"/>
  <c r="G229" i="62"/>
  <c r="F228" i="62"/>
  <c r="I228" i="62"/>
  <c r="F227" i="62"/>
  <c r="F226" i="62"/>
  <c r="F225" i="62"/>
  <c r="F224" i="62"/>
  <c r="J224" i="62"/>
  <c r="J223" i="62"/>
  <c r="F223" i="62"/>
  <c r="I223" i="62"/>
  <c r="F222" i="62"/>
  <c r="F221" i="62"/>
  <c r="H221" i="62"/>
  <c r="F220" i="62"/>
  <c r="I220" i="62"/>
  <c r="F219" i="62"/>
  <c r="H219" i="62"/>
  <c r="F218" i="62"/>
  <c r="G218" i="62"/>
  <c r="F217" i="62"/>
  <c r="H217" i="62"/>
  <c r="F216" i="62"/>
  <c r="I216" i="62"/>
  <c r="F215" i="62"/>
  <c r="F214" i="62"/>
  <c r="G214" i="62"/>
  <c r="F213" i="62"/>
  <c r="H213" i="62"/>
  <c r="F212" i="62"/>
  <c r="I212" i="62"/>
  <c r="F211" i="62"/>
  <c r="I211" i="62"/>
  <c r="F210" i="62"/>
  <c r="G210" i="62"/>
  <c r="F209" i="62"/>
  <c r="H209" i="62"/>
  <c r="F208" i="62"/>
  <c r="I208" i="62"/>
  <c r="F207" i="62"/>
  <c r="I207" i="62"/>
  <c r="F206" i="62"/>
  <c r="G206" i="62"/>
  <c r="F205" i="62"/>
  <c r="H205" i="62"/>
  <c r="F204" i="62"/>
  <c r="I204" i="62"/>
  <c r="F203" i="62"/>
  <c r="F202" i="62"/>
  <c r="G202" i="62"/>
  <c r="F201" i="62"/>
  <c r="H201" i="62"/>
  <c r="F200" i="62"/>
  <c r="I200" i="62"/>
  <c r="I199" i="62"/>
  <c r="G199" i="62"/>
  <c r="F199" i="62"/>
  <c r="F198" i="62"/>
  <c r="G198" i="62"/>
  <c r="F197" i="62"/>
  <c r="H197" i="62"/>
  <c r="F196" i="62"/>
  <c r="I196" i="62"/>
  <c r="F195" i="62"/>
  <c r="F194" i="62"/>
  <c r="G194" i="62"/>
  <c r="F193" i="62"/>
  <c r="H193" i="62"/>
  <c r="F192" i="62"/>
  <c r="I192" i="62"/>
  <c r="F191" i="62"/>
  <c r="F190" i="62"/>
  <c r="G190" i="62"/>
  <c r="F189" i="62"/>
  <c r="H189" i="62"/>
  <c r="F188" i="62"/>
  <c r="I188" i="62"/>
  <c r="F187" i="62"/>
  <c r="F186" i="62"/>
  <c r="G186" i="62"/>
  <c r="F185" i="62"/>
  <c r="H185" i="62"/>
  <c r="F184" i="62"/>
  <c r="I184" i="62"/>
  <c r="I183" i="62"/>
  <c r="F183" i="62"/>
  <c r="F182" i="62"/>
  <c r="G182" i="62"/>
  <c r="F181" i="62"/>
  <c r="H181" i="62"/>
  <c r="F180" i="62"/>
  <c r="I180" i="62"/>
  <c r="F179" i="62"/>
  <c r="F178" i="62"/>
  <c r="G178" i="62"/>
  <c r="F177" i="62"/>
  <c r="H177" i="62"/>
  <c r="F176" i="62"/>
  <c r="I176" i="62"/>
  <c r="F175" i="62"/>
  <c r="F174" i="62"/>
  <c r="G174" i="62"/>
  <c r="F173" i="62"/>
  <c r="H173" i="62"/>
  <c r="F172" i="62"/>
  <c r="I172" i="62"/>
  <c r="H171" i="62"/>
  <c r="F171" i="62"/>
  <c r="G171" i="62"/>
  <c r="F170" i="62"/>
  <c r="G170" i="62"/>
  <c r="F169" i="62"/>
  <c r="H169" i="62"/>
  <c r="F168" i="62"/>
  <c r="I168" i="62"/>
  <c r="F167" i="62"/>
  <c r="F166" i="62"/>
  <c r="G166" i="62"/>
  <c r="F165" i="62"/>
  <c r="H165" i="62"/>
  <c r="F164" i="62"/>
  <c r="I164" i="62"/>
  <c r="F163" i="62"/>
  <c r="I163" i="62"/>
  <c r="F162" i="62"/>
  <c r="G162" i="62"/>
  <c r="F161" i="62"/>
  <c r="H161" i="62"/>
  <c r="F160" i="62"/>
  <c r="I160" i="62"/>
  <c r="F159" i="62"/>
  <c r="I159" i="62"/>
  <c r="F158" i="62"/>
  <c r="G158" i="62"/>
  <c r="F157" i="62"/>
  <c r="H157" i="62"/>
  <c r="F156" i="62"/>
  <c r="I156" i="62"/>
  <c r="F155" i="62"/>
  <c r="H155" i="62"/>
  <c r="F154" i="62"/>
  <c r="G154" i="62"/>
  <c r="F153" i="62"/>
  <c r="H153" i="62"/>
  <c r="F152" i="62"/>
  <c r="I152" i="62"/>
  <c r="F151" i="62"/>
  <c r="F150" i="62"/>
  <c r="G150" i="62"/>
  <c r="F149" i="62"/>
  <c r="H149" i="62"/>
  <c r="F148" i="62"/>
  <c r="I148" i="62"/>
  <c r="I147" i="62"/>
  <c r="F147" i="62"/>
  <c r="F146" i="62"/>
  <c r="G146" i="62"/>
  <c r="F145" i="62"/>
  <c r="H145" i="62"/>
  <c r="F144" i="62"/>
  <c r="I144" i="62"/>
  <c r="F143" i="62"/>
  <c r="F142" i="62"/>
  <c r="G142" i="62"/>
  <c r="F141" i="62"/>
  <c r="H141" i="62"/>
  <c r="F140" i="62"/>
  <c r="I140" i="62"/>
  <c r="F139" i="62"/>
  <c r="F138" i="62"/>
  <c r="G138" i="62"/>
  <c r="F137" i="62"/>
  <c r="H137" i="62"/>
  <c r="F136" i="62"/>
  <c r="I136" i="62"/>
  <c r="I135" i="62"/>
  <c r="F135" i="62"/>
  <c r="G135" i="62"/>
  <c r="F134" i="62"/>
  <c r="G134" i="62"/>
  <c r="F133" i="62"/>
  <c r="H133" i="62"/>
  <c r="F132" i="62"/>
  <c r="I132" i="62"/>
  <c r="F131" i="62"/>
  <c r="F130" i="62"/>
  <c r="G130" i="62"/>
  <c r="F129" i="62"/>
  <c r="H129" i="62"/>
  <c r="F128" i="62"/>
  <c r="I128" i="62"/>
  <c r="I127" i="62"/>
  <c r="H127" i="62"/>
  <c r="G127" i="62"/>
  <c r="F127" i="62"/>
  <c r="J127" i="62"/>
  <c r="F126" i="62"/>
  <c r="G126" i="62"/>
  <c r="F125" i="62"/>
  <c r="H125" i="62"/>
  <c r="F124" i="62"/>
  <c r="I124" i="62"/>
  <c r="F123" i="62"/>
  <c r="F122" i="62"/>
  <c r="G122" i="62"/>
  <c r="F121" i="62"/>
  <c r="H121" i="62"/>
  <c r="F120" i="62"/>
  <c r="I120" i="62"/>
  <c r="F119" i="62"/>
  <c r="I119" i="62"/>
  <c r="F118" i="62"/>
  <c r="G118" i="62"/>
  <c r="F117" i="62"/>
  <c r="H117" i="62"/>
  <c r="F116" i="62"/>
  <c r="I116" i="62"/>
  <c r="F115" i="62"/>
  <c r="F114" i="62"/>
  <c r="G114" i="62"/>
  <c r="F113" i="62"/>
  <c r="H113" i="62"/>
  <c r="F112" i="62"/>
  <c r="I112" i="62"/>
  <c r="I111" i="62"/>
  <c r="H111" i="62"/>
  <c r="G111" i="62"/>
  <c r="F111" i="62"/>
  <c r="J111" i="62"/>
  <c r="F110" i="62"/>
  <c r="G110" i="62"/>
  <c r="F109" i="62"/>
  <c r="H109" i="62"/>
  <c r="F108" i="62"/>
  <c r="I108" i="62"/>
  <c r="F107" i="62"/>
  <c r="F106" i="62"/>
  <c r="G106" i="62"/>
  <c r="F105" i="62"/>
  <c r="H105" i="62"/>
  <c r="F104" i="62"/>
  <c r="I104" i="62"/>
  <c r="F103" i="62"/>
  <c r="F102" i="62"/>
  <c r="G102" i="62"/>
  <c r="F101" i="62"/>
  <c r="H101" i="62"/>
  <c r="F100" i="62"/>
  <c r="I100" i="62"/>
  <c r="I99" i="62"/>
  <c r="H99" i="62"/>
  <c r="F99" i="62"/>
  <c r="F98" i="62"/>
  <c r="G98" i="62"/>
  <c r="F97" i="62"/>
  <c r="H97" i="62"/>
  <c r="F96" i="62"/>
  <c r="I96" i="62"/>
  <c r="F95" i="62"/>
  <c r="J95" i="62"/>
  <c r="F94" i="62"/>
  <c r="G94" i="62"/>
  <c r="F93" i="62"/>
  <c r="H93" i="62"/>
  <c r="F92" i="62"/>
  <c r="I92" i="62"/>
  <c r="F91" i="62"/>
  <c r="J91" i="62"/>
  <c r="F90" i="62"/>
  <c r="G90" i="62"/>
  <c r="F89" i="62"/>
  <c r="H89" i="62"/>
  <c r="F88" i="62"/>
  <c r="I88" i="62"/>
  <c r="F87" i="62"/>
  <c r="F86" i="62"/>
  <c r="G86" i="62"/>
  <c r="F85" i="62"/>
  <c r="H85" i="62"/>
  <c r="F84" i="62"/>
  <c r="I84" i="62"/>
  <c r="I83" i="62"/>
  <c r="F83" i="62"/>
  <c r="F82" i="62"/>
  <c r="G82" i="62"/>
  <c r="F81" i="62"/>
  <c r="H81" i="62"/>
  <c r="F80" i="62"/>
  <c r="I80" i="62"/>
  <c r="F79" i="62"/>
  <c r="J79" i="62"/>
  <c r="F78" i="62"/>
  <c r="G78" i="62"/>
  <c r="F77" i="62"/>
  <c r="H77" i="62"/>
  <c r="F76" i="62"/>
  <c r="I76" i="62"/>
  <c r="F75" i="62"/>
  <c r="J75" i="62"/>
  <c r="F74" i="62"/>
  <c r="G74" i="62"/>
  <c r="F73" i="62"/>
  <c r="H73" i="62"/>
  <c r="F72" i="62"/>
  <c r="I72" i="62"/>
  <c r="I71" i="62"/>
  <c r="F71" i="62"/>
  <c r="J71" i="62"/>
  <c r="F70" i="62"/>
  <c r="G70" i="62"/>
  <c r="F69" i="62"/>
  <c r="H69" i="62"/>
  <c r="F68" i="62"/>
  <c r="I68" i="62"/>
  <c r="I67" i="62"/>
  <c r="H67" i="62"/>
  <c r="G67" i="62"/>
  <c r="F67" i="62"/>
  <c r="J67" i="62"/>
  <c r="F66" i="62"/>
  <c r="G66" i="62"/>
  <c r="F65" i="62"/>
  <c r="H65" i="62"/>
  <c r="F64" i="62"/>
  <c r="I64" i="62"/>
  <c r="F63" i="62"/>
  <c r="J63" i="62"/>
  <c r="F62" i="62"/>
  <c r="G62" i="62"/>
  <c r="F61" i="62"/>
  <c r="H61" i="62"/>
  <c r="F60" i="62"/>
  <c r="I60" i="62"/>
  <c r="F59" i="62"/>
  <c r="J59" i="62"/>
  <c r="F58" i="62"/>
  <c r="G58" i="62"/>
  <c r="F57" i="62"/>
  <c r="H57" i="62"/>
  <c r="F56" i="62"/>
  <c r="I56" i="62"/>
  <c r="F55" i="62"/>
  <c r="F54" i="62"/>
  <c r="G54" i="62"/>
  <c r="F53" i="62"/>
  <c r="H53" i="62"/>
  <c r="F52" i="62"/>
  <c r="I52" i="62"/>
  <c r="F51" i="62"/>
  <c r="F50" i="62"/>
  <c r="G50" i="62"/>
  <c r="F49" i="62"/>
  <c r="H49" i="62"/>
  <c r="F48" i="62"/>
  <c r="I48" i="62"/>
  <c r="F47" i="62"/>
  <c r="J47" i="62"/>
  <c r="F46" i="62"/>
  <c r="G46" i="62"/>
  <c r="F45" i="62"/>
  <c r="H45" i="62"/>
  <c r="F44" i="62"/>
  <c r="I44" i="62"/>
  <c r="I43" i="62"/>
  <c r="F43" i="62"/>
  <c r="J43" i="62"/>
  <c r="F42" i="62"/>
  <c r="G42" i="62"/>
  <c r="F41" i="62"/>
  <c r="H41" i="62"/>
  <c r="F40" i="62"/>
  <c r="I40" i="62"/>
  <c r="I39" i="62"/>
  <c r="F39" i="62"/>
  <c r="J39" i="62"/>
  <c r="F38" i="62"/>
  <c r="G38" i="62"/>
  <c r="F37" i="62"/>
  <c r="H37" i="62"/>
  <c r="F36" i="62"/>
  <c r="I36" i="62"/>
  <c r="I35" i="62"/>
  <c r="H35" i="62"/>
  <c r="G35" i="62"/>
  <c r="F35" i="62"/>
  <c r="J35" i="62"/>
  <c r="F34" i="62"/>
  <c r="G34" i="62"/>
  <c r="F33" i="62"/>
  <c r="H33" i="62"/>
  <c r="F32" i="62"/>
  <c r="I32" i="62"/>
  <c r="F31" i="62"/>
  <c r="J31" i="62"/>
  <c r="J30" i="62"/>
  <c r="I30" i="62"/>
  <c r="H30" i="62"/>
  <c r="G30" i="62"/>
  <c r="F29" i="62"/>
  <c r="F28" i="62"/>
  <c r="F27" i="62"/>
  <c r="J18" i="62"/>
  <c r="F26" i="62"/>
  <c r="F412" i="61"/>
  <c r="F411" i="61"/>
  <c r="F410" i="61"/>
  <c r="I410" i="61"/>
  <c r="H409" i="61"/>
  <c r="F409" i="61"/>
  <c r="G409" i="61"/>
  <c r="F408" i="61"/>
  <c r="F407" i="61"/>
  <c r="F406" i="61"/>
  <c r="F405" i="61"/>
  <c r="H405" i="61"/>
  <c r="F404" i="61"/>
  <c r="I404" i="61"/>
  <c r="I403" i="61"/>
  <c r="F403" i="61"/>
  <c r="H403" i="61"/>
  <c r="F402" i="61"/>
  <c r="F401" i="61"/>
  <c r="F400" i="61"/>
  <c r="I400" i="61"/>
  <c r="F399" i="61"/>
  <c r="I399" i="61"/>
  <c r="F398" i="61"/>
  <c r="F397" i="61"/>
  <c r="I396" i="61"/>
  <c r="H396" i="61"/>
  <c r="F396" i="61"/>
  <c r="J396" i="61"/>
  <c r="F395" i="61"/>
  <c r="F394" i="61"/>
  <c r="I394" i="61"/>
  <c r="F393" i="61"/>
  <c r="H393" i="61"/>
  <c r="F392" i="61"/>
  <c r="F391" i="61"/>
  <c r="F390" i="61"/>
  <c r="F389" i="61"/>
  <c r="H389" i="61"/>
  <c r="F388" i="61"/>
  <c r="I387" i="61"/>
  <c r="F387" i="61"/>
  <c r="H387" i="61"/>
  <c r="F386" i="61"/>
  <c r="F385" i="61"/>
  <c r="H384" i="61"/>
  <c r="F384" i="61"/>
  <c r="F383" i="61"/>
  <c r="I383" i="61"/>
  <c r="I382" i="61"/>
  <c r="G382" i="61"/>
  <c r="F382" i="61"/>
  <c r="F381" i="61"/>
  <c r="F380" i="61"/>
  <c r="I380" i="61"/>
  <c r="F379" i="61"/>
  <c r="F378" i="61"/>
  <c r="I378" i="61"/>
  <c r="F377" i="61"/>
  <c r="H377" i="61"/>
  <c r="F376" i="61"/>
  <c r="F375" i="61"/>
  <c r="F374" i="61"/>
  <c r="F373" i="61"/>
  <c r="H373" i="61"/>
  <c r="F372" i="61"/>
  <c r="H372" i="61"/>
  <c r="F371" i="61"/>
  <c r="I371" i="61"/>
  <c r="F370" i="61"/>
  <c r="F369" i="61"/>
  <c r="I368" i="61"/>
  <c r="H368" i="61"/>
  <c r="G368" i="61"/>
  <c r="F368" i="61"/>
  <c r="J368" i="61"/>
  <c r="F367" i="61"/>
  <c r="I367" i="61"/>
  <c r="F366" i="61"/>
  <c r="G366" i="61"/>
  <c r="F365" i="61"/>
  <c r="F364" i="61"/>
  <c r="I364" i="61"/>
  <c r="F363" i="61"/>
  <c r="F362" i="61"/>
  <c r="I362" i="61"/>
  <c r="F361" i="61"/>
  <c r="I360" i="61"/>
  <c r="F360" i="61"/>
  <c r="F359" i="61"/>
  <c r="F358" i="61"/>
  <c r="F357" i="61"/>
  <c r="H356" i="61"/>
  <c r="G356" i="61"/>
  <c r="F356" i="61"/>
  <c r="F355" i="61"/>
  <c r="F354" i="61"/>
  <c r="G354" i="61"/>
  <c r="F353" i="61"/>
  <c r="G352" i="61"/>
  <c r="F352" i="61"/>
  <c r="I352" i="61"/>
  <c r="F351" i="61"/>
  <c r="I351" i="61"/>
  <c r="F350" i="61"/>
  <c r="G350" i="61"/>
  <c r="F349" i="61"/>
  <c r="I348" i="61"/>
  <c r="H348" i="61"/>
  <c r="G348" i="61"/>
  <c r="F348" i="61"/>
  <c r="J348" i="61"/>
  <c r="F347" i="61"/>
  <c r="H347" i="61"/>
  <c r="F346" i="61"/>
  <c r="F345" i="61"/>
  <c r="H345" i="61"/>
  <c r="F344" i="61"/>
  <c r="I343" i="61"/>
  <c r="F343" i="61"/>
  <c r="H343" i="61"/>
  <c r="F342" i="61"/>
  <c r="F341" i="61"/>
  <c r="H341" i="61"/>
  <c r="I340" i="61"/>
  <c r="F340" i="61"/>
  <c r="F339" i="61"/>
  <c r="F338" i="61"/>
  <c r="F337" i="61"/>
  <c r="G337" i="61"/>
  <c r="I336" i="61"/>
  <c r="G336" i="61"/>
  <c r="F336" i="61"/>
  <c r="F335" i="61"/>
  <c r="F334" i="61"/>
  <c r="I334" i="61"/>
  <c r="F333" i="61"/>
  <c r="G333" i="61"/>
  <c r="F332" i="61"/>
  <c r="F331" i="61"/>
  <c r="F330" i="61"/>
  <c r="I330" i="61"/>
  <c r="F329" i="61"/>
  <c r="F328" i="61"/>
  <c r="G327" i="61"/>
  <c r="F327" i="61"/>
  <c r="F326" i="61"/>
  <c r="I326" i="61"/>
  <c r="F325" i="61"/>
  <c r="G325" i="61"/>
  <c r="F324" i="61"/>
  <c r="G323" i="61"/>
  <c r="F323" i="61"/>
  <c r="F322" i="61"/>
  <c r="F321" i="61"/>
  <c r="I321" i="61"/>
  <c r="H320" i="61"/>
  <c r="F320" i="61"/>
  <c r="G320" i="61"/>
  <c r="I319" i="61"/>
  <c r="H319" i="61"/>
  <c r="F319" i="61"/>
  <c r="J319" i="61"/>
  <c r="F318" i="61"/>
  <c r="F317" i="61"/>
  <c r="F316" i="61"/>
  <c r="H316" i="61"/>
  <c r="I315" i="61"/>
  <c r="H315" i="61"/>
  <c r="F315" i="61"/>
  <c r="J315" i="61"/>
  <c r="F314" i="61"/>
  <c r="I314" i="61"/>
  <c r="F313" i="61"/>
  <c r="F312" i="61"/>
  <c r="F311" i="61"/>
  <c r="I311" i="61"/>
  <c r="F310" i="61"/>
  <c r="I310" i="61"/>
  <c r="F309" i="61"/>
  <c r="F308" i="61"/>
  <c r="F307" i="61"/>
  <c r="F306" i="61"/>
  <c r="F305" i="61"/>
  <c r="I305" i="61"/>
  <c r="F304" i="61"/>
  <c r="G304" i="61"/>
  <c r="I303" i="61"/>
  <c r="H303" i="61"/>
  <c r="F303" i="61"/>
  <c r="F302" i="61"/>
  <c r="F301" i="61"/>
  <c r="F300" i="61"/>
  <c r="H300" i="61"/>
  <c r="F299" i="61"/>
  <c r="F298" i="61"/>
  <c r="I298" i="61"/>
  <c r="F297" i="61"/>
  <c r="F296" i="61"/>
  <c r="F295" i="61"/>
  <c r="I294" i="61"/>
  <c r="F294" i="61"/>
  <c r="F293" i="61"/>
  <c r="F292" i="61"/>
  <c r="G291" i="61"/>
  <c r="F291" i="61"/>
  <c r="F290" i="61"/>
  <c r="F289" i="61"/>
  <c r="I289" i="61"/>
  <c r="F288" i="61"/>
  <c r="H288" i="61"/>
  <c r="F287" i="61"/>
  <c r="F286" i="61"/>
  <c r="F285" i="61"/>
  <c r="F284" i="61"/>
  <c r="H284" i="61"/>
  <c r="F283" i="61"/>
  <c r="F282" i="61"/>
  <c r="H282" i="61"/>
  <c r="F281" i="61"/>
  <c r="F280" i="61"/>
  <c r="F279" i="61"/>
  <c r="F278" i="61"/>
  <c r="I278" i="61"/>
  <c r="F277" i="61"/>
  <c r="I277" i="61"/>
  <c r="F276" i="61"/>
  <c r="F275" i="61"/>
  <c r="F274" i="61"/>
  <c r="I273" i="61"/>
  <c r="F273" i="61"/>
  <c r="G272" i="61"/>
  <c r="F272" i="61"/>
  <c r="H272" i="61"/>
  <c r="F271" i="61"/>
  <c r="H271" i="61"/>
  <c r="F270" i="61"/>
  <c r="F269" i="61"/>
  <c r="F268" i="61"/>
  <c r="H268" i="61"/>
  <c r="F267" i="61"/>
  <c r="F266" i="61"/>
  <c r="I266" i="61"/>
  <c r="F265" i="61"/>
  <c r="F264" i="61"/>
  <c r="I263" i="61"/>
  <c r="H263" i="61"/>
  <c r="F263" i="61"/>
  <c r="J263" i="61"/>
  <c r="I262" i="61"/>
  <c r="F262" i="61"/>
  <c r="F261" i="61"/>
  <c r="G261" i="61"/>
  <c r="F260" i="61"/>
  <c r="F259" i="61"/>
  <c r="F258" i="61"/>
  <c r="F257" i="61"/>
  <c r="I257" i="61"/>
  <c r="F256" i="61"/>
  <c r="H256" i="61"/>
  <c r="F255" i="61"/>
  <c r="F254" i="61"/>
  <c r="F253" i="61"/>
  <c r="F252" i="61"/>
  <c r="H252" i="61"/>
  <c r="F251" i="61"/>
  <c r="F250" i="61"/>
  <c r="I250" i="61"/>
  <c r="F249" i="61"/>
  <c r="F248" i="61"/>
  <c r="F247" i="61"/>
  <c r="F246" i="61"/>
  <c r="I246" i="61"/>
  <c r="F245" i="61"/>
  <c r="I245" i="61"/>
  <c r="F244" i="61"/>
  <c r="H243" i="61"/>
  <c r="F243" i="61"/>
  <c r="F242" i="61"/>
  <c r="F241" i="61"/>
  <c r="I241" i="61"/>
  <c r="F240" i="61"/>
  <c r="G240" i="61"/>
  <c r="I239" i="61"/>
  <c r="F239" i="61"/>
  <c r="F238" i="61"/>
  <c r="F237" i="61"/>
  <c r="F236" i="61"/>
  <c r="H236" i="61"/>
  <c r="F235" i="61"/>
  <c r="I235" i="61"/>
  <c r="F234" i="61"/>
  <c r="F233" i="61"/>
  <c r="F232" i="61"/>
  <c r="F231" i="61"/>
  <c r="I230" i="61"/>
  <c r="F230" i="61"/>
  <c r="F229" i="61"/>
  <c r="I229" i="61"/>
  <c r="F228" i="61"/>
  <c r="I227" i="61"/>
  <c r="H227" i="61"/>
  <c r="F227" i="61"/>
  <c r="J227" i="61"/>
  <c r="F226" i="61"/>
  <c r="F225" i="61"/>
  <c r="I225" i="61"/>
  <c r="F224" i="61"/>
  <c r="H224" i="61"/>
  <c r="F223" i="61"/>
  <c r="F222" i="61"/>
  <c r="F221" i="61"/>
  <c r="F220" i="61"/>
  <c r="G220" i="61"/>
  <c r="F219" i="61"/>
  <c r="H219" i="61"/>
  <c r="F218" i="61"/>
  <c r="I218" i="61"/>
  <c r="F217" i="61"/>
  <c r="F216" i="61"/>
  <c r="G216" i="61"/>
  <c r="F215" i="61"/>
  <c r="H215" i="61"/>
  <c r="F214" i="61"/>
  <c r="I214" i="61"/>
  <c r="F213" i="61"/>
  <c r="I213" i="61"/>
  <c r="F212" i="61"/>
  <c r="G212" i="61"/>
  <c r="F211" i="61"/>
  <c r="H211" i="61"/>
  <c r="F210" i="61"/>
  <c r="I210" i="61"/>
  <c r="I209" i="61"/>
  <c r="H209" i="61"/>
  <c r="G209" i="61"/>
  <c r="F209" i="61"/>
  <c r="J209" i="61"/>
  <c r="F208" i="61"/>
  <c r="G208" i="61"/>
  <c r="F207" i="61"/>
  <c r="H207" i="61"/>
  <c r="F206" i="61"/>
  <c r="I206" i="61"/>
  <c r="F205" i="61"/>
  <c r="F204" i="61"/>
  <c r="G204" i="61"/>
  <c r="F203" i="61"/>
  <c r="H203" i="61"/>
  <c r="F202" i="61"/>
  <c r="I202" i="61"/>
  <c r="F201" i="61"/>
  <c r="F200" i="61"/>
  <c r="G200" i="61"/>
  <c r="F199" i="61"/>
  <c r="H199" i="61"/>
  <c r="F198" i="61"/>
  <c r="I198" i="61"/>
  <c r="I197" i="61"/>
  <c r="H197" i="61"/>
  <c r="F197" i="61"/>
  <c r="F196" i="61"/>
  <c r="G196" i="61"/>
  <c r="F195" i="61"/>
  <c r="H195" i="61"/>
  <c r="F194" i="61"/>
  <c r="I194" i="61"/>
  <c r="F193" i="61"/>
  <c r="F192" i="61"/>
  <c r="G192" i="61"/>
  <c r="F191" i="61"/>
  <c r="H191" i="61"/>
  <c r="F190" i="61"/>
  <c r="I190" i="61"/>
  <c r="F189" i="61"/>
  <c r="F188" i="61"/>
  <c r="G188" i="61"/>
  <c r="F187" i="61"/>
  <c r="H187" i="61"/>
  <c r="F186" i="61"/>
  <c r="I186" i="61"/>
  <c r="F185" i="61"/>
  <c r="I185" i="61"/>
  <c r="F184" i="61"/>
  <c r="G184" i="61"/>
  <c r="F183" i="61"/>
  <c r="H183" i="61"/>
  <c r="F182" i="61"/>
  <c r="I182" i="61"/>
  <c r="I181" i="61"/>
  <c r="F181" i="61"/>
  <c r="F180" i="61"/>
  <c r="G180" i="61"/>
  <c r="F179" i="61"/>
  <c r="H179" i="61"/>
  <c r="F178" i="61"/>
  <c r="I178" i="61"/>
  <c r="F177" i="61"/>
  <c r="F176" i="61"/>
  <c r="G176" i="61"/>
  <c r="F175" i="61"/>
  <c r="H175" i="61"/>
  <c r="F174" i="61"/>
  <c r="I174" i="61"/>
  <c r="G173" i="61"/>
  <c r="F173" i="61"/>
  <c r="F172" i="61"/>
  <c r="G172" i="61"/>
  <c r="F171" i="61"/>
  <c r="H171" i="61"/>
  <c r="F170" i="61"/>
  <c r="I170" i="61"/>
  <c r="F169" i="61"/>
  <c r="F168" i="61"/>
  <c r="G168" i="61"/>
  <c r="F167" i="61"/>
  <c r="H167" i="61"/>
  <c r="F166" i="61"/>
  <c r="I166" i="61"/>
  <c r="F165" i="61"/>
  <c r="F164" i="61"/>
  <c r="G164" i="61"/>
  <c r="F163" i="61"/>
  <c r="H163" i="61"/>
  <c r="F162" i="61"/>
  <c r="I162" i="61"/>
  <c r="I161" i="61"/>
  <c r="H161" i="61"/>
  <c r="F161" i="61"/>
  <c r="J161" i="61"/>
  <c r="F160" i="61"/>
  <c r="G160" i="61"/>
  <c r="F159" i="61"/>
  <c r="H159" i="61"/>
  <c r="F158" i="61"/>
  <c r="I158" i="61"/>
  <c r="F157" i="61"/>
  <c r="H157" i="61"/>
  <c r="F156" i="61"/>
  <c r="G156" i="61"/>
  <c r="F155" i="61"/>
  <c r="H155" i="61"/>
  <c r="F154" i="61"/>
  <c r="I154" i="61"/>
  <c r="F153" i="61"/>
  <c r="F152" i="61"/>
  <c r="G152" i="61"/>
  <c r="F151" i="61"/>
  <c r="H151" i="61"/>
  <c r="F150" i="61"/>
  <c r="I150" i="61"/>
  <c r="F149" i="61"/>
  <c r="F148" i="61"/>
  <c r="G148" i="61"/>
  <c r="F147" i="61"/>
  <c r="H147" i="61"/>
  <c r="F146" i="61"/>
  <c r="I146" i="61"/>
  <c r="I145" i="61"/>
  <c r="F145" i="61"/>
  <c r="F144" i="61"/>
  <c r="G144" i="61"/>
  <c r="F143" i="61"/>
  <c r="H143" i="61"/>
  <c r="F142" i="61"/>
  <c r="I142" i="61"/>
  <c r="H141" i="61"/>
  <c r="G141" i="61"/>
  <c r="F141" i="61"/>
  <c r="F140" i="61"/>
  <c r="G140" i="61"/>
  <c r="F139" i="61"/>
  <c r="H139" i="61"/>
  <c r="F138" i="61"/>
  <c r="I138" i="61"/>
  <c r="F137" i="61"/>
  <c r="F136" i="61"/>
  <c r="G136" i="61"/>
  <c r="F135" i="61"/>
  <c r="H135" i="61"/>
  <c r="F134" i="61"/>
  <c r="I134" i="61"/>
  <c r="F133" i="61"/>
  <c r="F132" i="61"/>
  <c r="G132" i="61"/>
  <c r="F131" i="61"/>
  <c r="H131" i="61"/>
  <c r="F130" i="61"/>
  <c r="I130" i="61"/>
  <c r="I129" i="61"/>
  <c r="H129" i="61"/>
  <c r="F129" i="61"/>
  <c r="J129" i="61"/>
  <c r="F128" i="61"/>
  <c r="G128" i="61"/>
  <c r="F127" i="61"/>
  <c r="H127" i="61"/>
  <c r="F126" i="61"/>
  <c r="I126" i="61"/>
  <c r="F125" i="61"/>
  <c r="F124" i="61"/>
  <c r="G124" i="61"/>
  <c r="F123" i="61"/>
  <c r="H123" i="61"/>
  <c r="F122" i="61"/>
  <c r="I122" i="61"/>
  <c r="F121" i="61"/>
  <c r="I121" i="61"/>
  <c r="F120" i="61"/>
  <c r="G120" i="61"/>
  <c r="F119" i="61"/>
  <c r="H119" i="61"/>
  <c r="F118" i="61"/>
  <c r="I118" i="61"/>
  <c r="F117" i="61"/>
  <c r="I117" i="61"/>
  <c r="F116" i="61"/>
  <c r="G116" i="61"/>
  <c r="F115" i="61"/>
  <c r="H115" i="61"/>
  <c r="F114" i="61"/>
  <c r="I114" i="61"/>
  <c r="I113" i="61"/>
  <c r="H113" i="61"/>
  <c r="F113" i="61"/>
  <c r="J113" i="61"/>
  <c r="F112" i="61"/>
  <c r="G112" i="61"/>
  <c r="F111" i="61"/>
  <c r="H111" i="61"/>
  <c r="F110" i="61"/>
  <c r="I110" i="61"/>
  <c r="F109" i="61"/>
  <c r="F108" i="61"/>
  <c r="G108" i="61"/>
  <c r="F107" i="61"/>
  <c r="H107" i="61"/>
  <c r="F106" i="61"/>
  <c r="I106" i="61"/>
  <c r="F105" i="61"/>
  <c r="I105" i="61"/>
  <c r="F104" i="61"/>
  <c r="G104" i="61"/>
  <c r="F103" i="61"/>
  <c r="H103" i="61"/>
  <c r="F102" i="61"/>
  <c r="I102" i="61"/>
  <c r="F101" i="61"/>
  <c r="F100" i="61"/>
  <c r="G100" i="61"/>
  <c r="F99" i="61"/>
  <c r="H99" i="61"/>
  <c r="F98" i="61"/>
  <c r="I98" i="61"/>
  <c r="I97" i="61"/>
  <c r="H97" i="61"/>
  <c r="F97" i="61"/>
  <c r="J97" i="61"/>
  <c r="F96" i="61"/>
  <c r="G96" i="61"/>
  <c r="F95" i="61"/>
  <c r="H95" i="61"/>
  <c r="F94" i="61"/>
  <c r="I94" i="61"/>
  <c r="F93" i="61"/>
  <c r="H93" i="61"/>
  <c r="F92" i="61"/>
  <c r="G92" i="61"/>
  <c r="F91" i="61"/>
  <c r="H91" i="61"/>
  <c r="F90" i="61"/>
  <c r="I90" i="61"/>
  <c r="F89" i="61"/>
  <c r="F88" i="61"/>
  <c r="G88" i="61"/>
  <c r="F87" i="61"/>
  <c r="H87" i="61"/>
  <c r="F86" i="61"/>
  <c r="I86" i="61"/>
  <c r="I85" i="61"/>
  <c r="F85" i="61"/>
  <c r="H85" i="61"/>
  <c r="F84" i="61"/>
  <c r="G84" i="61"/>
  <c r="F83" i="61"/>
  <c r="H83" i="61"/>
  <c r="F82" i="61"/>
  <c r="I82" i="61"/>
  <c r="I81" i="61"/>
  <c r="H81" i="61"/>
  <c r="G81" i="61"/>
  <c r="F81" i="61"/>
  <c r="J81" i="61"/>
  <c r="F80" i="61"/>
  <c r="G80" i="61"/>
  <c r="F79" i="61"/>
  <c r="H79" i="61"/>
  <c r="F78" i="61"/>
  <c r="I78" i="61"/>
  <c r="F77" i="61"/>
  <c r="H77" i="61"/>
  <c r="F76" i="61"/>
  <c r="G76" i="61"/>
  <c r="F75" i="61"/>
  <c r="H75" i="61"/>
  <c r="F74" i="61"/>
  <c r="I74" i="61"/>
  <c r="F73" i="61"/>
  <c r="F72" i="61"/>
  <c r="G72" i="61"/>
  <c r="F71" i="61"/>
  <c r="H71" i="61"/>
  <c r="F70" i="61"/>
  <c r="I70" i="61"/>
  <c r="F69" i="61"/>
  <c r="I69" i="61"/>
  <c r="F68" i="61"/>
  <c r="G68" i="61"/>
  <c r="F67" i="61"/>
  <c r="H67" i="61"/>
  <c r="F66" i="61"/>
  <c r="I66" i="61"/>
  <c r="I65" i="61"/>
  <c r="H65" i="61"/>
  <c r="F65" i="61"/>
  <c r="J65" i="61"/>
  <c r="F64" i="61"/>
  <c r="G64" i="61"/>
  <c r="F63" i="61"/>
  <c r="H63" i="61"/>
  <c r="F62" i="61"/>
  <c r="I62" i="61"/>
  <c r="F61" i="61"/>
  <c r="G61" i="61"/>
  <c r="F60" i="61"/>
  <c r="G60" i="61"/>
  <c r="F59" i="61"/>
  <c r="H59" i="61"/>
  <c r="F58" i="61"/>
  <c r="I58" i="61"/>
  <c r="G57" i="61"/>
  <c r="F57" i="61"/>
  <c r="I57" i="61"/>
  <c r="F56" i="61"/>
  <c r="G56" i="61"/>
  <c r="F55" i="61"/>
  <c r="H55" i="61"/>
  <c r="F54" i="61"/>
  <c r="I54" i="61"/>
  <c r="F53" i="61"/>
  <c r="H53" i="61"/>
  <c r="F52" i="61"/>
  <c r="G52" i="61"/>
  <c r="F51" i="61"/>
  <c r="H51" i="61"/>
  <c r="F50" i="61"/>
  <c r="I50" i="61"/>
  <c r="F49" i="61"/>
  <c r="F48" i="61"/>
  <c r="G48" i="61"/>
  <c r="F47" i="61"/>
  <c r="H47" i="61"/>
  <c r="F46" i="61"/>
  <c r="I46" i="61"/>
  <c r="F45" i="61"/>
  <c r="F44" i="61"/>
  <c r="G44" i="61"/>
  <c r="F43" i="61"/>
  <c r="H43" i="61"/>
  <c r="F42" i="61"/>
  <c r="I42" i="61"/>
  <c r="I41" i="61"/>
  <c r="F41" i="61"/>
  <c r="F40" i="61"/>
  <c r="G40" i="61"/>
  <c r="F39" i="61"/>
  <c r="H39" i="61"/>
  <c r="F38" i="61"/>
  <c r="I38" i="61"/>
  <c r="F37" i="61"/>
  <c r="F36" i="61"/>
  <c r="G36" i="61"/>
  <c r="F35" i="61"/>
  <c r="H35" i="61"/>
  <c r="F34" i="61"/>
  <c r="I34" i="61"/>
  <c r="F33" i="61"/>
  <c r="F32" i="61"/>
  <c r="G32" i="61"/>
  <c r="F31" i="61"/>
  <c r="H31" i="61"/>
  <c r="J18" i="61"/>
  <c r="F412" i="60"/>
  <c r="J412" i="60"/>
  <c r="F411" i="60"/>
  <c r="H410" i="60"/>
  <c r="F410" i="60"/>
  <c r="F409" i="60"/>
  <c r="J408" i="60"/>
  <c r="F408" i="60"/>
  <c r="F407" i="60"/>
  <c r="I406" i="60"/>
  <c r="F406" i="60"/>
  <c r="F405" i="60"/>
  <c r="F404" i="60"/>
  <c r="F403" i="60"/>
  <c r="J403" i="60"/>
  <c r="F402" i="60"/>
  <c r="J401" i="60"/>
  <c r="I401" i="60"/>
  <c r="F401" i="60"/>
  <c r="F400" i="60"/>
  <c r="F399" i="60"/>
  <c r="F398" i="60"/>
  <c r="J397" i="60"/>
  <c r="F397" i="60"/>
  <c r="J396" i="60"/>
  <c r="I396" i="60"/>
  <c r="F396" i="60"/>
  <c r="F395" i="60"/>
  <c r="I394" i="60"/>
  <c r="H394" i="60"/>
  <c r="G394" i="60"/>
  <c r="F394" i="60"/>
  <c r="J394" i="60"/>
  <c r="F393" i="60"/>
  <c r="J392" i="60"/>
  <c r="F392" i="60"/>
  <c r="F391" i="60"/>
  <c r="I390" i="60"/>
  <c r="F390" i="60"/>
  <c r="F389" i="60"/>
  <c r="F388" i="60"/>
  <c r="F387" i="60"/>
  <c r="J387" i="60"/>
  <c r="I386" i="60"/>
  <c r="G386" i="60"/>
  <c r="F386" i="60"/>
  <c r="F385" i="60"/>
  <c r="F384" i="60"/>
  <c r="F383" i="60"/>
  <c r="G382" i="60"/>
  <c r="F382" i="60"/>
  <c r="F381" i="60"/>
  <c r="J381" i="60"/>
  <c r="J380" i="60"/>
  <c r="I380" i="60"/>
  <c r="F380" i="60"/>
  <c r="F379" i="60"/>
  <c r="F378" i="60"/>
  <c r="F377" i="60"/>
  <c r="J376" i="60"/>
  <c r="F376" i="60"/>
  <c r="J375" i="60"/>
  <c r="F375" i="60"/>
  <c r="H375" i="60"/>
  <c r="H374" i="60"/>
  <c r="G374" i="60"/>
  <c r="F374" i="60"/>
  <c r="F373" i="60"/>
  <c r="F372" i="60"/>
  <c r="J371" i="60"/>
  <c r="F371" i="60"/>
  <c r="F370" i="60"/>
  <c r="F369" i="60"/>
  <c r="J369" i="60"/>
  <c r="F368" i="60"/>
  <c r="F367" i="60"/>
  <c r="I366" i="60"/>
  <c r="H366" i="60"/>
  <c r="G366" i="60"/>
  <c r="F366" i="60"/>
  <c r="J366" i="60"/>
  <c r="F365" i="60"/>
  <c r="J365" i="60"/>
  <c r="F364" i="60"/>
  <c r="I364" i="60"/>
  <c r="F363" i="60"/>
  <c r="F362" i="60"/>
  <c r="F361" i="60"/>
  <c r="F360" i="60"/>
  <c r="J360" i="60"/>
  <c r="J359" i="60"/>
  <c r="H359" i="60"/>
  <c r="F359" i="60"/>
  <c r="I358" i="60"/>
  <c r="H358" i="60"/>
  <c r="G358" i="60"/>
  <c r="F358" i="60"/>
  <c r="J358" i="60"/>
  <c r="F357" i="60"/>
  <c r="F356" i="60"/>
  <c r="J355" i="60"/>
  <c r="F355" i="60"/>
  <c r="I354" i="60"/>
  <c r="H354" i="60"/>
  <c r="G354" i="60"/>
  <c r="F354" i="60"/>
  <c r="J354" i="60"/>
  <c r="F353" i="60"/>
  <c r="J353" i="60"/>
  <c r="F352" i="60"/>
  <c r="F351" i="60"/>
  <c r="H351" i="60"/>
  <c r="I350" i="60"/>
  <c r="F350" i="60"/>
  <c r="F349" i="60"/>
  <c r="I348" i="60"/>
  <c r="F348" i="60"/>
  <c r="J348" i="60"/>
  <c r="F347" i="60"/>
  <c r="I346" i="60"/>
  <c r="F346" i="60"/>
  <c r="F345" i="60"/>
  <c r="J344" i="60"/>
  <c r="F344" i="60"/>
  <c r="H343" i="60"/>
  <c r="F343" i="60"/>
  <c r="J343" i="60"/>
  <c r="F342" i="60"/>
  <c r="F341" i="60"/>
  <c r="F340" i="60"/>
  <c r="I340" i="60"/>
  <c r="F339" i="60"/>
  <c r="H338" i="60"/>
  <c r="F338" i="60"/>
  <c r="I337" i="60"/>
  <c r="F337" i="60"/>
  <c r="J337" i="60"/>
  <c r="F336" i="60"/>
  <c r="I336" i="60"/>
  <c r="F335" i="60"/>
  <c r="I334" i="60"/>
  <c r="F334" i="60"/>
  <c r="J333" i="60"/>
  <c r="F333" i="60"/>
  <c r="F332" i="60"/>
  <c r="F331" i="60"/>
  <c r="I330" i="60"/>
  <c r="H330" i="60"/>
  <c r="G330" i="60"/>
  <c r="F330" i="60"/>
  <c r="J330" i="60"/>
  <c r="F329" i="60"/>
  <c r="I329" i="60"/>
  <c r="F328" i="60"/>
  <c r="F327" i="60"/>
  <c r="J327" i="60"/>
  <c r="J326" i="60"/>
  <c r="H326" i="60"/>
  <c r="F326" i="60"/>
  <c r="I325" i="60"/>
  <c r="H325" i="60"/>
  <c r="G325" i="60"/>
  <c r="F325" i="60"/>
  <c r="J325" i="60"/>
  <c r="F324" i="60"/>
  <c r="F323" i="60"/>
  <c r="J322" i="60"/>
  <c r="F322" i="60"/>
  <c r="I321" i="60"/>
  <c r="H321" i="60"/>
  <c r="G321" i="60"/>
  <c r="F321" i="60"/>
  <c r="J321" i="60"/>
  <c r="J320" i="60"/>
  <c r="F320" i="60"/>
  <c r="I320" i="60"/>
  <c r="F319" i="60"/>
  <c r="F318" i="60"/>
  <c r="F317" i="60"/>
  <c r="J316" i="60"/>
  <c r="F316" i="60"/>
  <c r="F315" i="60"/>
  <c r="F314" i="60"/>
  <c r="F313" i="60"/>
  <c r="F312" i="60"/>
  <c r="F311" i="60"/>
  <c r="J311" i="60"/>
  <c r="J310" i="60"/>
  <c r="F310" i="60"/>
  <c r="H310" i="60"/>
  <c r="F309" i="60"/>
  <c r="F308" i="60"/>
  <c r="F307" i="60"/>
  <c r="F306" i="60"/>
  <c r="J306" i="60"/>
  <c r="I305" i="60"/>
  <c r="H305" i="60"/>
  <c r="F305" i="60"/>
  <c r="J304" i="60"/>
  <c r="I304" i="60"/>
  <c r="F304" i="60"/>
  <c r="F303" i="60"/>
  <c r="F302" i="60"/>
  <c r="I301" i="60"/>
  <c r="G301" i="60"/>
  <c r="F301" i="60"/>
  <c r="J300" i="60"/>
  <c r="F300" i="60"/>
  <c r="J299" i="60"/>
  <c r="F299" i="60"/>
  <c r="I299" i="60"/>
  <c r="F298" i="60"/>
  <c r="I297" i="60"/>
  <c r="H297" i="60"/>
  <c r="G297" i="60"/>
  <c r="F297" i="60"/>
  <c r="J297" i="60"/>
  <c r="F296" i="60"/>
  <c r="F295" i="60"/>
  <c r="J295" i="60"/>
  <c r="H294" i="60"/>
  <c r="F294" i="60"/>
  <c r="J294" i="60"/>
  <c r="F293" i="60"/>
  <c r="F292" i="60"/>
  <c r="F291" i="60"/>
  <c r="F290" i="60"/>
  <c r="J290" i="60"/>
  <c r="I289" i="60"/>
  <c r="F289" i="60"/>
  <c r="J288" i="60"/>
  <c r="F288" i="60"/>
  <c r="I288" i="60"/>
  <c r="F287" i="60"/>
  <c r="F286" i="60"/>
  <c r="H285" i="60"/>
  <c r="G285" i="60"/>
  <c r="F285" i="60"/>
  <c r="F284" i="60"/>
  <c r="J284" i="60"/>
  <c r="J283" i="60"/>
  <c r="I283" i="60"/>
  <c r="F283" i="60"/>
  <c r="F282" i="60"/>
  <c r="I281" i="60"/>
  <c r="H281" i="60"/>
  <c r="F281" i="60"/>
  <c r="F280" i="60"/>
  <c r="J279" i="60"/>
  <c r="F279" i="60"/>
  <c r="F278" i="60"/>
  <c r="H277" i="60"/>
  <c r="F277" i="60"/>
  <c r="F276" i="60"/>
  <c r="F275" i="60"/>
  <c r="F274" i="60"/>
  <c r="J274" i="60"/>
  <c r="H273" i="60"/>
  <c r="G273" i="60"/>
  <c r="F273" i="60"/>
  <c r="F272" i="60"/>
  <c r="F271" i="60"/>
  <c r="F270" i="60"/>
  <c r="I269" i="60"/>
  <c r="H269" i="60"/>
  <c r="G269" i="60"/>
  <c r="F269" i="60"/>
  <c r="J269" i="60"/>
  <c r="F268" i="60"/>
  <c r="J268" i="60"/>
  <c r="J267" i="60"/>
  <c r="F267" i="60"/>
  <c r="I267" i="60"/>
  <c r="F266" i="60"/>
  <c r="I265" i="60"/>
  <c r="G265" i="60"/>
  <c r="F265" i="60"/>
  <c r="F264" i="60"/>
  <c r="F263" i="60"/>
  <c r="J263" i="60"/>
  <c r="J262" i="60"/>
  <c r="H262" i="60"/>
  <c r="F262" i="60"/>
  <c r="I261" i="60"/>
  <c r="H261" i="60"/>
  <c r="G261" i="60"/>
  <c r="F261" i="60"/>
  <c r="J261" i="60"/>
  <c r="F260" i="60"/>
  <c r="F259" i="60"/>
  <c r="J258" i="60"/>
  <c r="F258" i="60"/>
  <c r="I257" i="60"/>
  <c r="H257" i="60"/>
  <c r="G257" i="60"/>
  <c r="F257" i="60"/>
  <c r="J257" i="60"/>
  <c r="J256" i="60"/>
  <c r="I256" i="60"/>
  <c r="F256" i="60"/>
  <c r="F255" i="60"/>
  <c r="F254" i="60"/>
  <c r="I253" i="60"/>
  <c r="F253" i="60"/>
  <c r="F252" i="60"/>
  <c r="J252" i="60"/>
  <c r="F251" i="60"/>
  <c r="J251" i="60"/>
  <c r="F250" i="60"/>
  <c r="H249" i="60"/>
  <c r="F249" i="60"/>
  <c r="F248" i="60"/>
  <c r="J247" i="60"/>
  <c r="F247" i="60"/>
  <c r="F246" i="60"/>
  <c r="I245" i="60"/>
  <c r="F245" i="60"/>
  <c r="F244" i="60"/>
  <c r="F243" i="60"/>
  <c r="F242" i="60"/>
  <c r="J242" i="60"/>
  <c r="H241" i="60"/>
  <c r="F241" i="60"/>
  <c r="J240" i="60"/>
  <c r="I240" i="60"/>
  <c r="F240" i="60"/>
  <c r="F239" i="60"/>
  <c r="F238" i="60"/>
  <c r="F237" i="60"/>
  <c r="J236" i="60"/>
  <c r="F236" i="60"/>
  <c r="J235" i="60"/>
  <c r="I235" i="60"/>
  <c r="F235" i="60"/>
  <c r="F234" i="60"/>
  <c r="I233" i="60"/>
  <c r="H233" i="60"/>
  <c r="G233" i="60"/>
  <c r="F233" i="60"/>
  <c r="J233" i="60"/>
  <c r="F232" i="60"/>
  <c r="J231" i="60"/>
  <c r="F231" i="60"/>
  <c r="F230" i="60"/>
  <c r="I229" i="60"/>
  <c r="F229" i="60"/>
  <c r="F228" i="60"/>
  <c r="F227" i="60"/>
  <c r="F226" i="60"/>
  <c r="J226" i="60"/>
  <c r="I225" i="60"/>
  <c r="G225" i="60"/>
  <c r="F225" i="60"/>
  <c r="F224" i="60"/>
  <c r="F223" i="60"/>
  <c r="F222" i="60"/>
  <c r="F221" i="60"/>
  <c r="F220" i="60"/>
  <c r="I220" i="60"/>
  <c r="F219" i="60"/>
  <c r="F218" i="60"/>
  <c r="F217" i="60"/>
  <c r="H217" i="60"/>
  <c r="F216" i="60"/>
  <c r="I215" i="60"/>
  <c r="F215" i="60"/>
  <c r="F214" i="60"/>
  <c r="G214" i="60"/>
  <c r="F213" i="60"/>
  <c r="F212" i="60"/>
  <c r="H211" i="60"/>
  <c r="F211" i="60"/>
  <c r="F210" i="60"/>
  <c r="J209" i="60"/>
  <c r="F209" i="60"/>
  <c r="H209" i="60"/>
  <c r="F208" i="60"/>
  <c r="I207" i="60"/>
  <c r="H207" i="60"/>
  <c r="F207" i="60"/>
  <c r="F206" i="60"/>
  <c r="F205" i="60"/>
  <c r="F204" i="60"/>
  <c r="I204" i="60"/>
  <c r="H203" i="60"/>
  <c r="G203" i="60"/>
  <c r="F203" i="60"/>
  <c r="F202" i="60"/>
  <c r="F201" i="60"/>
  <c r="H201" i="60"/>
  <c r="F200" i="60"/>
  <c r="F199" i="60"/>
  <c r="F198" i="60"/>
  <c r="G198" i="60"/>
  <c r="F197" i="60"/>
  <c r="J196" i="60"/>
  <c r="F196" i="60"/>
  <c r="I196" i="60"/>
  <c r="G195" i="60"/>
  <c r="F195" i="60"/>
  <c r="F194" i="60"/>
  <c r="F193" i="60"/>
  <c r="F192" i="60"/>
  <c r="F191" i="60"/>
  <c r="J190" i="60"/>
  <c r="F190" i="60"/>
  <c r="G190" i="60"/>
  <c r="F189" i="60"/>
  <c r="F188" i="60"/>
  <c r="I188" i="60"/>
  <c r="F187" i="60"/>
  <c r="J186" i="60"/>
  <c r="F186" i="60"/>
  <c r="G186" i="60"/>
  <c r="F185" i="60"/>
  <c r="J184" i="60"/>
  <c r="F184" i="60"/>
  <c r="I184" i="60"/>
  <c r="I183" i="60"/>
  <c r="H183" i="60"/>
  <c r="G183" i="60"/>
  <c r="F183" i="60"/>
  <c r="J183" i="60"/>
  <c r="F182" i="60"/>
  <c r="J181" i="60"/>
  <c r="F181" i="60"/>
  <c r="H181" i="60"/>
  <c r="F180" i="60"/>
  <c r="F179" i="60"/>
  <c r="J178" i="60"/>
  <c r="F178" i="60"/>
  <c r="G178" i="60"/>
  <c r="F177" i="60"/>
  <c r="J176" i="60"/>
  <c r="F176" i="60"/>
  <c r="I176" i="60"/>
  <c r="I175" i="60"/>
  <c r="H175" i="60"/>
  <c r="G175" i="60"/>
  <c r="F175" i="60"/>
  <c r="J175" i="60"/>
  <c r="F174" i="60"/>
  <c r="J173" i="60"/>
  <c r="F173" i="60"/>
  <c r="H173" i="60"/>
  <c r="F172" i="60"/>
  <c r="I171" i="60"/>
  <c r="F171" i="60"/>
  <c r="J170" i="60"/>
  <c r="F170" i="60"/>
  <c r="G170" i="60"/>
  <c r="F169" i="60"/>
  <c r="J168" i="60"/>
  <c r="F168" i="60"/>
  <c r="I168" i="60"/>
  <c r="I167" i="60"/>
  <c r="H167" i="60"/>
  <c r="G167" i="60"/>
  <c r="F167" i="60"/>
  <c r="J167" i="60"/>
  <c r="F166" i="60"/>
  <c r="J165" i="60"/>
  <c r="F165" i="60"/>
  <c r="H165" i="60"/>
  <c r="F164" i="60"/>
  <c r="F163" i="60"/>
  <c r="J162" i="60"/>
  <c r="F162" i="60"/>
  <c r="G162" i="60"/>
  <c r="F161" i="60"/>
  <c r="J160" i="60"/>
  <c r="F160" i="60"/>
  <c r="I160" i="60"/>
  <c r="I159" i="60"/>
  <c r="H159" i="60"/>
  <c r="G159" i="60"/>
  <c r="F159" i="60"/>
  <c r="J159" i="60"/>
  <c r="F158" i="60"/>
  <c r="J157" i="60"/>
  <c r="F157" i="60"/>
  <c r="H157" i="60"/>
  <c r="F156" i="60"/>
  <c r="F155" i="60"/>
  <c r="J154" i="60"/>
  <c r="F154" i="60"/>
  <c r="G154" i="60"/>
  <c r="F153" i="60"/>
  <c r="J152" i="60"/>
  <c r="F152" i="60"/>
  <c r="I152" i="60"/>
  <c r="I151" i="60"/>
  <c r="H151" i="60"/>
  <c r="G151" i="60"/>
  <c r="F151" i="60"/>
  <c r="J151" i="60"/>
  <c r="F150" i="60"/>
  <c r="J149" i="60"/>
  <c r="F149" i="60"/>
  <c r="H149" i="60"/>
  <c r="F148" i="60"/>
  <c r="F147" i="60"/>
  <c r="J146" i="60"/>
  <c r="F146" i="60"/>
  <c r="G146" i="60"/>
  <c r="F145" i="60"/>
  <c r="J144" i="60"/>
  <c r="F144" i="60"/>
  <c r="I144" i="60"/>
  <c r="I143" i="60"/>
  <c r="H143" i="60"/>
  <c r="G143" i="60"/>
  <c r="F143" i="60"/>
  <c r="J143" i="60"/>
  <c r="F142" i="60"/>
  <c r="J141" i="60"/>
  <c r="F141" i="60"/>
  <c r="H141" i="60"/>
  <c r="F140" i="60"/>
  <c r="I139" i="60"/>
  <c r="F139" i="60"/>
  <c r="J138" i="60"/>
  <c r="F138" i="60"/>
  <c r="G138" i="60"/>
  <c r="F137" i="60"/>
  <c r="J136" i="60"/>
  <c r="F136" i="60"/>
  <c r="I136" i="60"/>
  <c r="I135" i="60"/>
  <c r="H135" i="60"/>
  <c r="G135" i="60"/>
  <c r="F135" i="60"/>
  <c r="J135" i="60"/>
  <c r="F134" i="60"/>
  <c r="J133" i="60"/>
  <c r="F133" i="60"/>
  <c r="H133" i="60"/>
  <c r="F132" i="60"/>
  <c r="F131" i="60"/>
  <c r="J130" i="60"/>
  <c r="F130" i="60"/>
  <c r="G130" i="60"/>
  <c r="F129" i="60"/>
  <c r="J128" i="60"/>
  <c r="F128" i="60"/>
  <c r="I128" i="60"/>
  <c r="I127" i="60"/>
  <c r="H127" i="60"/>
  <c r="G127" i="60"/>
  <c r="F127" i="60"/>
  <c r="J127" i="60"/>
  <c r="F126" i="60"/>
  <c r="J125" i="60"/>
  <c r="F125" i="60"/>
  <c r="H125" i="60"/>
  <c r="F124" i="60"/>
  <c r="F123" i="60"/>
  <c r="J122" i="60"/>
  <c r="F122" i="60"/>
  <c r="G122" i="60"/>
  <c r="F121" i="60"/>
  <c r="J120" i="60"/>
  <c r="F120" i="60"/>
  <c r="I120" i="60"/>
  <c r="I119" i="60"/>
  <c r="H119" i="60"/>
  <c r="G119" i="60"/>
  <c r="F119" i="60"/>
  <c r="J119" i="60"/>
  <c r="F118" i="60"/>
  <c r="J117" i="60"/>
  <c r="F117" i="60"/>
  <c r="H117" i="60"/>
  <c r="F116" i="60"/>
  <c r="F115" i="60"/>
  <c r="J114" i="60"/>
  <c r="F114" i="60"/>
  <c r="G114" i="60"/>
  <c r="F113" i="60"/>
  <c r="J112" i="60"/>
  <c r="F112" i="60"/>
  <c r="I112" i="60"/>
  <c r="I111" i="60"/>
  <c r="H111" i="60"/>
  <c r="G111" i="60"/>
  <c r="F111" i="60"/>
  <c r="J111" i="60"/>
  <c r="F110" i="60"/>
  <c r="J109" i="60"/>
  <c r="F109" i="60"/>
  <c r="H109" i="60"/>
  <c r="F108" i="60"/>
  <c r="I107" i="60"/>
  <c r="F107" i="60"/>
  <c r="J106" i="60"/>
  <c r="F106" i="60"/>
  <c r="G106" i="60"/>
  <c r="F105" i="60"/>
  <c r="J104" i="60"/>
  <c r="F104" i="60"/>
  <c r="I104" i="60"/>
  <c r="I103" i="60"/>
  <c r="H103" i="60"/>
  <c r="G103" i="60"/>
  <c r="F103" i="60"/>
  <c r="J103" i="60"/>
  <c r="F102" i="60"/>
  <c r="J101" i="60"/>
  <c r="F101" i="60"/>
  <c r="H101" i="60"/>
  <c r="F100" i="60"/>
  <c r="F99" i="60"/>
  <c r="J98" i="60"/>
  <c r="F98" i="60"/>
  <c r="G98" i="60"/>
  <c r="F97" i="60"/>
  <c r="J96" i="60"/>
  <c r="F96" i="60"/>
  <c r="I96" i="60"/>
  <c r="I95" i="60"/>
  <c r="H95" i="60"/>
  <c r="G95" i="60"/>
  <c r="F95" i="60"/>
  <c r="J95" i="60"/>
  <c r="F94" i="60"/>
  <c r="J93" i="60"/>
  <c r="F93" i="60"/>
  <c r="H93" i="60"/>
  <c r="F92" i="60"/>
  <c r="F91" i="60"/>
  <c r="J90" i="60"/>
  <c r="F90" i="60"/>
  <c r="G90" i="60"/>
  <c r="F89" i="60"/>
  <c r="J88" i="60"/>
  <c r="F88" i="60"/>
  <c r="I88" i="60"/>
  <c r="I87" i="60"/>
  <c r="H87" i="60"/>
  <c r="G87" i="60"/>
  <c r="F87" i="60"/>
  <c r="J87" i="60"/>
  <c r="F86" i="60"/>
  <c r="J85" i="60"/>
  <c r="F85" i="60"/>
  <c r="H85" i="60"/>
  <c r="F84" i="60"/>
  <c r="F83" i="60"/>
  <c r="J82" i="60"/>
  <c r="F82" i="60"/>
  <c r="G82" i="60"/>
  <c r="F81" i="60"/>
  <c r="J80" i="60"/>
  <c r="F80" i="60"/>
  <c r="I80" i="60"/>
  <c r="I79" i="60"/>
  <c r="H79" i="60"/>
  <c r="G79" i="60"/>
  <c r="F79" i="60"/>
  <c r="J79" i="60"/>
  <c r="F78" i="60"/>
  <c r="J77" i="60"/>
  <c r="F77" i="60"/>
  <c r="H77" i="60"/>
  <c r="F76" i="60"/>
  <c r="I75" i="60"/>
  <c r="F75" i="60"/>
  <c r="J74" i="60"/>
  <c r="F74" i="60"/>
  <c r="G74" i="60"/>
  <c r="F73" i="60"/>
  <c r="J72" i="60"/>
  <c r="F72" i="60"/>
  <c r="I72" i="60"/>
  <c r="I71" i="60"/>
  <c r="H71" i="60"/>
  <c r="G71" i="60"/>
  <c r="F71" i="60"/>
  <c r="J71" i="60"/>
  <c r="F70" i="60"/>
  <c r="G70" i="60"/>
  <c r="J69" i="60"/>
  <c r="F69" i="60"/>
  <c r="H69" i="60"/>
  <c r="F68" i="60"/>
  <c r="I68" i="60"/>
  <c r="F67" i="60"/>
  <c r="J66" i="60"/>
  <c r="F66" i="60"/>
  <c r="G66" i="60"/>
  <c r="F65" i="60"/>
  <c r="H65" i="60"/>
  <c r="J64" i="60"/>
  <c r="F64" i="60"/>
  <c r="I64" i="60"/>
  <c r="I63" i="60"/>
  <c r="H63" i="60"/>
  <c r="G63" i="60"/>
  <c r="F63" i="60"/>
  <c r="J63" i="60"/>
  <c r="F62" i="60"/>
  <c r="G62" i="60"/>
  <c r="J61" i="60"/>
  <c r="F61" i="60"/>
  <c r="H61" i="60"/>
  <c r="F60" i="60"/>
  <c r="I60" i="60"/>
  <c r="I59" i="60"/>
  <c r="F59" i="60"/>
  <c r="J58" i="60"/>
  <c r="F58" i="60"/>
  <c r="G58" i="60"/>
  <c r="F57" i="60"/>
  <c r="H57" i="60"/>
  <c r="J56" i="60"/>
  <c r="F56" i="60"/>
  <c r="I56" i="60"/>
  <c r="I55" i="60"/>
  <c r="H55" i="60"/>
  <c r="G55" i="60"/>
  <c r="F55" i="60"/>
  <c r="J55" i="60"/>
  <c r="F54" i="60"/>
  <c r="G54" i="60"/>
  <c r="J53" i="60"/>
  <c r="F53" i="60"/>
  <c r="H53" i="60"/>
  <c r="F52" i="60"/>
  <c r="I52" i="60"/>
  <c r="I51" i="60"/>
  <c r="G51" i="60"/>
  <c r="F51" i="60"/>
  <c r="J50" i="60"/>
  <c r="F50" i="60"/>
  <c r="G50" i="60"/>
  <c r="J49" i="60"/>
  <c r="F49" i="60"/>
  <c r="H49" i="60"/>
  <c r="J48" i="60"/>
  <c r="F48" i="60"/>
  <c r="I48" i="60"/>
  <c r="I47" i="60"/>
  <c r="H47" i="60"/>
  <c r="G47" i="60"/>
  <c r="F47" i="60"/>
  <c r="J47" i="60"/>
  <c r="J46" i="60"/>
  <c r="F46" i="60"/>
  <c r="G46" i="60"/>
  <c r="J45" i="60"/>
  <c r="F45" i="60"/>
  <c r="H45" i="60"/>
  <c r="J44" i="60"/>
  <c r="F44" i="60"/>
  <c r="I44" i="60"/>
  <c r="F43" i="60"/>
  <c r="J42" i="60"/>
  <c r="F42" i="60"/>
  <c r="G42" i="60"/>
  <c r="F41" i="60"/>
  <c r="H41" i="60"/>
  <c r="J40" i="60"/>
  <c r="F40" i="60"/>
  <c r="I40" i="60"/>
  <c r="I39" i="60"/>
  <c r="H39" i="60"/>
  <c r="G39" i="60"/>
  <c r="F39" i="60"/>
  <c r="J39" i="60"/>
  <c r="F38" i="60"/>
  <c r="G38" i="60"/>
  <c r="J37" i="60"/>
  <c r="F37" i="60"/>
  <c r="H37" i="60"/>
  <c r="F36" i="60"/>
  <c r="I36" i="60"/>
  <c r="F35" i="60"/>
  <c r="J34" i="60"/>
  <c r="F34" i="60"/>
  <c r="G34" i="60"/>
  <c r="F33" i="60"/>
  <c r="H33" i="60"/>
  <c r="J32" i="60"/>
  <c r="F32" i="60"/>
  <c r="I32" i="60"/>
  <c r="I31" i="60"/>
  <c r="H31" i="60"/>
  <c r="G31" i="60"/>
  <c r="F31" i="60"/>
  <c r="J31" i="60"/>
  <c r="J18" i="60"/>
  <c r="F412" i="59"/>
  <c r="J412" i="59"/>
  <c r="F411" i="59"/>
  <c r="F410" i="59"/>
  <c r="H410" i="59"/>
  <c r="F409" i="59"/>
  <c r="J408" i="59"/>
  <c r="F408" i="59"/>
  <c r="F407" i="59"/>
  <c r="H407" i="59"/>
  <c r="F406" i="59"/>
  <c r="I406" i="59"/>
  <c r="F405" i="59"/>
  <c r="F404" i="59"/>
  <c r="F403" i="59"/>
  <c r="J403" i="59"/>
  <c r="F402" i="59"/>
  <c r="F401" i="59"/>
  <c r="J401" i="59"/>
  <c r="F400" i="59"/>
  <c r="F399" i="59"/>
  <c r="F398" i="59"/>
  <c r="F397" i="59"/>
  <c r="J397" i="59"/>
  <c r="F396" i="59"/>
  <c r="J396" i="59"/>
  <c r="F395" i="59"/>
  <c r="F394" i="59"/>
  <c r="F393" i="59"/>
  <c r="F392" i="59"/>
  <c r="J392" i="59"/>
  <c r="F391" i="59"/>
  <c r="J391" i="59"/>
  <c r="F390" i="59"/>
  <c r="I390" i="59"/>
  <c r="F389" i="59"/>
  <c r="F388" i="59"/>
  <c r="F387" i="59"/>
  <c r="J387" i="59"/>
  <c r="F386" i="59"/>
  <c r="F385" i="59"/>
  <c r="I385" i="59"/>
  <c r="F384" i="59"/>
  <c r="F383" i="59"/>
  <c r="F382" i="59"/>
  <c r="F381" i="59"/>
  <c r="J381" i="59"/>
  <c r="F380" i="59"/>
  <c r="F379" i="59"/>
  <c r="F378" i="59"/>
  <c r="F377" i="59"/>
  <c r="J376" i="59"/>
  <c r="F376" i="59"/>
  <c r="F375" i="59"/>
  <c r="H375" i="59"/>
  <c r="H374" i="59"/>
  <c r="F374" i="59"/>
  <c r="G374" i="59"/>
  <c r="F373" i="59"/>
  <c r="F372" i="59"/>
  <c r="F371" i="59"/>
  <c r="J371" i="59"/>
  <c r="F370" i="59"/>
  <c r="F369" i="59"/>
  <c r="J369" i="59"/>
  <c r="F368" i="59"/>
  <c r="F367" i="59"/>
  <c r="I366" i="59"/>
  <c r="H366" i="59"/>
  <c r="F366" i="59"/>
  <c r="J366" i="59"/>
  <c r="F365" i="59"/>
  <c r="J365" i="59"/>
  <c r="F364" i="59"/>
  <c r="I364" i="59"/>
  <c r="F363" i="59"/>
  <c r="F362" i="59"/>
  <c r="F361" i="59"/>
  <c r="F360" i="59"/>
  <c r="J360" i="59"/>
  <c r="F359" i="59"/>
  <c r="J359" i="59"/>
  <c r="I358" i="59"/>
  <c r="F358" i="59"/>
  <c r="J358" i="59"/>
  <c r="F357" i="59"/>
  <c r="F356" i="59"/>
  <c r="F355" i="59"/>
  <c r="F354" i="59"/>
  <c r="I353" i="59"/>
  <c r="F353" i="59"/>
  <c r="J353" i="59"/>
  <c r="F352" i="59"/>
  <c r="F351" i="59"/>
  <c r="I350" i="59"/>
  <c r="F350" i="59"/>
  <c r="J350" i="59"/>
  <c r="F349" i="59"/>
  <c r="F348" i="59"/>
  <c r="J348" i="59"/>
  <c r="J347" i="59"/>
  <c r="F347" i="59"/>
  <c r="F346" i="59"/>
  <c r="F345" i="59"/>
  <c r="F344" i="59"/>
  <c r="F343" i="59"/>
  <c r="J343" i="59"/>
  <c r="F342" i="59"/>
  <c r="F341" i="59"/>
  <c r="F340" i="59"/>
  <c r="F339" i="59"/>
  <c r="I338" i="59"/>
  <c r="F338" i="59"/>
  <c r="F337" i="59"/>
  <c r="I337" i="59"/>
  <c r="F336" i="59"/>
  <c r="J336" i="59"/>
  <c r="F335" i="59"/>
  <c r="G334" i="59"/>
  <c r="F334" i="59"/>
  <c r="F333" i="59"/>
  <c r="I332" i="59"/>
  <c r="F332" i="59"/>
  <c r="J332" i="59"/>
  <c r="F331" i="59"/>
  <c r="F330" i="59"/>
  <c r="F329" i="59"/>
  <c r="F328" i="59"/>
  <c r="F327" i="59"/>
  <c r="F326" i="59"/>
  <c r="J326" i="59"/>
  <c r="F325" i="59"/>
  <c r="J324" i="59"/>
  <c r="F324" i="59"/>
  <c r="I324" i="59"/>
  <c r="F323" i="59"/>
  <c r="F322" i="59"/>
  <c r="H321" i="59"/>
  <c r="F321" i="59"/>
  <c r="F320" i="59"/>
  <c r="J320" i="59"/>
  <c r="J319" i="59"/>
  <c r="I319" i="59"/>
  <c r="F319" i="59"/>
  <c r="F318" i="59"/>
  <c r="I317" i="59"/>
  <c r="F317" i="59"/>
  <c r="F316" i="59"/>
  <c r="F315" i="59"/>
  <c r="J315" i="59"/>
  <c r="F314" i="59"/>
  <c r="J314" i="59"/>
  <c r="F313" i="59"/>
  <c r="F312" i="59"/>
  <c r="F311" i="59"/>
  <c r="F310" i="59"/>
  <c r="J310" i="59"/>
  <c r="F309" i="59"/>
  <c r="H309" i="59"/>
  <c r="F308" i="59"/>
  <c r="J308" i="59"/>
  <c r="F307" i="59"/>
  <c r="F306" i="59"/>
  <c r="I305" i="59"/>
  <c r="H305" i="59"/>
  <c r="G305" i="59"/>
  <c r="F305" i="59"/>
  <c r="J305" i="59"/>
  <c r="F304" i="59"/>
  <c r="J304" i="59"/>
  <c r="F303" i="59"/>
  <c r="I303" i="59"/>
  <c r="F302" i="59"/>
  <c r="F301" i="59"/>
  <c r="I301" i="59"/>
  <c r="F300" i="59"/>
  <c r="F299" i="59"/>
  <c r="J299" i="59"/>
  <c r="F298" i="59"/>
  <c r="I297" i="59"/>
  <c r="F297" i="59"/>
  <c r="F296" i="59"/>
  <c r="F295" i="59"/>
  <c r="F294" i="59"/>
  <c r="J294" i="59"/>
  <c r="I293" i="59"/>
  <c r="F293" i="59"/>
  <c r="J292" i="59"/>
  <c r="F292" i="59"/>
  <c r="I292" i="59"/>
  <c r="F291" i="59"/>
  <c r="F290" i="59"/>
  <c r="F289" i="59"/>
  <c r="F288" i="59"/>
  <c r="J288" i="59"/>
  <c r="F287" i="59"/>
  <c r="J287" i="59"/>
  <c r="F286" i="59"/>
  <c r="F285" i="59"/>
  <c r="F284" i="59"/>
  <c r="F283" i="59"/>
  <c r="J283" i="59"/>
  <c r="F282" i="59"/>
  <c r="H282" i="59"/>
  <c r="F281" i="59"/>
  <c r="F280" i="59"/>
  <c r="F279" i="59"/>
  <c r="F278" i="59"/>
  <c r="J278" i="59"/>
  <c r="F277" i="59"/>
  <c r="J276" i="59"/>
  <c r="F276" i="59"/>
  <c r="I276" i="59"/>
  <c r="F275" i="59"/>
  <c r="F274" i="59"/>
  <c r="F273" i="59"/>
  <c r="J272" i="59"/>
  <c r="F272" i="59"/>
  <c r="F271" i="59"/>
  <c r="F270" i="59"/>
  <c r="G269" i="59"/>
  <c r="F269" i="59"/>
  <c r="F268" i="59"/>
  <c r="F267" i="59"/>
  <c r="J267" i="59"/>
  <c r="F266" i="59"/>
  <c r="J266" i="59"/>
  <c r="F265" i="59"/>
  <c r="F264" i="59"/>
  <c r="F263" i="59"/>
  <c r="F262" i="59"/>
  <c r="J262" i="59"/>
  <c r="I261" i="59"/>
  <c r="F261" i="59"/>
  <c r="F260" i="59"/>
  <c r="I260" i="59"/>
  <c r="F259" i="59"/>
  <c r="F258" i="59"/>
  <c r="F257" i="59"/>
  <c r="F256" i="59"/>
  <c r="J256" i="59"/>
  <c r="F255" i="59"/>
  <c r="F254" i="59"/>
  <c r="F253" i="59"/>
  <c r="F252" i="59"/>
  <c r="F251" i="59"/>
  <c r="J251" i="59"/>
  <c r="F250" i="59"/>
  <c r="J250" i="59"/>
  <c r="H249" i="59"/>
  <c r="F249" i="59"/>
  <c r="F248" i="59"/>
  <c r="F247" i="59"/>
  <c r="F246" i="59"/>
  <c r="J246" i="59"/>
  <c r="F245" i="59"/>
  <c r="F244" i="59"/>
  <c r="J244" i="59"/>
  <c r="F243" i="59"/>
  <c r="F242" i="59"/>
  <c r="I241" i="59"/>
  <c r="H241" i="59"/>
  <c r="F241" i="59"/>
  <c r="J241" i="59"/>
  <c r="F240" i="59"/>
  <c r="J240" i="59"/>
  <c r="J239" i="59"/>
  <c r="F239" i="59"/>
  <c r="I239" i="59"/>
  <c r="F238" i="59"/>
  <c r="I237" i="59"/>
  <c r="G237" i="59"/>
  <c r="F237" i="59"/>
  <c r="F236" i="59"/>
  <c r="F235" i="59"/>
  <c r="J235" i="59"/>
  <c r="J234" i="59"/>
  <c r="F234" i="59"/>
  <c r="H234" i="59"/>
  <c r="I233" i="59"/>
  <c r="H233" i="59"/>
  <c r="F233" i="59"/>
  <c r="J233" i="59"/>
  <c r="F232" i="59"/>
  <c r="F231" i="59"/>
  <c r="F230" i="59"/>
  <c r="J230" i="59"/>
  <c r="I229" i="59"/>
  <c r="H229" i="59"/>
  <c r="F229" i="59"/>
  <c r="J229" i="59"/>
  <c r="J228" i="59"/>
  <c r="I228" i="59"/>
  <c r="F228" i="59"/>
  <c r="F227" i="59"/>
  <c r="F226" i="59"/>
  <c r="I225" i="59"/>
  <c r="F225" i="59"/>
  <c r="F224" i="59"/>
  <c r="J224" i="59"/>
  <c r="F223" i="59"/>
  <c r="J223" i="59"/>
  <c r="F222" i="59"/>
  <c r="F221" i="59"/>
  <c r="H221" i="59"/>
  <c r="F220" i="59"/>
  <c r="I220" i="59"/>
  <c r="F219" i="59"/>
  <c r="F218" i="59"/>
  <c r="G218" i="59"/>
  <c r="F217" i="59"/>
  <c r="H217" i="59"/>
  <c r="F216" i="59"/>
  <c r="I216" i="59"/>
  <c r="I215" i="59"/>
  <c r="H215" i="59"/>
  <c r="F215" i="59"/>
  <c r="J215" i="59"/>
  <c r="F214" i="59"/>
  <c r="G214" i="59"/>
  <c r="F213" i="59"/>
  <c r="H213" i="59"/>
  <c r="F212" i="59"/>
  <c r="I212" i="59"/>
  <c r="G211" i="59"/>
  <c r="F211" i="59"/>
  <c r="H211" i="59"/>
  <c r="F210" i="59"/>
  <c r="G210" i="59"/>
  <c r="F209" i="59"/>
  <c r="H209" i="59"/>
  <c r="F208" i="59"/>
  <c r="I208" i="59"/>
  <c r="F207" i="59"/>
  <c r="F206" i="59"/>
  <c r="G206" i="59"/>
  <c r="F205" i="59"/>
  <c r="H205" i="59"/>
  <c r="F204" i="59"/>
  <c r="I204" i="59"/>
  <c r="I203" i="59"/>
  <c r="F203" i="59"/>
  <c r="H203" i="59"/>
  <c r="F202" i="59"/>
  <c r="G202" i="59"/>
  <c r="F201" i="59"/>
  <c r="H201" i="59"/>
  <c r="F200" i="59"/>
  <c r="I200" i="59"/>
  <c r="I199" i="59"/>
  <c r="H199" i="59"/>
  <c r="G199" i="59"/>
  <c r="F199" i="59"/>
  <c r="J199" i="59"/>
  <c r="F198" i="59"/>
  <c r="G198" i="59"/>
  <c r="F197" i="59"/>
  <c r="H197" i="59"/>
  <c r="F196" i="59"/>
  <c r="I196" i="59"/>
  <c r="F195" i="59"/>
  <c r="H195" i="59"/>
  <c r="F194" i="59"/>
  <c r="G194" i="59"/>
  <c r="F193" i="59"/>
  <c r="H193" i="59"/>
  <c r="F192" i="59"/>
  <c r="I192" i="59"/>
  <c r="F191" i="59"/>
  <c r="F190" i="59"/>
  <c r="G190" i="59"/>
  <c r="F189" i="59"/>
  <c r="H189" i="59"/>
  <c r="F188" i="59"/>
  <c r="I188" i="59"/>
  <c r="F187" i="59"/>
  <c r="I187" i="59"/>
  <c r="F186" i="59"/>
  <c r="G186" i="59"/>
  <c r="F185" i="59"/>
  <c r="H185" i="59"/>
  <c r="F184" i="59"/>
  <c r="I184" i="59"/>
  <c r="I183" i="59"/>
  <c r="H183" i="59"/>
  <c r="F183" i="59"/>
  <c r="J183" i="59"/>
  <c r="F182" i="59"/>
  <c r="G182" i="59"/>
  <c r="F181" i="59"/>
  <c r="H181" i="59"/>
  <c r="F180" i="59"/>
  <c r="I180" i="59"/>
  <c r="F179" i="59"/>
  <c r="F178" i="59"/>
  <c r="G178" i="59"/>
  <c r="F177" i="59"/>
  <c r="H177" i="59"/>
  <c r="F176" i="59"/>
  <c r="I176" i="59"/>
  <c r="G175" i="59"/>
  <c r="F175" i="59"/>
  <c r="I175" i="59"/>
  <c r="F174" i="59"/>
  <c r="G174" i="59"/>
  <c r="F173" i="59"/>
  <c r="H173" i="59"/>
  <c r="F172" i="59"/>
  <c r="I172" i="59"/>
  <c r="F171" i="59"/>
  <c r="F170" i="59"/>
  <c r="G170" i="59"/>
  <c r="F169" i="59"/>
  <c r="H169" i="59"/>
  <c r="F168" i="59"/>
  <c r="I168" i="59"/>
  <c r="I167" i="59"/>
  <c r="F167" i="59"/>
  <c r="F166" i="59"/>
  <c r="G166" i="59"/>
  <c r="F165" i="59"/>
  <c r="H165" i="59"/>
  <c r="F164" i="59"/>
  <c r="I164" i="59"/>
  <c r="F163" i="59"/>
  <c r="F162" i="59"/>
  <c r="G162" i="59"/>
  <c r="F161" i="59"/>
  <c r="H161" i="59"/>
  <c r="F160" i="59"/>
  <c r="I160" i="59"/>
  <c r="F159" i="59"/>
  <c r="I159" i="59"/>
  <c r="F158" i="59"/>
  <c r="G158" i="59"/>
  <c r="F157" i="59"/>
  <c r="H157" i="59"/>
  <c r="F156" i="59"/>
  <c r="I156" i="59"/>
  <c r="F155" i="59"/>
  <c r="F154" i="59"/>
  <c r="G154" i="59"/>
  <c r="F153" i="59"/>
  <c r="H153" i="59"/>
  <c r="F152" i="59"/>
  <c r="I152" i="59"/>
  <c r="F151" i="59"/>
  <c r="I151" i="59"/>
  <c r="F150" i="59"/>
  <c r="G150" i="59"/>
  <c r="F149" i="59"/>
  <c r="H149" i="59"/>
  <c r="F148" i="59"/>
  <c r="I148" i="59"/>
  <c r="H147" i="59"/>
  <c r="G147" i="59"/>
  <c r="F147" i="59"/>
  <c r="F146" i="59"/>
  <c r="G146" i="59"/>
  <c r="F145" i="59"/>
  <c r="H145" i="59"/>
  <c r="F144" i="59"/>
  <c r="I144" i="59"/>
  <c r="F143" i="59"/>
  <c r="F142" i="59"/>
  <c r="G142" i="59"/>
  <c r="F141" i="59"/>
  <c r="H141" i="59"/>
  <c r="F140" i="59"/>
  <c r="I140" i="59"/>
  <c r="F139" i="59"/>
  <c r="F138" i="59"/>
  <c r="G138" i="59"/>
  <c r="F137" i="59"/>
  <c r="H137" i="59"/>
  <c r="F136" i="59"/>
  <c r="I136" i="59"/>
  <c r="I135" i="59"/>
  <c r="H135" i="59"/>
  <c r="F135" i="59"/>
  <c r="J135" i="59"/>
  <c r="F134" i="59"/>
  <c r="G134" i="59"/>
  <c r="F133" i="59"/>
  <c r="H133" i="59"/>
  <c r="F132" i="59"/>
  <c r="I132" i="59"/>
  <c r="F131" i="59"/>
  <c r="H131" i="59"/>
  <c r="F130" i="59"/>
  <c r="G130" i="59"/>
  <c r="F129" i="59"/>
  <c r="H129" i="59"/>
  <c r="F128" i="59"/>
  <c r="I128" i="59"/>
  <c r="F127" i="59"/>
  <c r="F126" i="59"/>
  <c r="G126" i="59"/>
  <c r="F125" i="59"/>
  <c r="H125" i="59"/>
  <c r="F124" i="59"/>
  <c r="I124" i="59"/>
  <c r="I123" i="59"/>
  <c r="F123" i="59"/>
  <c r="F122" i="59"/>
  <c r="G122" i="59"/>
  <c r="F121" i="59"/>
  <c r="H121" i="59"/>
  <c r="F120" i="59"/>
  <c r="I120" i="59"/>
  <c r="I119" i="59"/>
  <c r="F119" i="59"/>
  <c r="F118" i="59"/>
  <c r="G118" i="59"/>
  <c r="F117" i="59"/>
  <c r="H117" i="59"/>
  <c r="F116" i="59"/>
  <c r="I116" i="59"/>
  <c r="F115" i="59"/>
  <c r="F114" i="59"/>
  <c r="G114" i="59"/>
  <c r="F113" i="59"/>
  <c r="H113" i="59"/>
  <c r="F112" i="59"/>
  <c r="I112" i="59"/>
  <c r="I111" i="59"/>
  <c r="G111" i="59"/>
  <c r="F111" i="59"/>
  <c r="F110" i="59"/>
  <c r="G110" i="59"/>
  <c r="F109" i="59"/>
  <c r="H109" i="59"/>
  <c r="F108" i="59"/>
  <c r="I108" i="59"/>
  <c r="F107" i="59"/>
  <c r="F106" i="59"/>
  <c r="G106" i="59"/>
  <c r="F105" i="59"/>
  <c r="H105" i="59"/>
  <c r="F104" i="59"/>
  <c r="I104" i="59"/>
  <c r="H103" i="59"/>
  <c r="G103" i="59"/>
  <c r="F103" i="59"/>
  <c r="F102" i="59"/>
  <c r="G102" i="59"/>
  <c r="F101" i="59"/>
  <c r="H101" i="59"/>
  <c r="F100" i="59"/>
  <c r="I100" i="59"/>
  <c r="F99" i="59"/>
  <c r="F98" i="59"/>
  <c r="G98" i="59"/>
  <c r="F97" i="59"/>
  <c r="H97" i="59"/>
  <c r="F96" i="59"/>
  <c r="I96" i="59"/>
  <c r="I95" i="59"/>
  <c r="F95" i="59"/>
  <c r="F94" i="59"/>
  <c r="G94" i="59"/>
  <c r="F93" i="59"/>
  <c r="H93" i="59"/>
  <c r="F92" i="59"/>
  <c r="I92" i="59"/>
  <c r="H91" i="59"/>
  <c r="G91" i="59"/>
  <c r="F91" i="59"/>
  <c r="F90" i="59"/>
  <c r="G90" i="59"/>
  <c r="F89" i="59"/>
  <c r="H89" i="59"/>
  <c r="F88" i="59"/>
  <c r="I88" i="59"/>
  <c r="F87" i="59"/>
  <c r="J87" i="59"/>
  <c r="F86" i="59"/>
  <c r="G86" i="59"/>
  <c r="F85" i="59"/>
  <c r="H85" i="59"/>
  <c r="F84" i="59"/>
  <c r="I84" i="59"/>
  <c r="I83" i="59"/>
  <c r="F83" i="59"/>
  <c r="J83" i="59"/>
  <c r="F82" i="59"/>
  <c r="G82" i="59"/>
  <c r="F81" i="59"/>
  <c r="H81" i="59"/>
  <c r="F80" i="59"/>
  <c r="I80" i="59"/>
  <c r="F79" i="59"/>
  <c r="F78" i="59"/>
  <c r="G78" i="59"/>
  <c r="F77" i="59"/>
  <c r="H77" i="59"/>
  <c r="F76" i="59"/>
  <c r="I76" i="59"/>
  <c r="I75" i="59"/>
  <c r="H75" i="59"/>
  <c r="F75" i="59"/>
  <c r="F74" i="59"/>
  <c r="G74" i="59"/>
  <c r="F73" i="59"/>
  <c r="H73" i="59"/>
  <c r="F72" i="59"/>
  <c r="I72" i="59"/>
  <c r="F71" i="59"/>
  <c r="J71" i="59"/>
  <c r="F70" i="59"/>
  <c r="G70" i="59"/>
  <c r="F69" i="59"/>
  <c r="H69" i="59"/>
  <c r="F68" i="59"/>
  <c r="I68" i="59"/>
  <c r="I67" i="59"/>
  <c r="F67" i="59"/>
  <c r="J67" i="59"/>
  <c r="F66" i="59"/>
  <c r="G66" i="59"/>
  <c r="F65" i="59"/>
  <c r="H65" i="59"/>
  <c r="F64" i="59"/>
  <c r="I64" i="59"/>
  <c r="I63" i="59"/>
  <c r="H63" i="59"/>
  <c r="F63" i="59"/>
  <c r="J63" i="59"/>
  <c r="F62" i="59"/>
  <c r="G62" i="59"/>
  <c r="F61" i="59"/>
  <c r="H61" i="59"/>
  <c r="F60" i="59"/>
  <c r="I60" i="59"/>
  <c r="H59" i="59"/>
  <c r="G59" i="59"/>
  <c r="F59" i="59"/>
  <c r="F58" i="59"/>
  <c r="G58" i="59"/>
  <c r="F57" i="59"/>
  <c r="H57" i="59"/>
  <c r="F56" i="59"/>
  <c r="I56" i="59"/>
  <c r="F55" i="59"/>
  <c r="J55" i="59"/>
  <c r="F54" i="59"/>
  <c r="G54" i="59"/>
  <c r="F53" i="59"/>
  <c r="H53" i="59"/>
  <c r="F52" i="59"/>
  <c r="I52" i="59"/>
  <c r="I51" i="59"/>
  <c r="F51" i="59"/>
  <c r="J51" i="59"/>
  <c r="F50" i="59"/>
  <c r="G50" i="59"/>
  <c r="F49" i="59"/>
  <c r="H49" i="59"/>
  <c r="F48" i="59"/>
  <c r="I48" i="59"/>
  <c r="F47" i="59"/>
  <c r="F46" i="59"/>
  <c r="G46" i="59"/>
  <c r="F45" i="59"/>
  <c r="H45" i="59"/>
  <c r="F44" i="59"/>
  <c r="I44" i="59"/>
  <c r="I43" i="59"/>
  <c r="H43" i="59"/>
  <c r="F43" i="59"/>
  <c r="F42" i="59"/>
  <c r="G42" i="59"/>
  <c r="F41" i="59"/>
  <c r="H41" i="59"/>
  <c r="F40" i="59"/>
  <c r="I40" i="59"/>
  <c r="F39" i="59"/>
  <c r="J39" i="59"/>
  <c r="F38" i="59"/>
  <c r="G38" i="59"/>
  <c r="F37" i="59"/>
  <c r="H37" i="59"/>
  <c r="F36" i="59"/>
  <c r="I36" i="59"/>
  <c r="F35" i="59"/>
  <c r="J35" i="59"/>
  <c r="F34" i="59"/>
  <c r="G34" i="59"/>
  <c r="F33" i="59"/>
  <c r="H33" i="59"/>
  <c r="F32" i="59"/>
  <c r="I32" i="59"/>
  <c r="I31" i="59"/>
  <c r="H31" i="59"/>
  <c r="F31" i="59"/>
  <c r="J31" i="59"/>
  <c r="F30" i="59"/>
  <c r="G30" i="59"/>
  <c r="F29" i="59"/>
  <c r="H29" i="59"/>
  <c r="F28" i="59"/>
  <c r="I28" i="59"/>
  <c r="J18" i="59"/>
  <c r="F27" i="59"/>
  <c r="F412" i="58"/>
  <c r="F411" i="58"/>
  <c r="J411" i="58"/>
  <c r="F410" i="58"/>
  <c r="F409" i="58"/>
  <c r="H409" i="58"/>
  <c r="F408" i="58"/>
  <c r="F407" i="58"/>
  <c r="F406" i="58"/>
  <c r="J406" i="58"/>
  <c r="I405" i="58"/>
  <c r="F405" i="58"/>
  <c r="H405" i="58"/>
  <c r="F404" i="58"/>
  <c r="I404" i="58"/>
  <c r="F403" i="58"/>
  <c r="F402" i="58"/>
  <c r="G401" i="58"/>
  <c r="F401" i="58"/>
  <c r="I401" i="58"/>
  <c r="F400" i="58"/>
  <c r="I399" i="58"/>
  <c r="F399" i="58"/>
  <c r="J399" i="58"/>
  <c r="F398" i="58"/>
  <c r="G398" i="58"/>
  <c r="F397" i="58"/>
  <c r="F396" i="58"/>
  <c r="F395" i="58"/>
  <c r="F394" i="58"/>
  <c r="H394" i="58"/>
  <c r="F393" i="58"/>
  <c r="F392" i="58"/>
  <c r="I392" i="58"/>
  <c r="J391" i="58"/>
  <c r="F391" i="58"/>
  <c r="I391" i="58"/>
  <c r="F390" i="58"/>
  <c r="H389" i="58"/>
  <c r="F389" i="58"/>
  <c r="G389" i="58"/>
  <c r="I389" i="58"/>
  <c r="H388" i="58"/>
  <c r="F388" i="58"/>
  <c r="G388" i="58"/>
  <c r="J387" i="58"/>
  <c r="F387" i="58"/>
  <c r="F386" i="58"/>
  <c r="G385" i="58"/>
  <c r="F385" i="58"/>
  <c r="F384" i="58"/>
  <c r="F383" i="58"/>
  <c r="J383" i="58"/>
  <c r="G382" i="58"/>
  <c r="F382" i="58"/>
  <c r="J382" i="58"/>
  <c r="F381" i="58"/>
  <c r="F380" i="58"/>
  <c r="F379" i="58"/>
  <c r="F378" i="58"/>
  <c r="J378" i="58"/>
  <c r="F377" i="58"/>
  <c r="F376" i="58"/>
  <c r="F375" i="58"/>
  <c r="F374" i="58"/>
  <c r="J374" i="58"/>
  <c r="F373" i="58"/>
  <c r="F372" i="58"/>
  <c r="F371" i="58"/>
  <c r="I371" i="58"/>
  <c r="F370" i="58"/>
  <c r="F369" i="58"/>
  <c r="I368" i="58"/>
  <c r="H368" i="58"/>
  <c r="F368" i="58"/>
  <c r="G368" i="58"/>
  <c r="J368" i="58"/>
  <c r="F367" i="58"/>
  <c r="J367" i="58"/>
  <c r="F366" i="58"/>
  <c r="F365" i="58"/>
  <c r="F364" i="58"/>
  <c r="F363" i="58"/>
  <c r="J363" i="58"/>
  <c r="F362" i="58"/>
  <c r="F361" i="58"/>
  <c r="F360" i="58"/>
  <c r="F359" i="58"/>
  <c r="J359" i="58"/>
  <c r="F358" i="58"/>
  <c r="F357" i="58"/>
  <c r="F356" i="58"/>
  <c r="I356" i="58"/>
  <c r="F355" i="58"/>
  <c r="H355" i="58"/>
  <c r="F354" i="58"/>
  <c r="J354" i="58"/>
  <c r="F353" i="58"/>
  <c r="H353" i="58"/>
  <c r="G353" i="58"/>
  <c r="F352" i="58"/>
  <c r="F351" i="58"/>
  <c r="F350" i="58"/>
  <c r="F349" i="58"/>
  <c r="F348" i="58"/>
  <c r="I348" i="58"/>
  <c r="H348" i="58"/>
  <c r="I347" i="58"/>
  <c r="F347" i="58"/>
  <c r="F346" i="58"/>
  <c r="F345" i="58"/>
  <c r="I344" i="58"/>
  <c r="F344" i="58"/>
  <c r="F343" i="58"/>
  <c r="I343" i="58"/>
  <c r="F342" i="58"/>
  <c r="I342" i="58"/>
  <c r="F341" i="58"/>
  <c r="I340" i="58"/>
  <c r="F340" i="58"/>
  <c r="F339" i="58"/>
  <c r="J339" i="58"/>
  <c r="F338" i="58"/>
  <c r="H338" i="58"/>
  <c r="F337" i="58"/>
  <c r="F336" i="58"/>
  <c r="I336" i="58"/>
  <c r="F335" i="58"/>
  <c r="J335" i="58"/>
  <c r="F334" i="58"/>
  <c r="F333" i="58"/>
  <c r="H333" i="58"/>
  <c r="G333" i="58"/>
  <c r="I332" i="58"/>
  <c r="F332" i="58"/>
  <c r="H332" i="58"/>
  <c r="F331" i="58"/>
  <c r="J331" i="58"/>
  <c r="F330" i="58"/>
  <c r="F329" i="58"/>
  <c r="F328" i="58"/>
  <c r="F327" i="58"/>
  <c r="J327" i="58"/>
  <c r="F326" i="58"/>
  <c r="G325" i="58"/>
  <c r="F325" i="58"/>
  <c r="F324" i="58"/>
  <c r="F323" i="58"/>
  <c r="I322" i="58"/>
  <c r="F322" i="58"/>
  <c r="F321" i="58"/>
  <c r="F320" i="58"/>
  <c r="F319" i="58"/>
  <c r="F318" i="58"/>
  <c r="I318" i="58"/>
  <c r="F317" i="58"/>
  <c r="F316" i="58"/>
  <c r="F315" i="58"/>
  <c r="H315" i="58"/>
  <c r="F314" i="58"/>
  <c r="J314" i="58"/>
  <c r="F313" i="58"/>
  <c r="F312" i="58"/>
  <c r="G312" i="58"/>
  <c r="F311" i="58"/>
  <c r="I311" i="58"/>
  <c r="F310" i="58"/>
  <c r="I310" i="58"/>
  <c r="F309" i="58"/>
  <c r="J309" i="58"/>
  <c r="F308" i="58"/>
  <c r="F307" i="58"/>
  <c r="F306" i="58"/>
  <c r="F305" i="58"/>
  <c r="I305" i="58"/>
  <c r="F304" i="58"/>
  <c r="F303" i="58"/>
  <c r="I303" i="58"/>
  <c r="F302" i="58"/>
  <c r="G302" i="58"/>
  <c r="F301" i="58"/>
  <c r="G301" i="58"/>
  <c r="F300" i="58"/>
  <c r="H300" i="58"/>
  <c r="G300" i="58"/>
  <c r="F299" i="58"/>
  <c r="I299" i="58"/>
  <c r="G299" i="58"/>
  <c r="F298" i="58"/>
  <c r="F297" i="58"/>
  <c r="J297" i="58"/>
  <c r="G297" i="58"/>
  <c r="F296" i="58"/>
  <c r="F295" i="58"/>
  <c r="F294" i="58"/>
  <c r="J293" i="58"/>
  <c r="F293" i="58"/>
  <c r="G293" i="58"/>
  <c r="F292" i="58"/>
  <c r="H292" i="58"/>
  <c r="F291" i="58"/>
  <c r="F290" i="58"/>
  <c r="F289" i="58"/>
  <c r="J289" i="58"/>
  <c r="F288" i="58"/>
  <c r="F287" i="58"/>
  <c r="J287" i="58"/>
  <c r="F286" i="58"/>
  <c r="F285" i="58"/>
  <c r="J285" i="58"/>
  <c r="F284" i="58"/>
  <c r="F283" i="58"/>
  <c r="F282" i="58"/>
  <c r="F281" i="58"/>
  <c r="F280" i="58"/>
  <c r="F279" i="58"/>
  <c r="G279" i="58"/>
  <c r="F278" i="58"/>
  <c r="I278" i="58"/>
  <c r="F277" i="58"/>
  <c r="F276" i="58"/>
  <c r="H276" i="58"/>
  <c r="F275" i="58"/>
  <c r="H275" i="58"/>
  <c r="I275" i="58"/>
  <c r="G275" i="58"/>
  <c r="F274" i="58"/>
  <c r="F273" i="58"/>
  <c r="F272" i="58"/>
  <c r="I271" i="58"/>
  <c r="F271" i="58"/>
  <c r="H271" i="58"/>
  <c r="F270" i="58"/>
  <c r="F269" i="58"/>
  <c r="F268" i="58"/>
  <c r="H268" i="58"/>
  <c r="I267" i="58"/>
  <c r="F267" i="58"/>
  <c r="H267" i="58"/>
  <c r="F266" i="58"/>
  <c r="I266" i="58"/>
  <c r="F265" i="58"/>
  <c r="F264" i="58"/>
  <c r="G264" i="58"/>
  <c r="F263" i="58"/>
  <c r="I262" i="58"/>
  <c r="F262" i="58"/>
  <c r="F261" i="58"/>
  <c r="G260" i="58"/>
  <c r="F260" i="58"/>
  <c r="F259" i="58"/>
  <c r="F258" i="58"/>
  <c r="F257" i="58"/>
  <c r="F256" i="58"/>
  <c r="I256" i="58"/>
  <c r="F255" i="58"/>
  <c r="F254" i="58"/>
  <c r="F253" i="58"/>
  <c r="J253" i="58"/>
  <c r="F252" i="58"/>
  <c r="G252" i="58"/>
  <c r="F251" i="58"/>
  <c r="I251" i="58"/>
  <c r="F250" i="58"/>
  <c r="J250" i="58"/>
  <c r="F249" i="58"/>
  <c r="F248" i="58"/>
  <c r="F247" i="58"/>
  <c r="F246" i="58"/>
  <c r="F245" i="58"/>
  <c r="F244" i="58"/>
  <c r="F243" i="58"/>
  <c r="J243" i="58"/>
  <c r="F242" i="58"/>
  <c r="F241" i="58"/>
  <c r="F240" i="58"/>
  <c r="F239" i="58"/>
  <c r="F238" i="58"/>
  <c r="G238" i="58"/>
  <c r="F237" i="58"/>
  <c r="H236" i="58"/>
  <c r="F236" i="58"/>
  <c r="F235" i="58"/>
  <c r="J235" i="58"/>
  <c r="F234" i="58"/>
  <c r="F233" i="58"/>
  <c r="H233" i="58"/>
  <c r="F232" i="58"/>
  <c r="F231" i="58"/>
  <c r="F230" i="58"/>
  <c r="G230" i="58"/>
  <c r="F229" i="58"/>
  <c r="F228" i="58"/>
  <c r="I228" i="58"/>
  <c r="F227" i="58"/>
  <c r="J227" i="58"/>
  <c r="F226" i="58"/>
  <c r="G226" i="58"/>
  <c r="F225" i="58"/>
  <c r="F224" i="58"/>
  <c r="F223" i="58"/>
  <c r="J223" i="58"/>
  <c r="F222" i="58"/>
  <c r="F221" i="58"/>
  <c r="H221" i="58"/>
  <c r="I220" i="58"/>
  <c r="F220" i="58"/>
  <c r="H220" i="58"/>
  <c r="G220" i="58"/>
  <c r="F219" i="58"/>
  <c r="F218" i="58"/>
  <c r="F217" i="58"/>
  <c r="F216" i="58"/>
  <c r="J215" i="58"/>
  <c r="F215" i="58"/>
  <c r="I215" i="58"/>
  <c r="F214" i="58"/>
  <c r="H213" i="58"/>
  <c r="F213" i="58"/>
  <c r="G213" i="58"/>
  <c r="J213" i="58"/>
  <c r="I212" i="58"/>
  <c r="F212" i="58"/>
  <c r="H212" i="58"/>
  <c r="G212" i="58"/>
  <c r="F211" i="58"/>
  <c r="F210" i="58"/>
  <c r="F209" i="58"/>
  <c r="F208" i="58"/>
  <c r="J207" i="58"/>
  <c r="F207" i="58"/>
  <c r="I207" i="58"/>
  <c r="F206" i="58"/>
  <c r="J206" i="58"/>
  <c r="F205" i="58"/>
  <c r="H205" i="58"/>
  <c r="G205" i="58"/>
  <c r="I204" i="58"/>
  <c r="F204" i="58"/>
  <c r="G204" i="58"/>
  <c r="F203" i="58"/>
  <c r="F202" i="58"/>
  <c r="F201" i="58"/>
  <c r="F200" i="58"/>
  <c r="F199" i="58"/>
  <c r="I199" i="58"/>
  <c r="J199" i="58"/>
  <c r="F198" i="58"/>
  <c r="F197" i="58"/>
  <c r="G197" i="58"/>
  <c r="H197" i="58"/>
  <c r="J197" i="58"/>
  <c r="F196" i="58"/>
  <c r="F195" i="58"/>
  <c r="G195" i="58"/>
  <c r="F194" i="58"/>
  <c r="F193" i="58"/>
  <c r="F192" i="58"/>
  <c r="I192" i="58"/>
  <c r="F191" i="58"/>
  <c r="I191" i="58"/>
  <c r="F190" i="58"/>
  <c r="F189" i="58"/>
  <c r="F188" i="58"/>
  <c r="F187" i="58"/>
  <c r="F186" i="58"/>
  <c r="H185" i="58"/>
  <c r="F185" i="58"/>
  <c r="J185" i="58"/>
  <c r="F184" i="58"/>
  <c r="I184" i="58"/>
  <c r="F183" i="58"/>
  <c r="J183" i="58"/>
  <c r="F182" i="58"/>
  <c r="G182" i="58"/>
  <c r="F181" i="58"/>
  <c r="J181" i="58"/>
  <c r="I180" i="58"/>
  <c r="F180" i="58"/>
  <c r="G180" i="58"/>
  <c r="F179" i="58"/>
  <c r="F178" i="58"/>
  <c r="I178" i="58"/>
  <c r="F177" i="58"/>
  <c r="F176" i="58"/>
  <c r="I176" i="58"/>
  <c r="G176" i="58"/>
  <c r="F175" i="58"/>
  <c r="F174" i="58"/>
  <c r="G174" i="58"/>
  <c r="F173" i="58"/>
  <c r="F172" i="58"/>
  <c r="F171" i="58"/>
  <c r="J171" i="58"/>
  <c r="F170" i="58"/>
  <c r="F169" i="58"/>
  <c r="F168" i="58"/>
  <c r="H168" i="58"/>
  <c r="J168" i="58"/>
  <c r="J167" i="58"/>
  <c r="F167" i="58"/>
  <c r="I167" i="58"/>
  <c r="F166" i="58"/>
  <c r="J166" i="58"/>
  <c r="F165" i="58"/>
  <c r="F164" i="58"/>
  <c r="F163" i="58"/>
  <c r="I163" i="58"/>
  <c r="F162" i="58"/>
  <c r="F161" i="58"/>
  <c r="H161" i="58"/>
  <c r="F160" i="58"/>
  <c r="F159" i="58"/>
  <c r="J159" i="58"/>
  <c r="F158" i="58"/>
  <c r="F157" i="58"/>
  <c r="F156" i="58"/>
  <c r="G156" i="58"/>
  <c r="F155" i="58"/>
  <c r="F154" i="58"/>
  <c r="G154" i="58"/>
  <c r="F153" i="58"/>
  <c r="F152" i="58"/>
  <c r="F151" i="58"/>
  <c r="J151" i="58"/>
  <c r="I151" i="58"/>
  <c r="F150" i="58"/>
  <c r="J150" i="58"/>
  <c r="F149" i="58"/>
  <c r="H149" i="58"/>
  <c r="J149" i="58"/>
  <c r="F148" i="58"/>
  <c r="I148" i="58"/>
  <c r="F147" i="58"/>
  <c r="J147" i="58"/>
  <c r="F146" i="58"/>
  <c r="H146" i="58"/>
  <c r="F145" i="58"/>
  <c r="F144" i="58"/>
  <c r="G144" i="58"/>
  <c r="F143" i="58"/>
  <c r="I143" i="58"/>
  <c r="F142" i="58"/>
  <c r="F141" i="58"/>
  <c r="G141" i="58"/>
  <c r="F140" i="58"/>
  <c r="I140" i="58"/>
  <c r="G140" i="58"/>
  <c r="F139" i="58"/>
  <c r="J139" i="58"/>
  <c r="F138" i="58"/>
  <c r="F137" i="58"/>
  <c r="F136" i="58"/>
  <c r="H136" i="58"/>
  <c r="F135" i="58"/>
  <c r="I135" i="58"/>
  <c r="F134" i="58"/>
  <c r="J134" i="58"/>
  <c r="F133" i="58"/>
  <c r="F132" i="58"/>
  <c r="F131" i="58"/>
  <c r="J131" i="58"/>
  <c r="F130" i="58"/>
  <c r="F129" i="58"/>
  <c r="J129" i="58"/>
  <c r="F128" i="58"/>
  <c r="F127" i="58"/>
  <c r="I127" i="58"/>
  <c r="F126" i="58"/>
  <c r="J126" i="58"/>
  <c r="F125" i="58"/>
  <c r="F124" i="58"/>
  <c r="H124" i="58"/>
  <c r="F123" i="58"/>
  <c r="I123" i="58"/>
  <c r="F122" i="58"/>
  <c r="H122" i="58"/>
  <c r="F121" i="58"/>
  <c r="G121" i="58"/>
  <c r="J121" i="58"/>
  <c r="F120" i="58"/>
  <c r="H120" i="58"/>
  <c r="F119" i="58"/>
  <c r="J119" i="58"/>
  <c r="I119" i="58"/>
  <c r="F118" i="58"/>
  <c r="J118" i="58"/>
  <c r="F117" i="58"/>
  <c r="I117" i="58"/>
  <c r="G117" i="58"/>
  <c r="F116" i="58"/>
  <c r="F115" i="58"/>
  <c r="I115" i="58"/>
  <c r="F114" i="58"/>
  <c r="F113" i="58"/>
  <c r="I113" i="58"/>
  <c r="F112" i="58"/>
  <c r="J112" i="58"/>
  <c r="F111" i="58"/>
  <c r="F110" i="58"/>
  <c r="F109" i="58"/>
  <c r="I109" i="58"/>
  <c r="F108" i="58"/>
  <c r="F107" i="58"/>
  <c r="F106" i="58"/>
  <c r="H106" i="58"/>
  <c r="F105" i="58"/>
  <c r="F104" i="58"/>
  <c r="J104" i="58"/>
  <c r="F103" i="58"/>
  <c r="F102" i="58"/>
  <c r="F101" i="58"/>
  <c r="I101" i="58"/>
  <c r="F100" i="58"/>
  <c r="I99" i="58"/>
  <c r="F99" i="58"/>
  <c r="F98" i="58"/>
  <c r="H98" i="58"/>
  <c r="F97" i="58"/>
  <c r="I97" i="58"/>
  <c r="F96" i="58"/>
  <c r="G96" i="58"/>
  <c r="J96" i="58"/>
  <c r="F95" i="58"/>
  <c r="H95" i="58"/>
  <c r="J95" i="58"/>
  <c r="F94" i="58"/>
  <c r="F93" i="58"/>
  <c r="I93" i="58"/>
  <c r="F92" i="58"/>
  <c r="F91" i="58"/>
  <c r="J91" i="58"/>
  <c r="F90" i="58"/>
  <c r="H90" i="58"/>
  <c r="I90" i="58"/>
  <c r="F89" i="58"/>
  <c r="H88" i="58"/>
  <c r="F88" i="58"/>
  <c r="J88" i="58"/>
  <c r="F87" i="58"/>
  <c r="G87" i="58"/>
  <c r="J87" i="58"/>
  <c r="I86" i="58"/>
  <c r="F86" i="58"/>
  <c r="H86" i="58"/>
  <c r="F85" i="58"/>
  <c r="F84" i="58"/>
  <c r="H84" i="58"/>
  <c r="F83" i="58"/>
  <c r="F82" i="58"/>
  <c r="I82" i="58"/>
  <c r="F81" i="58"/>
  <c r="I81" i="58"/>
  <c r="G80" i="58"/>
  <c r="F80" i="58"/>
  <c r="H80" i="58"/>
  <c r="J80" i="58"/>
  <c r="H79" i="58"/>
  <c r="F79" i="58"/>
  <c r="F78" i="58"/>
  <c r="H78" i="58"/>
  <c r="F77" i="58"/>
  <c r="I77" i="58"/>
  <c r="F76" i="58"/>
  <c r="F75" i="58"/>
  <c r="I75" i="58"/>
  <c r="F74" i="58"/>
  <c r="I74" i="58"/>
  <c r="H74" i="58"/>
  <c r="F73" i="58"/>
  <c r="I73" i="58"/>
  <c r="F72" i="58"/>
  <c r="J72" i="58"/>
  <c r="F71" i="58"/>
  <c r="F70" i="58"/>
  <c r="H70" i="58"/>
  <c r="F69" i="58"/>
  <c r="F68" i="58"/>
  <c r="G68" i="58"/>
  <c r="F67" i="58"/>
  <c r="F66" i="58"/>
  <c r="I66" i="58"/>
  <c r="H66" i="58"/>
  <c r="F65" i="58"/>
  <c r="F64" i="58"/>
  <c r="F63" i="58"/>
  <c r="F62" i="58"/>
  <c r="H62" i="58"/>
  <c r="F61" i="58"/>
  <c r="I61" i="58"/>
  <c r="F60" i="58"/>
  <c r="I60" i="58"/>
  <c r="F59" i="58"/>
  <c r="I59" i="58"/>
  <c r="F58" i="58"/>
  <c r="F57" i="58"/>
  <c r="I57" i="58"/>
  <c r="F56" i="58"/>
  <c r="F55" i="58"/>
  <c r="I55" i="58"/>
  <c r="F54" i="58"/>
  <c r="I54" i="58"/>
  <c r="H54" i="58"/>
  <c r="F53" i="58"/>
  <c r="F52" i="58"/>
  <c r="F51" i="58"/>
  <c r="G51" i="58"/>
  <c r="F50" i="58"/>
  <c r="H50" i="58"/>
  <c r="F49" i="58"/>
  <c r="I49" i="58"/>
  <c r="F48" i="58"/>
  <c r="J48" i="58"/>
  <c r="F47" i="58"/>
  <c r="I46" i="58"/>
  <c r="F46" i="58"/>
  <c r="H46" i="58"/>
  <c r="F45" i="58"/>
  <c r="I45" i="58"/>
  <c r="F44" i="58"/>
  <c r="H44" i="58"/>
  <c r="J44" i="58"/>
  <c r="F43" i="58"/>
  <c r="I43" i="58"/>
  <c r="F42" i="58"/>
  <c r="H42" i="58"/>
  <c r="F41" i="58"/>
  <c r="I41" i="58"/>
  <c r="F40" i="58"/>
  <c r="G40" i="58"/>
  <c r="F39" i="58"/>
  <c r="G39" i="58"/>
  <c r="F38" i="58"/>
  <c r="I38" i="58"/>
  <c r="H38" i="58"/>
  <c r="F37" i="58"/>
  <c r="I37" i="58"/>
  <c r="F36" i="58"/>
  <c r="J36" i="58"/>
  <c r="F35" i="58"/>
  <c r="F34" i="58"/>
  <c r="F33" i="58"/>
  <c r="I33" i="58"/>
  <c r="F32" i="58"/>
  <c r="F31" i="58"/>
  <c r="F30" i="58"/>
  <c r="F29" i="58"/>
  <c r="I29" i="58"/>
  <c r="F28" i="58"/>
  <c r="J18" i="58"/>
  <c r="F412" i="57"/>
  <c r="F411" i="57"/>
  <c r="F410" i="57"/>
  <c r="I410" i="57"/>
  <c r="F409" i="57"/>
  <c r="G409" i="57"/>
  <c r="F408" i="57"/>
  <c r="F407" i="57"/>
  <c r="F406" i="57"/>
  <c r="F405" i="57"/>
  <c r="H405" i="57"/>
  <c r="I404" i="57"/>
  <c r="H404" i="57"/>
  <c r="F404" i="57"/>
  <c r="F403" i="57"/>
  <c r="F402" i="57"/>
  <c r="F401" i="57"/>
  <c r="F400" i="57"/>
  <c r="I400" i="57"/>
  <c r="F399" i="57"/>
  <c r="I399" i="57"/>
  <c r="F398" i="57"/>
  <c r="G398" i="57"/>
  <c r="F397" i="57"/>
  <c r="I396" i="57"/>
  <c r="F396" i="57"/>
  <c r="J396" i="57"/>
  <c r="F395" i="57"/>
  <c r="F394" i="57"/>
  <c r="I394" i="57"/>
  <c r="F393" i="57"/>
  <c r="H393" i="57"/>
  <c r="F392" i="57"/>
  <c r="F391" i="57"/>
  <c r="F390" i="57"/>
  <c r="F389" i="57"/>
  <c r="H389" i="57"/>
  <c r="F388" i="57"/>
  <c r="I388" i="57"/>
  <c r="F387" i="57"/>
  <c r="H387" i="57"/>
  <c r="F386" i="57"/>
  <c r="F385" i="57"/>
  <c r="F384" i="57"/>
  <c r="H384" i="57"/>
  <c r="F383" i="57"/>
  <c r="I383" i="57"/>
  <c r="F382" i="57"/>
  <c r="I382" i="57"/>
  <c r="F381" i="57"/>
  <c r="F380" i="57"/>
  <c r="I380" i="57"/>
  <c r="F379" i="57"/>
  <c r="F378" i="57"/>
  <c r="I378" i="57"/>
  <c r="F377" i="57"/>
  <c r="H377" i="57"/>
  <c r="F376" i="57"/>
  <c r="H376" i="57"/>
  <c r="F375" i="57"/>
  <c r="F374" i="57"/>
  <c r="F373" i="57"/>
  <c r="H373" i="57"/>
  <c r="H372" i="57"/>
  <c r="F372" i="57"/>
  <c r="G372" i="57"/>
  <c r="F371" i="57"/>
  <c r="I371" i="57"/>
  <c r="F370" i="57"/>
  <c r="F369" i="57"/>
  <c r="F368" i="57"/>
  <c r="F367" i="57"/>
  <c r="F366" i="57"/>
  <c r="F365" i="57"/>
  <c r="H365" i="57"/>
  <c r="F364" i="57"/>
  <c r="F363" i="57"/>
  <c r="F362" i="57"/>
  <c r="I362" i="57"/>
  <c r="F361" i="57"/>
  <c r="G361" i="57"/>
  <c r="F360" i="57"/>
  <c r="F359" i="57"/>
  <c r="G358" i="57"/>
  <c r="F358" i="57"/>
  <c r="F357" i="57"/>
  <c r="F356" i="57"/>
  <c r="I356" i="57"/>
  <c r="F355" i="57"/>
  <c r="I355" i="57"/>
  <c r="F354" i="57"/>
  <c r="I354" i="57"/>
  <c r="F353" i="57"/>
  <c r="I352" i="57"/>
  <c r="H352" i="57"/>
  <c r="F352" i="57"/>
  <c r="J352" i="57"/>
  <c r="F351" i="57"/>
  <c r="I351" i="57"/>
  <c r="F350" i="57"/>
  <c r="F349" i="57"/>
  <c r="F348" i="57"/>
  <c r="F347" i="57"/>
  <c r="H347" i="57"/>
  <c r="F346" i="57"/>
  <c r="F345" i="57"/>
  <c r="G345" i="57"/>
  <c r="I344" i="57"/>
  <c r="H344" i="57"/>
  <c r="F344" i="57"/>
  <c r="J344" i="57"/>
  <c r="F343" i="57"/>
  <c r="F342" i="57"/>
  <c r="F341" i="57"/>
  <c r="H341" i="57"/>
  <c r="F340" i="57"/>
  <c r="F339" i="57"/>
  <c r="H339" i="57"/>
  <c r="F338" i="57"/>
  <c r="F337" i="57"/>
  <c r="G337" i="57"/>
  <c r="F336" i="57"/>
  <c r="F335" i="57"/>
  <c r="F334" i="57"/>
  <c r="F333" i="57"/>
  <c r="H333" i="57"/>
  <c r="F332" i="57"/>
  <c r="F331" i="57"/>
  <c r="F330" i="57"/>
  <c r="I330" i="57"/>
  <c r="F329" i="57"/>
  <c r="G329" i="57"/>
  <c r="F328" i="57"/>
  <c r="F327" i="57"/>
  <c r="F326" i="57"/>
  <c r="I326" i="57"/>
  <c r="F325" i="57"/>
  <c r="I325" i="57"/>
  <c r="F324" i="57"/>
  <c r="I323" i="57"/>
  <c r="H323" i="57"/>
  <c r="F323" i="57"/>
  <c r="J323" i="57"/>
  <c r="F322" i="57"/>
  <c r="F321" i="57"/>
  <c r="I321" i="57"/>
  <c r="F320" i="57"/>
  <c r="H320" i="57"/>
  <c r="F319" i="57"/>
  <c r="I319" i="57"/>
  <c r="F318" i="57"/>
  <c r="F317" i="57"/>
  <c r="F316" i="57"/>
  <c r="H316" i="57"/>
  <c r="F315" i="57"/>
  <c r="I315" i="57"/>
  <c r="F314" i="57"/>
  <c r="H314" i="57"/>
  <c r="F313" i="57"/>
  <c r="F312" i="57"/>
  <c r="F311" i="57"/>
  <c r="F310" i="57"/>
  <c r="I310" i="57"/>
  <c r="F309" i="57"/>
  <c r="I309" i="57"/>
  <c r="F308" i="57"/>
  <c r="F307" i="57"/>
  <c r="F306" i="57"/>
  <c r="F305" i="57"/>
  <c r="I305" i="57"/>
  <c r="F304" i="57"/>
  <c r="G304" i="57"/>
  <c r="F303" i="57"/>
  <c r="F302" i="57"/>
  <c r="F301" i="57"/>
  <c r="F300" i="57"/>
  <c r="H300" i="57"/>
  <c r="F299" i="57"/>
  <c r="F298" i="57"/>
  <c r="I298" i="57"/>
  <c r="F297" i="57"/>
  <c r="F296" i="57"/>
  <c r="F295" i="57"/>
  <c r="F294" i="57"/>
  <c r="I294" i="57"/>
  <c r="F293" i="57"/>
  <c r="G293" i="57"/>
  <c r="F292" i="57"/>
  <c r="F291" i="57"/>
  <c r="F290" i="57"/>
  <c r="F289" i="57"/>
  <c r="I289" i="57"/>
  <c r="F288" i="57"/>
  <c r="H288" i="57"/>
  <c r="F287" i="57"/>
  <c r="F286" i="57"/>
  <c r="F285" i="57"/>
  <c r="F284" i="57"/>
  <c r="H284" i="57"/>
  <c r="F283" i="57"/>
  <c r="F282" i="57"/>
  <c r="I282" i="57"/>
  <c r="F281" i="57"/>
  <c r="F280" i="57"/>
  <c r="F279" i="57"/>
  <c r="H279" i="57"/>
  <c r="F278" i="57"/>
  <c r="I278" i="57"/>
  <c r="F277" i="57"/>
  <c r="I277" i="57"/>
  <c r="F276" i="57"/>
  <c r="H275" i="57"/>
  <c r="F275" i="57"/>
  <c r="G275" i="57"/>
  <c r="F274" i="57"/>
  <c r="F273" i="57"/>
  <c r="I273" i="57"/>
  <c r="F272" i="57"/>
  <c r="G272" i="57"/>
  <c r="F271" i="57"/>
  <c r="F270" i="57"/>
  <c r="F269" i="57"/>
  <c r="F268" i="57"/>
  <c r="H268" i="57"/>
  <c r="F267" i="57"/>
  <c r="F266" i="57"/>
  <c r="H266" i="57"/>
  <c r="F265" i="57"/>
  <c r="F264" i="57"/>
  <c r="F263" i="57"/>
  <c r="F262" i="57"/>
  <c r="I262" i="57"/>
  <c r="F261" i="57"/>
  <c r="I261" i="57"/>
  <c r="F260" i="57"/>
  <c r="I259" i="57"/>
  <c r="H259" i="57"/>
  <c r="F259" i="57"/>
  <c r="J259" i="57"/>
  <c r="F258" i="57"/>
  <c r="F257" i="57"/>
  <c r="I257" i="57"/>
  <c r="F256" i="57"/>
  <c r="H256" i="57"/>
  <c r="F255" i="57"/>
  <c r="F254" i="57"/>
  <c r="F253" i="57"/>
  <c r="F252" i="57"/>
  <c r="H252" i="57"/>
  <c r="F251" i="57"/>
  <c r="F250" i="57"/>
  <c r="H250" i="57"/>
  <c r="F249" i="57"/>
  <c r="F248" i="57"/>
  <c r="F247" i="57"/>
  <c r="F246" i="57"/>
  <c r="I246" i="57"/>
  <c r="G245" i="57"/>
  <c r="F245" i="57"/>
  <c r="I245" i="57"/>
  <c r="F244" i="57"/>
  <c r="F243" i="57"/>
  <c r="F242" i="57"/>
  <c r="F241" i="57"/>
  <c r="I241" i="57"/>
  <c r="F240" i="57"/>
  <c r="H240" i="57"/>
  <c r="F239" i="57"/>
  <c r="F238" i="57"/>
  <c r="F237" i="57"/>
  <c r="F236" i="57"/>
  <c r="H236" i="57"/>
  <c r="F235" i="57"/>
  <c r="F234" i="57"/>
  <c r="F233" i="57"/>
  <c r="F232" i="57"/>
  <c r="I231" i="57"/>
  <c r="F231" i="57"/>
  <c r="J231" i="57"/>
  <c r="F230" i="57"/>
  <c r="I230" i="57"/>
  <c r="F229" i="57"/>
  <c r="G229" i="57"/>
  <c r="F228" i="57"/>
  <c r="F227" i="57"/>
  <c r="F226" i="57"/>
  <c r="F225" i="57"/>
  <c r="I225" i="57"/>
  <c r="F224" i="57"/>
  <c r="F223" i="57"/>
  <c r="I223" i="57"/>
  <c r="F222" i="57"/>
  <c r="F221" i="57"/>
  <c r="F220" i="57"/>
  <c r="G220" i="57"/>
  <c r="F219" i="57"/>
  <c r="H219" i="57"/>
  <c r="F218" i="57"/>
  <c r="I218" i="57"/>
  <c r="F217" i="57"/>
  <c r="F216" i="57"/>
  <c r="G216" i="57"/>
  <c r="F215" i="57"/>
  <c r="H215" i="57"/>
  <c r="F214" i="57"/>
  <c r="I214" i="57"/>
  <c r="F213" i="57"/>
  <c r="G213" i="57"/>
  <c r="F212" i="57"/>
  <c r="G212" i="57"/>
  <c r="F211" i="57"/>
  <c r="H211" i="57"/>
  <c r="F210" i="57"/>
  <c r="I210" i="57"/>
  <c r="F209" i="57"/>
  <c r="F208" i="57"/>
  <c r="G208" i="57"/>
  <c r="F207" i="57"/>
  <c r="H207" i="57"/>
  <c r="F206" i="57"/>
  <c r="I206" i="57"/>
  <c r="F205" i="57"/>
  <c r="I205" i="57"/>
  <c r="F204" i="57"/>
  <c r="G204" i="57"/>
  <c r="F203" i="57"/>
  <c r="H203" i="57"/>
  <c r="F202" i="57"/>
  <c r="I202" i="57"/>
  <c r="F201" i="57"/>
  <c r="F200" i="57"/>
  <c r="G200" i="57"/>
  <c r="F199" i="57"/>
  <c r="H199" i="57"/>
  <c r="F198" i="57"/>
  <c r="I198" i="57"/>
  <c r="F197" i="57"/>
  <c r="H197" i="57"/>
  <c r="F196" i="57"/>
  <c r="G196" i="57"/>
  <c r="F195" i="57"/>
  <c r="H195" i="57"/>
  <c r="F194" i="57"/>
  <c r="I194" i="57"/>
  <c r="F193" i="57"/>
  <c r="F192" i="57"/>
  <c r="G192" i="57"/>
  <c r="F191" i="57"/>
  <c r="H191" i="57"/>
  <c r="F190" i="57"/>
  <c r="I190" i="57"/>
  <c r="F189" i="57"/>
  <c r="I189" i="57"/>
  <c r="F188" i="57"/>
  <c r="G188" i="57"/>
  <c r="F187" i="57"/>
  <c r="H187" i="57"/>
  <c r="F186" i="57"/>
  <c r="I186" i="57"/>
  <c r="F185" i="57"/>
  <c r="F184" i="57"/>
  <c r="G184" i="57"/>
  <c r="F183" i="57"/>
  <c r="H183" i="57"/>
  <c r="F182" i="57"/>
  <c r="I182" i="57"/>
  <c r="F181" i="57"/>
  <c r="F180" i="57"/>
  <c r="G180" i="57"/>
  <c r="F179" i="57"/>
  <c r="H179" i="57"/>
  <c r="F178" i="57"/>
  <c r="I178" i="57"/>
  <c r="I177" i="57"/>
  <c r="F177" i="57"/>
  <c r="G177" i="57"/>
  <c r="F176" i="57"/>
  <c r="G176" i="57"/>
  <c r="F175" i="57"/>
  <c r="H175" i="57"/>
  <c r="F174" i="57"/>
  <c r="I174" i="57"/>
  <c r="F173" i="57"/>
  <c r="F172" i="57"/>
  <c r="G172" i="57"/>
  <c r="F171" i="57"/>
  <c r="H171" i="57"/>
  <c r="F170" i="57"/>
  <c r="I170" i="57"/>
  <c r="F169" i="57"/>
  <c r="J169" i="57"/>
  <c r="F168" i="57"/>
  <c r="G168" i="57"/>
  <c r="F167" i="57"/>
  <c r="H167" i="57"/>
  <c r="F166" i="57"/>
  <c r="I166" i="57"/>
  <c r="F165" i="57"/>
  <c r="F164" i="57"/>
  <c r="G164" i="57"/>
  <c r="F163" i="57"/>
  <c r="H163" i="57"/>
  <c r="F162" i="57"/>
  <c r="I162" i="57"/>
  <c r="F161" i="57"/>
  <c r="I161" i="57"/>
  <c r="F160" i="57"/>
  <c r="G160" i="57"/>
  <c r="F159" i="57"/>
  <c r="H159" i="57"/>
  <c r="F158" i="57"/>
  <c r="I158" i="57"/>
  <c r="F157" i="57"/>
  <c r="F156" i="57"/>
  <c r="G156" i="57"/>
  <c r="F155" i="57"/>
  <c r="H155" i="57"/>
  <c r="F154" i="57"/>
  <c r="I154" i="57"/>
  <c r="I153" i="57"/>
  <c r="F153" i="57"/>
  <c r="J153" i="57"/>
  <c r="F152" i="57"/>
  <c r="G152" i="57"/>
  <c r="F151" i="57"/>
  <c r="H151" i="57"/>
  <c r="F150" i="57"/>
  <c r="I150" i="57"/>
  <c r="F149" i="57"/>
  <c r="F148" i="57"/>
  <c r="G148" i="57"/>
  <c r="F147" i="57"/>
  <c r="H147" i="57"/>
  <c r="F146" i="57"/>
  <c r="I146" i="57"/>
  <c r="F145" i="57"/>
  <c r="F144" i="57"/>
  <c r="G144" i="57"/>
  <c r="F143" i="57"/>
  <c r="H143" i="57"/>
  <c r="F142" i="57"/>
  <c r="I142" i="57"/>
  <c r="I141" i="57"/>
  <c r="H141" i="57"/>
  <c r="F141" i="57"/>
  <c r="F140" i="57"/>
  <c r="G140" i="57"/>
  <c r="F139" i="57"/>
  <c r="H139" i="57"/>
  <c r="F138" i="57"/>
  <c r="I138" i="57"/>
  <c r="F137" i="57"/>
  <c r="F136" i="57"/>
  <c r="G136" i="57"/>
  <c r="F135" i="57"/>
  <c r="H135" i="57"/>
  <c r="F134" i="57"/>
  <c r="I134" i="57"/>
  <c r="F133" i="57"/>
  <c r="H133" i="57"/>
  <c r="F132" i="57"/>
  <c r="G132" i="57"/>
  <c r="F131" i="57"/>
  <c r="H131" i="57"/>
  <c r="F130" i="57"/>
  <c r="I130" i="57"/>
  <c r="F129" i="57"/>
  <c r="F128" i="57"/>
  <c r="G128" i="57"/>
  <c r="F127" i="57"/>
  <c r="H127" i="57"/>
  <c r="F126" i="57"/>
  <c r="I126" i="57"/>
  <c r="F125" i="57"/>
  <c r="I125" i="57"/>
  <c r="F124" i="57"/>
  <c r="G124" i="57"/>
  <c r="F123" i="57"/>
  <c r="H123" i="57"/>
  <c r="F122" i="57"/>
  <c r="I122" i="57"/>
  <c r="I121" i="57"/>
  <c r="H121" i="57"/>
  <c r="G121" i="57"/>
  <c r="F121" i="57"/>
  <c r="J121" i="57"/>
  <c r="F120" i="57"/>
  <c r="G120" i="57"/>
  <c r="F119" i="57"/>
  <c r="H119" i="57"/>
  <c r="F118" i="57"/>
  <c r="I118" i="57"/>
  <c r="F117" i="57"/>
  <c r="F116" i="57"/>
  <c r="G116" i="57"/>
  <c r="F115" i="57"/>
  <c r="H115" i="57"/>
  <c r="F114" i="57"/>
  <c r="I114" i="57"/>
  <c r="F113" i="57"/>
  <c r="F112" i="57"/>
  <c r="G112" i="57"/>
  <c r="F111" i="57"/>
  <c r="H111" i="57"/>
  <c r="F110" i="57"/>
  <c r="I110" i="57"/>
  <c r="F109" i="57"/>
  <c r="F108" i="57"/>
  <c r="G108" i="57"/>
  <c r="F107" i="57"/>
  <c r="H107" i="57"/>
  <c r="F106" i="57"/>
  <c r="I106" i="57"/>
  <c r="F105" i="57"/>
  <c r="J105" i="57"/>
  <c r="F104" i="57"/>
  <c r="G104" i="57"/>
  <c r="F103" i="57"/>
  <c r="H103" i="57"/>
  <c r="F102" i="57"/>
  <c r="I102" i="57"/>
  <c r="F101" i="57"/>
  <c r="F100" i="57"/>
  <c r="G100" i="57"/>
  <c r="F99" i="57"/>
  <c r="H99" i="57"/>
  <c r="F98" i="57"/>
  <c r="I98" i="57"/>
  <c r="F97" i="57"/>
  <c r="I97" i="57"/>
  <c r="F96" i="57"/>
  <c r="G96" i="57"/>
  <c r="F95" i="57"/>
  <c r="H95" i="57"/>
  <c r="F94" i="57"/>
  <c r="I94" i="57"/>
  <c r="I93" i="57"/>
  <c r="H93" i="57"/>
  <c r="F93" i="57"/>
  <c r="J93" i="57"/>
  <c r="F92" i="57"/>
  <c r="G92" i="57"/>
  <c r="F91" i="57"/>
  <c r="H91" i="57"/>
  <c r="F90" i="57"/>
  <c r="I90" i="57"/>
  <c r="F89" i="57"/>
  <c r="J89" i="57"/>
  <c r="F88" i="57"/>
  <c r="G88" i="57"/>
  <c r="F87" i="57"/>
  <c r="H87" i="57"/>
  <c r="F86" i="57"/>
  <c r="I86" i="57"/>
  <c r="F85" i="57"/>
  <c r="F84" i="57"/>
  <c r="G84" i="57"/>
  <c r="F83" i="57"/>
  <c r="H83" i="57"/>
  <c r="F82" i="57"/>
  <c r="I82" i="57"/>
  <c r="F81" i="57"/>
  <c r="J81" i="57"/>
  <c r="F80" i="57"/>
  <c r="G80" i="57"/>
  <c r="F79" i="57"/>
  <c r="H79" i="57"/>
  <c r="F78" i="57"/>
  <c r="I78" i="57"/>
  <c r="F77" i="57"/>
  <c r="F76" i="57"/>
  <c r="G76" i="57"/>
  <c r="F75" i="57"/>
  <c r="H75" i="57"/>
  <c r="F74" i="57"/>
  <c r="I74" i="57"/>
  <c r="F73" i="57"/>
  <c r="J73" i="57"/>
  <c r="F72" i="57"/>
  <c r="G72" i="57"/>
  <c r="F71" i="57"/>
  <c r="H71" i="57"/>
  <c r="F70" i="57"/>
  <c r="I70" i="57"/>
  <c r="F69" i="57"/>
  <c r="J69" i="57"/>
  <c r="F68" i="57"/>
  <c r="G68" i="57"/>
  <c r="F67" i="57"/>
  <c r="H67" i="57"/>
  <c r="F66" i="57"/>
  <c r="I66" i="57"/>
  <c r="F65" i="57"/>
  <c r="F64" i="57"/>
  <c r="G64" i="57"/>
  <c r="F63" i="57"/>
  <c r="H63" i="57"/>
  <c r="F62" i="57"/>
  <c r="I62" i="57"/>
  <c r="I61" i="57"/>
  <c r="F61" i="57"/>
  <c r="J61" i="57"/>
  <c r="F60" i="57"/>
  <c r="G60" i="57"/>
  <c r="F59" i="57"/>
  <c r="H59" i="57"/>
  <c r="F58" i="57"/>
  <c r="I58" i="57"/>
  <c r="F57" i="57"/>
  <c r="J57" i="57"/>
  <c r="F56" i="57"/>
  <c r="G56" i="57"/>
  <c r="F55" i="57"/>
  <c r="H55" i="57"/>
  <c r="F54" i="57"/>
  <c r="I54" i="57"/>
  <c r="F53" i="57"/>
  <c r="F52" i="57"/>
  <c r="F51" i="57"/>
  <c r="F50" i="57"/>
  <c r="F36" i="57"/>
  <c r="F35" i="57"/>
  <c r="J18" i="57"/>
  <c r="F34" i="57"/>
  <c r="F412" i="56"/>
  <c r="I411" i="56"/>
  <c r="F411" i="56"/>
  <c r="F410" i="56"/>
  <c r="J410" i="56"/>
  <c r="F409" i="56"/>
  <c r="F408" i="56"/>
  <c r="H408" i="56"/>
  <c r="F407" i="56"/>
  <c r="F406" i="56"/>
  <c r="F405" i="56"/>
  <c r="F404" i="56"/>
  <c r="F403" i="56"/>
  <c r="F402" i="56"/>
  <c r="H402" i="56"/>
  <c r="F401" i="56"/>
  <c r="H400" i="56"/>
  <c r="F400" i="56"/>
  <c r="J400" i="56"/>
  <c r="F399" i="56"/>
  <c r="H398" i="56"/>
  <c r="F398" i="56"/>
  <c r="J398" i="56"/>
  <c r="F397" i="56"/>
  <c r="F396" i="56"/>
  <c r="F395" i="56"/>
  <c r="J394" i="56"/>
  <c r="F394" i="56"/>
  <c r="H394" i="56"/>
  <c r="F393" i="56"/>
  <c r="F392" i="56"/>
  <c r="F391" i="56"/>
  <c r="F390" i="56"/>
  <c r="F389" i="56"/>
  <c r="F388" i="56"/>
  <c r="J388" i="56"/>
  <c r="I387" i="56"/>
  <c r="G387" i="56"/>
  <c r="F387" i="56"/>
  <c r="F386" i="56"/>
  <c r="H386" i="56"/>
  <c r="F385" i="56"/>
  <c r="F384" i="56"/>
  <c r="H384" i="56"/>
  <c r="F383" i="56"/>
  <c r="G383" i="56"/>
  <c r="F382" i="56"/>
  <c r="J382" i="56"/>
  <c r="F381" i="56"/>
  <c r="F380" i="56"/>
  <c r="F379" i="56"/>
  <c r="F378" i="56"/>
  <c r="H378" i="56"/>
  <c r="F377" i="56"/>
  <c r="H377" i="56"/>
  <c r="F376" i="56"/>
  <c r="H376" i="56"/>
  <c r="F375" i="56"/>
  <c r="I375" i="56"/>
  <c r="F374" i="56"/>
  <c r="F373" i="56"/>
  <c r="G373" i="56"/>
  <c r="F372" i="56"/>
  <c r="I371" i="56"/>
  <c r="F371" i="56"/>
  <c r="F370" i="56"/>
  <c r="H370" i="56"/>
  <c r="F369" i="56"/>
  <c r="I369" i="56"/>
  <c r="H368" i="56"/>
  <c r="F368" i="56"/>
  <c r="J368" i="56"/>
  <c r="F367" i="56"/>
  <c r="F366" i="56"/>
  <c r="F365" i="56"/>
  <c r="G365" i="56"/>
  <c r="F364" i="56"/>
  <c r="H363" i="56"/>
  <c r="F363" i="56"/>
  <c r="G363" i="56"/>
  <c r="F362" i="56"/>
  <c r="I361" i="56"/>
  <c r="F361" i="56"/>
  <c r="F360" i="56"/>
  <c r="I359" i="56"/>
  <c r="G359" i="56"/>
  <c r="F359" i="56"/>
  <c r="F358" i="56"/>
  <c r="F357" i="56"/>
  <c r="F356" i="56"/>
  <c r="H356" i="56"/>
  <c r="H355" i="56"/>
  <c r="F355" i="56"/>
  <c r="I355" i="56"/>
  <c r="F354" i="56"/>
  <c r="F353" i="56"/>
  <c r="J352" i="56"/>
  <c r="F352" i="56"/>
  <c r="H352" i="56"/>
  <c r="H351" i="56"/>
  <c r="G351" i="56"/>
  <c r="F351" i="56"/>
  <c r="F350" i="56"/>
  <c r="F349" i="56"/>
  <c r="G349" i="56"/>
  <c r="F348" i="56"/>
  <c r="F347" i="56"/>
  <c r="F346" i="56"/>
  <c r="J346" i="56"/>
  <c r="F345" i="56"/>
  <c r="F344" i="56"/>
  <c r="H344" i="56"/>
  <c r="F343" i="56"/>
  <c r="H343" i="56"/>
  <c r="F342" i="56"/>
  <c r="F341" i="56"/>
  <c r="H341" i="56"/>
  <c r="F340" i="56"/>
  <c r="F339" i="56"/>
  <c r="I339" i="56"/>
  <c r="H338" i="56"/>
  <c r="F338" i="56"/>
  <c r="F337" i="56"/>
  <c r="F336" i="56"/>
  <c r="J336" i="56"/>
  <c r="F335" i="56"/>
  <c r="G335" i="56"/>
  <c r="F334" i="56"/>
  <c r="H334" i="56"/>
  <c r="F333" i="56"/>
  <c r="F332" i="56"/>
  <c r="F331" i="56"/>
  <c r="H331" i="56"/>
  <c r="J330" i="56"/>
  <c r="H330" i="56"/>
  <c r="F330" i="56"/>
  <c r="J329" i="56"/>
  <c r="I329" i="56"/>
  <c r="G329" i="56"/>
  <c r="F329" i="56"/>
  <c r="H329" i="56"/>
  <c r="J328" i="56"/>
  <c r="H328" i="56"/>
  <c r="G328" i="56"/>
  <c r="F328" i="56"/>
  <c r="I328" i="56"/>
  <c r="F327" i="56"/>
  <c r="F326" i="56"/>
  <c r="F325" i="56"/>
  <c r="F324" i="56"/>
  <c r="H324" i="56"/>
  <c r="F323" i="56"/>
  <c r="J323" i="56"/>
  <c r="F322" i="56"/>
  <c r="G322" i="56"/>
  <c r="F321" i="56"/>
  <c r="I320" i="56"/>
  <c r="G320" i="56"/>
  <c r="F320" i="56"/>
  <c r="F319" i="56"/>
  <c r="F318" i="56"/>
  <c r="J318" i="56"/>
  <c r="G317" i="56"/>
  <c r="F317" i="56"/>
  <c r="F316" i="56"/>
  <c r="F315" i="56"/>
  <c r="F314" i="56"/>
  <c r="F313" i="56"/>
  <c r="I312" i="56"/>
  <c r="F312" i="56"/>
  <c r="F311" i="56"/>
  <c r="F310" i="56"/>
  <c r="G310" i="56"/>
  <c r="F309" i="56"/>
  <c r="J309" i="56"/>
  <c r="H308" i="56"/>
  <c r="F308" i="56"/>
  <c r="F307" i="56"/>
  <c r="F306" i="56"/>
  <c r="J306" i="56"/>
  <c r="F305" i="56"/>
  <c r="F304" i="56"/>
  <c r="I304" i="56"/>
  <c r="F303" i="56"/>
  <c r="F302" i="56"/>
  <c r="G302" i="56"/>
  <c r="F301" i="56"/>
  <c r="J301" i="56"/>
  <c r="F300" i="56"/>
  <c r="F299" i="56"/>
  <c r="I299" i="56"/>
  <c r="F298" i="56"/>
  <c r="F297" i="56"/>
  <c r="F296" i="56"/>
  <c r="J295" i="56"/>
  <c r="F295" i="56"/>
  <c r="I295" i="56"/>
  <c r="F294" i="56"/>
  <c r="F293" i="56"/>
  <c r="H293" i="56"/>
  <c r="F292" i="56"/>
  <c r="F291" i="56"/>
  <c r="I291" i="56"/>
  <c r="J290" i="56"/>
  <c r="G290" i="56"/>
  <c r="F290" i="56"/>
  <c r="F289" i="56"/>
  <c r="F288" i="56"/>
  <c r="I288" i="56"/>
  <c r="F287" i="56"/>
  <c r="F286" i="56"/>
  <c r="J286" i="56"/>
  <c r="F285" i="56"/>
  <c r="F284" i="56"/>
  <c r="I284" i="56"/>
  <c r="F283" i="56"/>
  <c r="F282" i="56"/>
  <c r="F281" i="56"/>
  <c r="F280" i="56"/>
  <c r="I280" i="56"/>
  <c r="F279" i="56"/>
  <c r="F278" i="56"/>
  <c r="G278" i="56"/>
  <c r="F277" i="56"/>
  <c r="F276" i="56"/>
  <c r="I276" i="56"/>
  <c r="F275" i="56"/>
  <c r="I275" i="56"/>
  <c r="F274" i="56"/>
  <c r="G274" i="56"/>
  <c r="H273" i="56"/>
  <c r="F273" i="56"/>
  <c r="J273" i="56"/>
  <c r="F272" i="56"/>
  <c r="H272" i="56"/>
  <c r="F271" i="56"/>
  <c r="F270" i="56"/>
  <c r="J270" i="56"/>
  <c r="F269" i="56"/>
  <c r="F268" i="56"/>
  <c r="I268" i="56"/>
  <c r="F267" i="56"/>
  <c r="I267" i="56"/>
  <c r="F266" i="56"/>
  <c r="H265" i="56"/>
  <c r="F265" i="56"/>
  <c r="J265" i="56"/>
  <c r="H264" i="56"/>
  <c r="G264" i="56"/>
  <c r="F264" i="56"/>
  <c r="F263" i="56"/>
  <c r="F262" i="56"/>
  <c r="F261" i="56"/>
  <c r="H260" i="56"/>
  <c r="F260" i="56"/>
  <c r="F259" i="56"/>
  <c r="J259" i="56"/>
  <c r="F258" i="56"/>
  <c r="G258" i="56"/>
  <c r="F257" i="56"/>
  <c r="I256" i="56"/>
  <c r="H256" i="56"/>
  <c r="F256" i="56"/>
  <c r="F255" i="56"/>
  <c r="F254" i="56"/>
  <c r="G254" i="56"/>
  <c r="F253" i="56"/>
  <c r="G253" i="56"/>
  <c r="F252" i="56"/>
  <c r="F251" i="56"/>
  <c r="F250" i="56"/>
  <c r="F249" i="56"/>
  <c r="I248" i="56"/>
  <c r="F248" i="56"/>
  <c r="F247" i="56"/>
  <c r="F246" i="56"/>
  <c r="G246" i="56"/>
  <c r="F245" i="56"/>
  <c r="I244" i="56"/>
  <c r="G244" i="56"/>
  <c r="F244" i="56"/>
  <c r="J243" i="56"/>
  <c r="F243" i="56"/>
  <c r="I243" i="56"/>
  <c r="F242" i="56"/>
  <c r="J242" i="56"/>
  <c r="F241" i="56"/>
  <c r="F240" i="56"/>
  <c r="H240" i="56"/>
  <c r="F239" i="56"/>
  <c r="F238" i="56"/>
  <c r="G238" i="56"/>
  <c r="F237" i="56"/>
  <c r="I236" i="56"/>
  <c r="F236" i="56"/>
  <c r="I235" i="56"/>
  <c r="F235" i="56"/>
  <c r="F234" i="56"/>
  <c r="F233" i="56"/>
  <c r="G233" i="56"/>
  <c r="I232" i="56"/>
  <c r="F232" i="56"/>
  <c r="F231" i="56"/>
  <c r="F230" i="56"/>
  <c r="G230" i="56"/>
  <c r="F229" i="56"/>
  <c r="F228" i="56"/>
  <c r="I228" i="56"/>
  <c r="F227" i="56"/>
  <c r="H227" i="56"/>
  <c r="F226" i="56"/>
  <c r="F225" i="56"/>
  <c r="G225" i="56"/>
  <c r="F224" i="56"/>
  <c r="G224" i="56"/>
  <c r="F223" i="56"/>
  <c r="I222" i="56"/>
  <c r="F222" i="56"/>
  <c r="F221" i="56"/>
  <c r="F220" i="56"/>
  <c r="F219" i="56"/>
  <c r="F218" i="56"/>
  <c r="F217" i="56"/>
  <c r="I217" i="56"/>
  <c r="F216" i="56"/>
  <c r="H215" i="56"/>
  <c r="F215" i="56"/>
  <c r="F214" i="56"/>
  <c r="F213" i="56"/>
  <c r="J213" i="56"/>
  <c r="F212" i="56"/>
  <c r="F211" i="56"/>
  <c r="I210" i="56"/>
  <c r="H210" i="56"/>
  <c r="F210" i="56"/>
  <c r="J210" i="56"/>
  <c r="F209" i="56"/>
  <c r="J208" i="56"/>
  <c r="F208" i="56"/>
  <c r="G208" i="56"/>
  <c r="F207" i="56"/>
  <c r="I206" i="56"/>
  <c r="F206" i="56"/>
  <c r="F205" i="56"/>
  <c r="I205" i="56"/>
  <c r="F204" i="56"/>
  <c r="F203" i="56"/>
  <c r="F202" i="56"/>
  <c r="J201" i="56"/>
  <c r="F201" i="56"/>
  <c r="I201" i="56"/>
  <c r="F200" i="56"/>
  <c r="F199" i="56"/>
  <c r="I199" i="56"/>
  <c r="H198" i="56"/>
  <c r="F198" i="56"/>
  <c r="F197" i="56"/>
  <c r="I197" i="56"/>
  <c r="G196" i="56"/>
  <c r="F196" i="56"/>
  <c r="J196" i="56"/>
  <c r="F195" i="56"/>
  <c r="F194" i="56"/>
  <c r="F193" i="56"/>
  <c r="F192" i="56"/>
  <c r="F191" i="56"/>
  <c r="I190" i="56"/>
  <c r="H190" i="56"/>
  <c r="F190" i="56"/>
  <c r="J190" i="56"/>
  <c r="F189" i="56"/>
  <c r="F188" i="56"/>
  <c r="F187" i="56"/>
  <c r="F186" i="56"/>
  <c r="F185" i="56"/>
  <c r="I185" i="56"/>
  <c r="F184" i="56"/>
  <c r="G184" i="56"/>
  <c r="F183" i="56"/>
  <c r="F182" i="56"/>
  <c r="F181" i="56"/>
  <c r="I181" i="56"/>
  <c r="F180" i="56"/>
  <c r="J180" i="56"/>
  <c r="F179" i="56"/>
  <c r="F178" i="56"/>
  <c r="F177" i="56"/>
  <c r="F176" i="56"/>
  <c r="J176" i="56"/>
  <c r="F175" i="56"/>
  <c r="F174" i="56"/>
  <c r="F173" i="56"/>
  <c r="I173" i="56"/>
  <c r="F172" i="56"/>
  <c r="G171" i="56"/>
  <c r="F171" i="56"/>
  <c r="F170" i="56"/>
  <c r="F169" i="56"/>
  <c r="J169" i="56"/>
  <c r="F168" i="56"/>
  <c r="G168" i="56"/>
  <c r="F167" i="56"/>
  <c r="G167" i="56"/>
  <c r="F166" i="56"/>
  <c r="F165" i="56"/>
  <c r="F164" i="56"/>
  <c r="G164" i="56"/>
  <c r="F163" i="56"/>
  <c r="I162" i="56"/>
  <c r="H162" i="56"/>
  <c r="F162" i="56"/>
  <c r="F161" i="56"/>
  <c r="F160" i="56"/>
  <c r="G160" i="56"/>
  <c r="F159" i="56"/>
  <c r="G158" i="56"/>
  <c r="F158" i="56"/>
  <c r="F157" i="56"/>
  <c r="F156" i="56"/>
  <c r="F155" i="56"/>
  <c r="I154" i="56"/>
  <c r="F154" i="56"/>
  <c r="F153" i="56"/>
  <c r="J153" i="56"/>
  <c r="F152" i="56"/>
  <c r="G152" i="56"/>
  <c r="F151" i="56"/>
  <c r="I150" i="56"/>
  <c r="G150" i="56"/>
  <c r="F150" i="56"/>
  <c r="F149" i="56"/>
  <c r="J149" i="56"/>
  <c r="F148" i="56"/>
  <c r="F147" i="56"/>
  <c r="G147" i="56"/>
  <c r="F146" i="56"/>
  <c r="F145" i="56"/>
  <c r="H145" i="56"/>
  <c r="F144" i="56"/>
  <c r="G144" i="56"/>
  <c r="G143" i="56"/>
  <c r="F143" i="56"/>
  <c r="F142" i="56"/>
  <c r="F141" i="56"/>
  <c r="F140" i="56"/>
  <c r="G140" i="56"/>
  <c r="F139" i="56"/>
  <c r="I138" i="56"/>
  <c r="F138" i="56"/>
  <c r="F137" i="56"/>
  <c r="H137" i="56"/>
  <c r="F136" i="56"/>
  <c r="F135" i="56"/>
  <c r="G135" i="56"/>
  <c r="F134" i="56"/>
  <c r="I134" i="56"/>
  <c r="F133" i="56"/>
  <c r="F132" i="56"/>
  <c r="G132" i="56"/>
  <c r="F131" i="56"/>
  <c r="G131" i="56"/>
  <c r="F130" i="56"/>
  <c r="I129" i="56"/>
  <c r="G129" i="56"/>
  <c r="F129" i="56"/>
  <c r="F128" i="56"/>
  <c r="J128" i="56"/>
  <c r="F127" i="56"/>
  <c r="J127" i="56"/>
  <c r="F126" i="56"/>
  <c r="F125" i="56"/>
  <c r="F124" i="56"/>
  <c r="I124" i="56"/>
  <c r="F123" i="56"/>
  <c r="G123" i="56"/>
  <c r="H122" i="56"/>
  <c r="F122" i="56"/>
  <c r="I122" i="56"/>
  <c r="H121" i="56"/>
  <c r="G121" i="56"/>
  <c r="F121" i="56"/>
  <c r="F120" i="56"/>
  <c r="J120" i="56"/>
  <c r="F119" i="56"/>
  <c r="H118" i="56"/>
  <c r="F118" i="56"/>
  <c r="F117" i="56"/>
  <c r="J116" i="56"/>
  <c r="I116" i="56"/>
  <c r="F116" i="56"/>
  <c r="F115" i="56"/>
  <c r="J115" i="56"/>
  <c r="H114" i="56"/>
  <c r="G114" i="56"/>
  <c r="F114" i="56"/>
  <c r="I114" i="56"/>
  <c r="F113" i="56"/>
  <c r="F112" i="56"/>
  <c r="F111" i="56"/>
  <c r="J111" i="56"/>
  <c r="F110" i="56"/>
  <c r="H109" i="56"/>
  <c r="F109" i="56"/>
  <c r="I109" i="56"/>
  <c r="F108" i="56"/>
  <c r="I108" i="56"/>
  <c r="F107" i="56"/>
  <c r="G107" i="56"/>
  <c r="H106" i="56"/>
  <c r="F106" i="56"/>
  <c r="I106" i="56"/>
  <c r="H105" i="56"/>
  <c r="G105" i="56"/>
  <c r="F105" i="56"/>
  <c r="F104" i="56"/>
  <c r="J104" i="56"/>
  <c r="F103" i="56"/>
  <c r="F102" i="56"/>
  <c r="I101" i="56"/>
  <c r="F101" i="56"/>
  <c r="J100" i="56"/>
  <c r="I100" i="56"/>
  <c r="F100" i="56"/>
  <c r="F99" i="56"/>
  <c r="J99" i="56"/>
  <c r="H98" i="56"/>
  <c r="G98" i="56"/>
  <c r="F98" i="56"/>
  <c r="I98" i="56"/>
  <c r="F97" i="56"/>
  <c r="F96" i="56"/>
  <c r="J96" i="56"/>
  <c r="F95" i="56"/>
  <c r="J95" i="56"/>
  <c r="F94" i="56"/>
  <c r="F93" i="56"/>
  <c r="F92" i="56"/>
  <c r="I92" i="56"/>
  <c r="F91" i="56"/>
  <c r="G91" i="56"/>
  <c r="H90" i="56"/>
  <c r="G90" i="56"/>
  <c r="F90" i="56"/>
  <c r="I90" i="56"/>
  <c r="I89" i="56"/>
  <c r="H89" i="56"/>
  <c r="G89" i="56"/>
  <c r="F89" i="56"/>
  <c r="J89" i="56"/>
  <c r="F88" i="56"/>
  <c r="F87" i="56"/>
  <c r="F80" i="56"/>
  <c r="F72" i="56"/>
  <c r="F64" i="56"/>
  <c r="F56" i="56"/>
  <c r="F48" i="56"/>
  <c r="J18" i="56"/>
  <c r="F40" i="56"/>
  <c r="F34" i="75"/>
  <c r="J63" i="75"/>
  <c r="H63" i="75"/>
  <c r="I63" i="75"/>
  <c r="G118" i="75"/>
  <c r="J118" i="75"/>
  <c r="H161" i="75"/>
  <c r="J161" i="75"/>
  <c r="J269" i="75"/>
  <c r="I269" i="75"/>
  <c r="H269" i="75"/>
  <c r="G269" i="75"/>
  <c r="J285" i="75"/>
  <c r="H285" i="75"/>
  <c r="I285" i="75"/>
  <c r="G285" i="75"/>
  <c r="J332" i="75"/>
  <c r="I332" i="75"/>
  <c r="J354" i="75"/>
  <c r="I354" i="75"/>
  <c r="H354" i="75"/>
  <c r="G354" i="75"/>
  <c r="J402" i="75"/>
  <c r="H402" i="75"/>
  <c r="I402" i="75"/>
  <c r="G402" i="75"/>
  <c r="F29" i="75"/>
  <c r="J55" i="75"/>
  <c r="H55" i="75"/>
  <c r="I55" i="75"/>
  <c r="J71" i="75"/>
  <c r="H71" i="75"/>
  <c r="I71" i="75"/>
  <c r="G86" i="75"/>
  <c r="J86" i="75"/>
  <c r="J123" i="75"/>
  <c r="H123" i="75"/>
  <c r="G123" i="75"/>
  <c r="I123" i="75"/>
  <c r="G150" i="75"/>
  <c r="J150" i="75"/>
  <c r="H193" i="75"/>
  <c r="J193" i="75"/>
  <c r="I220" i="75"/>
  <c r="J220" i="75"/>
  <c r="J265" i="75"/>
  <c r="G265" i="75"/>
  <c r="I265" i="75"/>
  <c r="H265" i="75"/>
  <c r="J289" i="75"/>
  <c r="G289" i="75"/>
  <c r="I289" i="75"/>
  <c r="H289" i="75"/>
  <c r="J330" i="75"/>
  <c r="I330" i="75"/>
  <c r="H330" i="75"/>
  <c r="G330" i="75"/>
  <c r="J390" i="75"/>
  <c r="I390" i="75"/>
  <c r="H390" i="75"/>
  <c r="G390" i="75"/>
  <c r="F43" i="75"/>
  <c r="F42" i="75"/>
  <c r="F37" i="75"/>
  <c r="F32" i="75"/>
  <c r="F26" i="75"/>
  <c r="F44" i="75"/>
  <c r="F38" i="75"/>
  <c r="F33" i="75"/>
  <c r="F28" i="75"/>
  <c r="J47" i="75"/>
  <c r="H47" i="75"/>
  <c r="I47" i="75"/>
  <c r="J79" i="75"/>
  <c r="H79" i="75"/>
  <c r="I79" i="75"/>
  <c r="J91" i="75"/>
  <c r="H91" i="75"/>
  <c r="G91" i="75"/>
  <c r="I91" i="75"/>
  <c r="I188" i="75"/>
  <c r="J188" i="75"/>
  <c r="H359" i="75"/>
  <c r="J359" i="75"/>
  <c r="F30" i="75"/>
  <c r="F41" i="75"/>
  <c r="J48" i="75"/>
  <c r="J50" i="75"/>
  <c r="J53" i="75"/>
  <c r="G55" i="75"/>
  <c r="J64" i="75"/>
  <c r="J66" i="75"/>
  <c r="J69" i="75"/>
  <c r="G71" i="75"/>
  <c r="J80" i="75"/>
  <c r="J82" i="75"/>
  <c r="I84" i="75"/>
  <c r="J84" i="75"/>
  <c r="H121" i="75"/>
  <c r="J121" i="75"/>
  <c r="J131" i="75"/>
  <c r="H131" i="75"/>
  <c r="I131" i="75"/>
  <c r="I148" i="75"/>
  <c r="J148" i="75"/>
  <c r="J163" i="75"/>
  <c r="H163" i="75"/>
  <c r="I163" i="75"/>
  <c r="G163" i="75"/>
  <c r="G190" i="75"/>
  <c r="J190" i="75"/>
  <c r="J249" i="75"/>
  <c r="H249" i="75"/>
  <c r="I249" i="75"/>
  <c r="G249" i="75"/>
  <c r="J334" i="75"/>
  <c r="G334" i="75"/>
  <c r="I334" i="75"/>
  <c r="H334" i="75"/>
  <c r="J362" i="75"/>
  <c r="I362" i="75"/>
  <c r="H362" i="75"/>
  <c r="G362" i="75"/>
  <c r="J155" i="75"/>
  <c r="H155" i="75"/>
  <c r="G155" i="75"/>
  <c r="I155" i="75"/>
  <c r="J257" i="75"/>
  <c r="I257" i="75"/>
  <c r="H257" i="75"/>
  <c r="G257" i="75"/>
  <c r="J366" i="75"/>
  <c r="G366" i="75"/>
  <c r="I366" i="75"/>
  <c r="H366" i="75"/>
  <c r="F25" i="75"/>
  <c r="F36" i="75"/>
  <c r="J45" i="75"/>
  <c r="G47" i="75"/>
  <c r="J56" i="75"/>
  <c r="J58" i="75"/>
  <c r="J61" i="75"/>
  <c r="G63" i="75"/>
  <c r="J72" i="75"/>
  <c r="J74" i="75"/>
  <c r="J77" i="75"/>
  <c r="G79" i="75"/>
  <c r="H89" i="75"/>
  <c r="J89" i="75"/>
  <c r="J99" i="75"/>
  <c r="H99" i="75"/>
  <c r="I99" i="75"/>
  <c r="I116" i="75"/>
  <c r="J116" i="75"/>
  <c r="H153" i="75"/>
  <c r="J153" i="75"/>
  <c r="G158" i="75"/>
  <c r="J158" i="75"/>
  <c r="J195" i="75"/>
  <c r="H195" i="75"/>
  <c r="I195" i="75"/>
  <c r="G195" i="75"/>
  <c r="J240" i="75"/>
  <c r="I240" i="75"/>
  <c r="I251" i="75"/>
  <c r="J251" i="75"/>
  <c r="J364" i="75"/>
  <c r="I364" i="75"/>
  <c r="J412" i="75"/>
  <c r="I412" i="75"/>
  <c r="J219" i="75"/>
  <c r="H219" i="75"/>
  <c r="J358" i="75"/>
  <c r="G358" i="75"/>
  <c r="J107" i="75"/>
  <c r="H107" i="75"/>
  <c r="J139" i="75"/>
  <c r="H139" i="75"/>
  <c r="J171" i="75"/>
  <c r="H171" i="75"/>
  <c r="J203" i="75"/>
  <c r="H203" i="75"/>
  <c r="I219" i="75"/>
  <c r="J229" i="75"/>
  <c r="G229" i="75"/>
  <c r="J233" i="75"/>
  <c r="I233" i="75"/>
  <c r="J237" i="75"/>
  <c r="G237" i="75"/>
  <c r="J261" i="75"/>
  <c r="I261" i="75"/>
  <c r="J273" i="75"/>
  <c r="H273" i="75"/>
  <c r="J313" i="75"/>
  <c r="H313" i="75"/>
  <c r="J321" i="75"/>
  <c r="I321" i="75"/>
  <c r="J326" i="75"/>
  <c r="J342" i="75"/>
  <c r="H342" i="75"/>
  <c r="I358" i="75"/>
  <c r="J369" i="75"/>
  <c r="J406" i="75"/>
  <c r="H406" i="75"/>
  <c r="J187" i="75"/>
  <c r="H187" i="75"/>
  <c r="J225" i="75"/>
  <c r="G225" i="75"/>
  <c r="J338" i="75"/>
  <c r="H338" i="75"/>
  <c r="J350" i="75"/>
  <c r="G350" i="75"/>
  <c r="J378" i="75"/>
  <c r="H378" i="75"/>
  <c r="J386" i="75"/>
  <c r="I386" i="75"/>
  <c r="J394" i="75"/>
  <c r="G394" i="75"/>
  <c r="J398" i="75"/>
  <c r="I398" i="75"/>
  <c r="J83" i="75"/>
  <c r="H83" i="75"/>
  <c r="J115" i="75"/>
  <c r="H115" i="75"/>
  <c r="J147" i="75"/>
  <c r="H147" i="75"/>
  <c r="J179" i="75"/>
  <c r="H179" i="75"/>
  <c r="J180" i="75"/>
  <c r="J182" i="75"/>
  <c r="J185" i="75"/>
  <c r="G187" i="75"/>
  <c r="J211" i="75"/>
  <c r="H211" i="75"/>
  <c r="J212" i="75"/>
  <c r="J214" i="75"/>
  <c r="J217" i="75"/>
  <c r="G219" i="75"/>
  <c r="H225" i="75"/>
  <c r="J272" i="75"/>
  <c r="J277" i="75"/>
  <c r="H277" i="75"/>
  <c r="H278" i="75"/>
  <c r="J293" i="75"/>
  <c r="G293" i="75"/>
  <c r="J294" i="75"/>
  <c r="J297" i="75"/>
  <c r="I297" i="75"/>
  <c r="J301" i="75"/>
  <c r="G301" i="75"/>
  <c r="I320" i="75"/>
  <c r="J325" i="75"/>
  <c r="I325" i="75"/>
  <c r="G338" i="75"/>
  <c r="H350" i="75"/>
  <c r="H358" i="75"/>
  <c r="G378" i="75"/>
  <c r="J380" i="75"/>
  <c r="G386" i="75"/>
  <c r="H394" i="75"/>
  <c r="G398" i="75"/>
  <c r="H223" i="75"/>
  <c r="G223" i="75"/>
  <c r="G228" i="75"/>
  <c r="H228" i="75"/>
  <c r="I234" i="75"/>
  <c r="G234" i="75"/>
  <c r="G244" i="75"/>
  <c r="H244" i="75"/>
  <c r="I250" i="75"/>
  <c r="G250" i="75"/>
  <c r="H255" i="75"/>
  <c r="G255" i="75"/>
  <c r="G260" i="75"/>
  <c r="H260" i="75"/>
  <c r="I266" i="75"/>
  <c r="G266" i="75"/>
  <c r="H271" i="75"/>
  <c r="G271" i="75"/>
  <c r="G276" i="75"/>
  <c r="H276" i="75"/>
  <c r="I282" i="75"/>
  <c r="G282" i="75"/>
  <c r="H287" i="75"/>
  <c r="G287" i="75"/>
  <c r="G292" i="75"/>
  <c r="H292" i="75"/>
  <c r="I298" i="75"/>
  <c r="G298" i="75"/>
  <c r="H303" i="75"/>
  <c r="G303" i="75"/>
  <c r="G308" i="75"/>
  <c r="H308" i="75"/>
  <c r="I314" i="75"/>
  <c r="G314" i="75"/>
  <c r="H319" i="75"/>
  <c r="G319" i="75"/>
  <c r="G324" i="75"/>
  <c r="H324" i="75"/>
  <c r="I367" i="75"/>
  <c r="G367" i="75"/>
  <c r="J367" i="75"/>
  <c r="H367" i="75"/>
  <c r="H372" i="75"/>
  <c r="G372" i="75"/>
  <c r="J372" i="75"/>
  <c r="I372" i="75"/>
  <c r="G377" i="75"/>
  <c r="H377" i="75"/>
  <c r="J377" i="75"/>
  <c r="I377" i="75"/>
  <c r="I383" i="75"/>
  <c r="G383" i="75"/>
  <c r="J383" i="75"/>
  <c r="H383" i="75"/>
  <c r="H388" i="75"/>
  <c r="G388" i="75"/>
  <c r="J388" i="75"/>
  <c r="I388" i="75"/>
  <c r="G393" i="75"/>
  <c r="H393" i="75"/>
  <c r="J393" i="75"/>
  <c r="I393" i="75"/>
  <c r="I399" i="75"/>
  <c r="G399" i="75"/>
  <c r="J399" i="75"/>
  <c r="H399" i="75"/>
  <c r="H404" i="75"/>
  <c r="G404" i="75"/>
  <c r="J404" i="75"/>
  <c r="I404" i="75"/>
  <c r="G409" i="75"/>
  <c r="H409" i="75"/>
  <c r="J409" i="75"/>
  <c r="I409" i="75"/>
  <c r="G45" i="75"/>
  <c r="H46" i="75"/>
  <c r="G48" i="75"/>
  <c r="G49" i="75"/>
  <c r="H50" i="75"/>
  <c r="G52" i="75"/>
  <c r="G53" i="75"/>
  <c r="H54" i="75"/>
  <c r="G56" i="75"/>
  <c r="G57" i="75"/>
  <c r="H58" i="75"/>
  <c r="G60" i="75"/>
  <c r="G61" i="75"/>
  <c r="H62" i="75"/>
  <c r="G64" i="75"/>
  <c r="G65" i="75"/>
  <c r="H66" i="75"/>
  <c r="G68" i="75"/>
  <c r="G69" i="75"/>
  <c r="H70" i="75"/>
  <c r="G72" i="75"/>
  <c r="G73" i="75"/>
  <c r="H74" i="75"/>
  <c r="G76" i="75"/>
  <c r="G77" i="75"/>
  <c r="H78" i="75"/>
  <c r="G80" i="75"/>
  <c r="G81" i="75"/>
  <c r="H82" i="75"/>
  <c r="G84" i="75"/>
  <c r="G85" i="75"/>
  <c r="H86" i="75"/>
  <c r="G88" i="75"/>
  <c r="G89" i="75"/>
  <c r="H90" i="75"/>
  <c r="G92" i="75"/>
  <c r="G93" i="75"/>
  <c r="H94" i="75"/>
  <c r="G96" i="75"/>
  <c r="G97" i="75"/>
  <c r="H98" i="75"/>
  <c r="G100" i="75"/>
  <c r="G101" i="75"/>
  <c r="H102" i="75"/>
  <c r="G104" i="75"/>
  <c r="G105" i="75"/>
  <c r="H106" i="75"/>
  <c r="G108" i="75"/>
  <c r="G109" i="75"/>
  <c r="H110" i="75"/>
  <c r="G112" i="75"/>
  <c r="G113" i="75"/>
  <c r="H114" i="75"/>
  <c r="G116" i="75"/>
  <c r="G117" i="75"/>
  <c r="H118" i="75"/>
  <c r="G120" i="75"/>
  <c r="G121" i="75"/>
  <c r="H122" i="75"/>
  <c r="G124" i="75"/>
  <c r="G125" i="75"/>
  <c r="H126" i="75"/>
  <c r="G128" i="75"/>
  <c r="G129" i="75"/>
  <c r="H130" i="75"/>
  <c r="G132" i="75"/>
  <c r="G133" i="75"/>
  <c r="H134" i="75"/>
  <c r="G136" i="75"/>
  <c r="G137" i="75"/>
  <c r="H138" i="75"/>
  <c r="G140" i="75"/>
  <c r="G141" i="75"/>
  <c r="H142" i="75"/>
  <c r="G144" i="75"/>
  <c r="G145" i="75"/>
  <c r="H146" i="75"/>
  <c r="G148" i="75"/>
  <c r="G149" i="75"/>
  <c r="H150" i="75"/>
  <c r="G152" i="75"/>
  <c r="G153" i="75"/>
  <c r="H154" i="75"/>
  <c r="G156" i="75"/>
  <c r="G157" i="75"/>
  <c r="H158" i="75"/>
  <c r="G160" i="75"/>
  <c r="G161" i="75"/>
  <c r="H162" i="75"/>
  <c r="G164" i="75"/>
  <c r="G165" i="75"/>
  <c r="H166" i="75"/>
  <c r="G168" i="75"/>
  <c r="G169" i="75"/>
  <c r="H170" i="75"/>
  <c r="G172" i="75"/>
  <c r="G173" i="75"/>
  <c r="H174" i="75"/>
  <c r="G176" i="75"/>
  <c r="G177" i="75"/>
  <c r="H178" i="75"/>
  <c r="G180" i="75"/>
  <c r="G181" i="75"/>
  <c r="H182" i="75"/>
  <c r="G184" i="75"/>
  <c r="G185" i="75"/>
  <c r="H186" i="75"/>
  <c r="G188" i="75"/>
  <c r="G189" i="75"/>
  <c r="H190" i="75"/>
  <c r="G192" i="75"/>
  <c r="G193" i="75"/>
  <c r="H194" i="75"/>
  <c r="G196" i="75"/>
  <c r="G197" i="75"/>
  <c r="H198" i="75"/>
  <c r="G200" i="75"/>
  <c r="G201" i="75"/>
  <c r="H202" i="75"/>
  <c r="G204" i="75"/>
  <c r="G205" i="75"/>
  <c r="H206" i="75"/>
  <c r="G208" i="75"/>
  <c r="G209" i="75"/>
  <c r="H210" i="75"/>
  <c r="G212" i="75"/>
  <c r="G213" i="75"/>
  <c r="H214" i="75"/>
  <c r="G216" i="75"/>
  <c r="G217" i="75"/>
  <c r="H218" i="75"/>
  <c r="G220" i="75"/>
  <c r="G221" i="75"/>
  <c r="H222" i="75"/>
  <c r="J223" i="75"/>
  <c r="I226" i="75"/>
  <c r="G226" i="75"/>
  <c r="I227" i="75"/>
  <c r="J228" i="75"/>
  <c r="H231" i="75"/>
  <c r="G231" i="75"/>
  <c r="I232" i="75"/>
  <c r="J234" i="75"/>
  <c r="G236" i="75"/>
  <c r="H236" i="75"/>
  <c r="H238" i="75"/>
  <c r="I242" i="75"/>
  <c r="G242" i="75"/>
  <c r="I243" i="75"/>
  <c r="J244" i="75"/>
  <c r="H247" i="75"/>
  <c r="G247" i="75"/>
  <c r="I248" i="75"/>
  <c r="J250" i="75"/>
  <c r="G252" i="75"/>
  <c r="H252" i="75"/>
  <c r="H254" i="75"/>
  <c r="J255" i="75"/>
  <c r="I258" i="75"/>
  <c r="G258" i="75"/>
  <c r="I259" i="75"/>
  <c r="J260" i="75"/>
  <c r="H263" i="75"/>
  <c r="G263" i="75"/>
  <c r="I264" i="75"/>
  <c r="J266" i="75"/>
  <c r="G268" i="75"/>
  <c r="H268" i="75"/>
  <c r="H270" i="75"/>
  <c r="J271" i="75"/>
  <c r="I274" i="75"/>
  <c r="G274" i="75"/>
  <c r="I275" i="75"/>
  <c r="J276" i="75"/>
  <c r="H279" i="75"/>
  <c r="G279" i="75"/>
  <c r="I280" i="75"/>
  <c r="J282" i="75"/>
  <c r="G284" i="75"/>
  <c r="H284" i="75"/>
  <c r="H286" i="75"/>
  <c r="J287" i="75"/>
  <c r="I290" i="75"/>
  <c r="G290" i="75"/>
  <c r="I291" i="75"/>
  <c r="J292" i="75"/>
  <c r="H295" i="75"/>
  <c r="G295" i="75"/>
  <c r="I296" i="75"/>
  <c r="J298" i="75"/>
  <c r="G300" i="75"/>
  <c r="H300" i="75"/>
  <c r="H302" i="75"/>
  <c r="J303" i="75"/>
  <c r="I306" i="75"/>
  <c r="G306" i="75"/>
  <c r="I307" i="75"/>
  <c r="J308" i="75"/>
  <c r="H311" i="75"/>
  <c r="G311" i="75"/>
  <c r="I312" i="75"/>
  <c r="J314" i="75"/>
  <c r="G316" i="75"/>
  <c r="H316" i="75"/>
  <c r="H318" i="75"/>
  <c r="J319" i="75"/>
  <c r="I322" i="75"/>
  <c r="G322" i="75"/>
  <c r="I323" i="75"/>
  <c r="J324" i="75"/>
  <c r="H327" i="75"/>
  <c r="G327" i="75"/>
  <c r="H331" i="75"/>
  <c r="I341" i="75"/>
  <c r="I352" i="75"/>
  <c r="I45" i="75"/>
  <c r="I46" i="75"/>
  <c r="H48" i="75"/>
  <c r="I49" i="75"/>
  <c r="I50" i="75"/>
  <c r="H52" i="75"/>
  <c r="I53" i="75"/>
  <c r="I54" i="75"/>
  <c r="H56" i="75"/>
  <c r="I57" i="75"/>
  <c r="I58" i="75"/>
  <c r="H60" i="75"/>
  <c r="I61" i="75"/>
  <c r="I62" i="75"/>
  <c r="H64" i="75"/>
  <c r="I65" i="75"/>
  <c r="I66" i="75"/>
  <c r="H68" i="75"/>
  <c r="I69" i="75"/>
  <c r="I70" i="75"/>
  <c r="H72" i="75"/>
  <c r="I73" i="75"/>
  <c r="I74" i="75"/>
  <c r="H76" i="75"/>
  <c r="I77" i="75"/>
  <c r="I78" i="75"/>
  <c r="H80" i="75"/>
  <c r="I81" i="75"/>
  <c r="I82" i="75"/>
  <c r="H84" i="75"/>
  <c r="I85" i="75"/>
  <c r="I86" i="75"/>
  <c r="H88" i="75"/>
  <c r="I89" i="75"/>
  <c r="I90" i="75"/>
  <c r="H92" i="75"/>
  <c r="I93" i="75"/>
  <c r="I94" i="75"/>
  <c r="H96" i="75"/>
  <c r="I97" i="75"/>
  <c r="I98" i="75"/>
  <c r="H100" i="75"/>
  <c r="I101" i="75"/>
  <c r="I102" i="75"/>
  <c r="H104" i="75"/>
  <c r="I105" i="75"/>
  <c r="I106" i="75"/>
  <c r="H108" i="75"/>
  <c r="I109" i="75"/>
  <c r="I110" i="75"/>
  <c r="H112" i="75"/>
  <c r="I113" i="75"/>
  <c r="I114" i="75"/>
  <c r="H116" i="75"/>
  <c r="I117" i="75"/>
  <c r="I118" i="75"/>
  <c r="H120" i="75"/>
  <c r="I121" i="75"/>
  <c r="I122" i="75"/>
  <c r="H124" i="75"/>
  <c r="I125" i="75"/>
  <c r="I126" i="75"/>
  <c r="H128" i="75"/>
  <c r="I129" i="75"/>
  <c r="I130" i="75"/>
  <c r="H132" i="75"/>
  <c r="I133" i="75"/>
  <c r="I134" i="75"/>
  <c r="H136" i="75"/>
  <c r="I137" i="75"/>
  <c r="I138" i="75"/>
  <c r="H140" i="75"/>
  <c r="I141" i="75"/>
  <c r="I142" i="75"/>
  <c r="H144" i="75"/>
  <c r="I145" i="75"/>
  <c r="I146" i="75"/>
  <c r="H148" i="75"/>
  <c r="I149" i="75"/>
  <c r="I150" i="75"/>
  <c r="H152" i="75"/>
  <c r="I153" i="75"/>
  <c r="I154" i="75"/>
  <c r="H156" i="75"/>
  <c r="I157" i="75"/>
  <c r="I158" i="75"/>
  <c r="H160" i="75"/>
  <c r="I161" i="75"/>
  <c r="I162" i="75"/>
  <c r="H164" i="75"/>
  <c r="I165" i="75"/>
  <c r="I166" i="75"/>
  <c r="H168" i="75"/>
  <c r="I169" i="75"/>
  <c r="I170" i="75"/>
  <c r="H172" i="75"/>
  <c r="I173" i="75"/>
  <c r="I174" i="75"/>
  <c r="H176" i="75"/>
  <c r="I177" i="75"/>
  <c r="I178" i="75"/>
  <c r="H180" i="75"/>
  <c r="I181" i="75"/>
  <c r="I182" i="75"/>
  <c r="H184" i="75"/>
  <c r="I185" i="75"/>
  <c r="I186" i="75"/>
  <c r="H188" i="75"/>
  <c r="I189" i="75"/>
  <c r="I190" i="75"/>
  <c r="H192" i="75"/>
  <c r="I193" i="75"/>
  <c r="I194" i="75"/>
  <c r="H196" i="75"/>
  <c r="I197" i="75"/>
  <c r="I198" i="75"/>
  <c r="H200" i="75"/>
  <c r="I201" i="75"/>
  <c r="I202" i="75"/>
  <c r="H204" i="75"/>
  <c r="I205" i="75"/>
  <c r="I206" i="75"/>
  <c r="H208" i="75"/>
  <c r="I209" i="75"/>
  <c r="I210" i="75"/>
  <c r="H212" i="75"/>
  <c r="I213" i="75"/>
  <c r="I214" i="75"/>
  <c r="H216" i="75"/>
  <c r="I217" i="75"/>
  <c r="I218" i="75"/>
  <c r="H220" i="75"/>
  <c r="I221" i="75"/>
  <c r="G224" i="75"/>
  <c r="H224" i="75"/>
  <c r="H226" i="75"/>
  <c r="I230" i="75"/>
  <c r="G230" i="75"/>
  <c r="I231" i="75"/>
  <c r="H235" i="75"/>
  <c r="G235" i="75"/>
  <c r="I236" i="75"/>
  <c r="G240" i="75"/>
  <c r="H240" i="75"/>
  <c r="H242" i="75"/>
  <c r="I246" i="75"/>
  <c r="G246" i="75"/>
  <c r="I247" i="75"/>
  <c r="H251" i="75"/>
  <c r="G251" i="75"/>
  <c r="I252" i="75"/>
  <c r="G256" i="75"/>
  <c r="H256" i="75"/>
  <c r="H258" i="75"/>
  <c r="I262" i="75"/>
  <c r="G262" i="75"/>
  <c r="I263" i="75"/>
  <c r="H267" i="75"/>
  <c r="G267" i="75"/>
  <c r="I268" i="75"/>
  <c r="G272" i="75"/>
  <c r="H272" i="75"/>
  <c r="H274" i="75"/>
  <c r="I278" i="75"/>
  <c r="G278" i="75"/>
  <c r="I279" i="75"/>
  <c r="H283" i="75"/>
  <c r="G283" i="75"/>
  <c r="I284" i="75"/>
  <c r="G288" i="75"/>
  <c r="H288" i="75"/>
  <c r="H290" i="75"/>
  <c r="I294" i="75"/>
  <c r="G294" i="75"/>
  <c r="I295" i="75"/>
  <c r="H299" i="75"/>
  <c r="G299" i="75"/>
  <c r="I300" i="75"/>
  <c r="G304" i="75"/>
  <c r="H304" i="75"/>
  <c r="H306" i="75"/>
  <c r="I310" i="75"/>
  <c r="G310" i="75"/>
  <c r="I311" i="75"/>
  <c r="H315" i="75"/>
  <c r="G315" i="75"/>
  <c r="I316" i="75"/>
  <c r="G320" i="75"/>
  <c r="H320" i="75"/>
  <c r="H322" i="75"/>
  <c r="I326" i="75"/>
  <c r="G326" i="75"/>
  <c r="I327" i="75"/>
  <c r="G329" i="75"/>
  <c r="H329" i="75"/>
  <c r="J329" i="75"/>
  <c r="G333" i="75"/>
  <c r="H333" i="75"/>
  <c r="I333" i="75"/>
  <c r="H336" i="75"/>
  <c r="G336" i="75"/>
  <c r="H340" i="75"/>
  <c r="G340" i="75"/>
  <c r="J340" i="75"/>
  <c r="H344" i="75"/>
  <c r="G344" i="75"/>
  <c r="I344" i="75"/>
  <c r="I347" i="75"/>
  <c r="G347" i="75"/>
  <c r="I351" i="75"/>
  <c r="G351" i="75"/>
  <c r="J351" i="75"/>
  <c r="I355" i="75"/>
  <c r="G355" i="75"/>
  <c r="H355" i="75"/>
  <c r="G357" i="75"/>
  <c r="H357" i="75"/>
  <c r="G361" i="75"/>
  <c r="H361" i="75"/>
  <c r="J361" i="75"/>
  <c r="H239" i="75"/>
  <c r="G239" i="75"/>
  <c r="I222" i="75"/>
  <c r="G222" i="75"/>
  <c r="I223" i="75"/>
  <c r="H227" i="75"/>
  <c r="G227" i="75"/>
  <c r="I228" i="75"/>
  <c r="G232" i="75"/>
  <c r="H232" i="75"/>
  <c r="H234" i="75"/>
  <c r="I238" i="75"/>
  <c r="G238" i="75"/>
  <c r="I239" i="75"/>
  <c r="H243" i="75"/>
  <c r="G243" i="75"/>
  <c r="I244" i="75"/>
  <c r="G248" i="75"/>
  <c r="H248" i="75"/>
  <c r="H250" i="75"/>
  <c r="I254" i="75"/>
  <c r="G254" i="75"/>
  <c r="I255" i="75"/>
  <c r="H259" i="75"/>
  <c r="G259" i="75"/>
  <c r="I260" i="75"/>
  <c r="G264" i="75"/>
  <c r="H264" i="75"/>
  <c r="H266" i="75"/>
  <c r="I270" i="75"/>
  <c r="G270" i="75"/>
  <c r="I271" i="75"/>
  <c r="H275" i="75"/>
  <c r="G275" i="75"/>
  <c r="I276" i="75"/>
  <c r="G280" i="75"/>
  <c r="H280" i="75"/>
  <c r="H282" i="75"/>
  <c r="I286" i="75"/>
  <c r="G286" i="75"/>
  <c r="I287" i="75"/>
  <c r="H291" i="75"/>
  <c r="G291" i="75"/>
  <c r="I292" i="75"/>
  <c r="G296" i="75"/>
  <c r="H296" i="75"/>
  <c r="H298" i="75"/>
  <c r="I302" i="75"/>
  <c r="G302" i="75"/>
  <c r="I303" i="75"/>
  <c r="H307" i="75"/>
  <c r="G307" i="75"/>
  <c r="I308" i="75"/>
  <c r="G312" i="75"/>
  <c r="H312" i="75"/>
  <c r="H314" i="75"/>
  <c r="I318" i="75"/>
  <c r="G318" i="75"/>
  <c r="I319" i="75"/>
  <c r="H323" i="75"/>
  <c r="G323" i="75"/>
  <c r="I324" i="75"/>
  <c r="H328" i="75"/>
  <c r="G328" i="75"/>
  <c r="I328" i="75"/>
  <c r="I331" i="75"/>
  <c r="G331" i="75"/>
  <c r="I335" i="75"/>
  <c r="G335" i="75"/>
  <c r="J335" i="75"/>
  <c r="I339" i="75"/>
  <c r="G339" i="75"/>
  <c r="H339" i="75"/>
  <c r="G341" i="75"/>
  <c r="H341" i="75"/>
  <c r="G345" i="75"/>
  <c r="H345" i="75"/>
  <c r="J345" i="75"/>
  <c r="G349" i="75"/>
  <c r="H349" i="75"/>
  <c r="I349" i="75"/>
  <c r="H352" i="75"/>
  <c r="G352" i="75"/>
  <c r="H356" i="75"/>
  <c r="G356" i="75"/>
  <c r="J356" i="75"/>
  <c r="H360" i="75"/>
  <c r="G360" i="75"/>
  <c r="I360" i="75"/>
  <c r="I363" i="75"/>
  <c r="G363" i="75"/>
  <c r="J363" i="75"/>
  <c r="H368" i="75"/>
  <c r="G368" i="75"/>
  <c r="J368" i="75"/>
  <c r="G373" i="75"/>
  <c r="H373" i="75"/>
  <c r="J373" i="75"/>
  <c r="I379" i="75"/>
  <c r="G379" i="75"/>
  <c r="J379" i="75"/>
  <c r="H384" i="75"/>
  <c r="G384" i="75"/>
  <c r="J384" i="75"/>
  <c r="G389" i="75"/>
  <c r="H389" i="75"/>
  <c r="J389" i="75"/>
  <c r="I395" i="75"/>
  <c r="G395" i="75"/>
  <c r="J395" i="75"/>
  <c r="H400" i="75"/>
  <c r="G400" i="75"/>
  <c r="J400" i="75"/>
  <c r="G405" i="75"/>
  <c r="H405" i="75"/>
  <c r="J405" i="75"/>
  <c r="I411" i="75"/>
  <c r="G411" i="75"/>
  <c r="J411" i="75"/>
  <c r="G365" i="75"/>
  <c r="H365" i="75"/>
  <c r="I371" i="75"/>
  <c r="G371" i="75"/>
  <c r="H376" i="75"/>
  <c r="G376" i="75"/>
  <c r="G381" i="75"/>
  <c r="H381" i="75"/>
  <c r="I387" i="75"/>
  <c r="G387" i="75"/>
  <c r="H392" i="75"/>
  <c r="G392" i="75"/>
  <c r="G397" i="75"/>
  <c r="H397" i="75"/>
  <c r="I403" i="75"/>
  <c r="G403" i="75"/>
  <c r="H408" i="75"/>
  <c r="G408" i="75"/>
  <c r="F27" i="75"/>
  <c r="F31" i="75"/>
  <c r="F35" i="75"/>
  <c r="F39" i="75"/>
  <c r="H332" i="75"/>
  <c r="G332" i="75"/>
  <c r="G337" i="75"/>
  <c r="H337" i="75"/>
  <c r="I343" i="75"/>
  <c r="G343" i="75"/>
  <c r="H348" i="75"/>
  <c r="G348" i="75"/>
  <c r="G353" i="75"/>
  <c r="H353" i="75"/>
  <c r="I359" i="75"/>
  <c r="G359" i="75"/>
  <c r="H364" i="75"/>
  <c r="G364" i="75"/>
  <c r="I365" i="75"/>
  <c r="G369" i="75"/>
  <c r="H369" i="75"/>
  <c r="H371" i="75"/>
  <c r="I375" i="75"/>
  <c r="G375" i="75"/>
  <c r="I376" i="75"/>
  <c r="H380" i="75"/>
  <c r="G380" i="75"/>
  <c r="I381" i="75"/>
  <c r="G385" i="75"/>
  <c r="H385" i="75"/>
  <c r="H387" i="75"/>
  <c r="I391" i="75"/>
  <c r="G391" i="75"/>
  <c r="I392" i="75"/>
  <c r="H396" i="75"/>
  <c r="G396" i="75"/>
  <c r="I397" i="75"/>
  <c r="G401" i="75"/>
  <c r="H401" i="75"/>
  <c r="H403" i="75"/>
  <c r="I407" i="75"/>
  <c r="G407" i="75"/>
  <c r="I408" i="75"/>
  <c r="H412" i="75"/>
  <c r="G412" i="75"/>
  <c r="F26" i="74"/>
  <c r="F44" i="74"/>
  <c r="F42" i="74"/>
  <c r="F37" i="74"/>
  <c r="F36" i="74"/>
  <c r="F34" i="74"/>
  <c r="F29" i="74"/>
  <c r="F28" i="74"/>
  <c r="F31" i="74"/>
  <c r="F33" i="74"/>
  <c r="F35" i="74"/>
  <c r="F40" i="74"/>
  <c r="J48" i="74"/>
  <c r="H48" i="74"/>
  <c r="J64" i="74"/>
  <c r="H64" i="74"/>
  <c r="J80" i="74"/>
  <c r="H80" i="74"/>
  <c r="J84" i="74"/>
  <c r="H84" i="74"/>
  <c r="J88" i="74"/>
  <c r="H88" i="74"/>
  <c r="J92" i="74"/>
  <c r="H92" i="74"/>
  <c r="H102" i="74"/>
  <c r="I102" i="74"/>
  <c r="J104" i="74"/>
  <c r="G104" i="74"/>
  <c r="J108" i="74"/>
  <c r="I108" i="74"/>
  <c r="H126" i="74"/>
  <c r="I126" i="74"/>
  <c r="H134" i="74"/>
  <c r="I134" i="74"/>
  <c r="G134" i="74"/>
  <c r="H142" i="74"/>
  <c r="I142" i="74"/>
  <c r="G142" i="74"/>
  <c r="J164" i="74"/>
  <c r="H164" i="74"/>
  <c r="I164" i="74"/>
  <c r="H166" i="74"/>
  <c r="I166" i="74"/>
  <c r="G166" i="74"/>
  <c r="H174" i="74"/>
  <c r="I174" i="74"/>
  <c r="G174" i="74"/>
  <c r="H222" i="74"/>
  <c r="I222" i="74"/>
  <c r="J232" i="74"/>
  <c r="H232" i="74"/>
  <c r="I232" i="74"/>
  <c r="I249" i="74"/>
  <c r="H249" i="74"/>
  <c r="J277" i="74"/>
  <c r="G277" i="74"/>
  <c r="I277" i="74"/>
  <c r="J307" i="74"/>
  <c r="I307" i="74"/>
  <c r="J315" i="74"/>
  <c r="G315" i="74"/>
  <c r="I315" i="74"/>
  <c r="J346" i="74"/>
  <c r="H346" i="74"/>
  <c r="G346" i="74"/>
  <c r="J352" i="74"/>
  <c r="I352" i="74"/>
  <c r="J370" i="74"/>
  <c r="H370" i="74"/>
  <c r="G370" i="74"/>
  <c r="J400" i="74"/>
  <c r="I400" i="74"/>
  <c r="J406" i="74"/>
  <c r="H406" i="74"/>
  <c r="J409" i="74"/>
  <c r="I409" i="74"/>
  <c r="H409" i="74"/>
  <c r="G409" i="74"/>
  <c r="F27" i="74"/>
  <c r="F32" i="74"/>
  <c r="F38" i="74"/>
  <c r="H46" i="74"/>
  <c r="I46" i="74"/>
  <c r="G48" i="74"/>
  <c r="H62" i="74"/>
  <c r="I62" i="74"/>
  <c r="G64" i="74"/>
  <c r="H78" i="74"/>
  <c r="I78" i="74"/>
  <c r="G80" i="74"/>
  <c r="G83" i="74"/>
  <c r="I83" i="74"/>
  <c r="G84" i="74"/>
  <c r="G87" i="74"/>
  <c r="I87" i="74"/>
  <c r="G88" i="74"/>
  <c r="G91" i="74"/>
  <c r="I91" i="74"/>
  <c r="G92" i="74"/>
  <c r="G102" i="74"/>
  <c r="H104" i="74"/>
  <c r="G106" i="74"/>
  <c r="G108" i="74"/>
  <c r="H110" i="74"/>
  <c r="G110" i="74"/>
  <c r="J112" i="74"/>
  <c r="I112" i="74"/>
  <c r="H114" i="74"/>
  <c r="I114" i="74"/>
  <c r="J116" i="74"/>
  <c r="G116" i="74"/>
  <c r="J117" i="74"/>
  <c r="G126" i="74"/>
  <c r="G164" i="74"/>
  <c r="J192" i="74"/>
  <c r="H192" i="74"/>
  <c r="I192" i="74"/>
  <c r="G192" i="74"/>
  <c r="G219" i="74"/>
  <c r="I219" i="74"/>
  <c r="H225" i="74"/>
  <c r="I227" i="74"/>
  <c r="I230" i="74"/>
  <c r="G232" i="74"/>
  <c r="J256" i="74"/>
  <c r="H256" i="74"/>
  <c r="I256" i="74"/>
  <c r="G256" i="74"/>
  <c r="J268" i="74"/>
  <c r="H268" i="74"/>
  <c r="J275" i="74"/>
  <c r="I275" i="74"/>
  <c r="H277" i="74"/>
  <c r="H284" i="74"/>
  <c r="J284" i="74"/>
  <c r="H297" i="74"/>
  <c r="G297" i="74"/>
  <c r="I297" i="74"/>
  <c r="G307" i="74"/>
  <c r="I344" i="74"/>
  <c r="J356" i="74"/>
  <c r="I356" i="74"/>
  <c r="J377" i="74"/>
  <c r="G377" i="74"/>
  <c r="I377" i="74"/>
  <c r="G406" i="74"/>
  <c r="J410" i="74"/>
  <c r="H410" i="74"/>
  <c r="I412" i="74"/>
  <c r="F30" i="74"/>
  <c r="G46" i="74"/>
  <c r="I48" i="74"/>
  <c r="J56" i="74"/>
  <c r="H56" i="74"/>
  <c r="H57" i="74"/>
  <c r="G62" i="74"/>
  <c r="I64" i="74"/>
  <c r="J72" i="74"/>
  <c r="H72" i="74"/>
  <c r="H73" i="74"/>
  <c r="G78" i="74"/>
  <c r="I80" i="74"/>
  <c r="H82" i="74"/>
  <c r="I82" i="74"/>
  <c r="H83" i="74"/>
  <c r="I84" i="74"/>
  <c r="H86" i="74"/>
  <c r="I86" i="74"/>
  <c r="H87" i="74"/>
  <c r="I88" i="74"/>
  <c r="H90" i="74"/>
  <c r="I90" i="74"/>
  <c r="H91" i="74"/>
  <c r="I92" i="74"/>
  <c r="H94" i="74"/>
  <c r="I94" i="74"/>
  <c r="H95" i="74"/>
  <c r="I104" i="74"/>
  <c r="I106" i="74"/>
  <c r="H108" i="74"/>
  <c r="I110" i="74"/>
  <c r="G112" i="74"/>
  <c r="G114" i="74"/>
  <c r="H116" i="74"/>
  <c r="H118" i="74"/>
  <c r="I118" i="74"/>
  <c r="J120" i="74"/>
  <c r="H120" i="74"/>
  <c r="G120" i="74"/>
  <c r="J148" i="74"/>
  <c r="H148" i="74"/>
  <c r="I148" i="74"/>
  <c r="H150" i="74"/>
  <c r="I150" i="74"/>
  <c r="G150" i="74"/>
  <c r="H158" i="74"/>
  <c r="I158" i="74"/>
  <c r="G158" i="74"/>
  <c r="J180" i="74"/>
  <c r="H180" i="74"/>
  <c r="I180" i="74"/>
  <c r="H182" i="74"/>
  <c r="I182" i="74"/>
  <c r="G182" i="74"/>
  <c r="J200" i="74"/>
  <c r="H200" i="74"/>
  <c r="I200" i="74"/>
  <c r="I217" i="74"/>
  <c r="H217" i="74"/>
  <c r="H254" i="74"/>
  <c r="I254" i="74"/>
  <c r="J271" i="74"/>
  <c r="G271" i="74"/>
  <c r="G275" i="74"/>
  <c r="H293" i="74"/>
  <c r="I293" i="74"/>
  <c r="J295" i="74"/>
  <c r="I295" i="74"/>
  <c r="G295" i="74"/>
  <c r="J303" i="74"/>
  <c r="I303" i="74"/>
  <c r="H305" i="74"/>
  <c r="I305" i="74"/>
  <c r="G305" i="74"/>
  <c r="J311" i="74"/>
  <c r="I311" i="74"/>
  <c r="J313" i="74"/>
  <c r="H313" i="74"/>
  <c r="I313" i="74"/>
  <c r="G313" i="74"/>
  <c r="I320" i="74"/>
  <c r="H320" i="74"/>
  <c r="J342" i="74"/>
  <c r="H342" i="74"/>
  <c r="G342" i="74"/>
  <c r="J348" i="74"/>
  <c r="I348" i="74"/>
  <c r="J361" i="74"/>
  <c r="H361" i="74"/>
  <c r="I361" i="74"/>
  <c r="H377" i="74"/>
  <c r="J385" i="74"/>
  <c r="G385" i="74"/>
  <c r="I385" i="74"/>
  <c r="G410" i="74"/>
  <c r="F39" i="74"/>
  <c r="F41" i="74"/>
  <c r="F43" i="74"/>
  <c r="H54" i="74"/>
  <c r="I54" i="74"/>
  <c r="G56" i="74"/>
  <c r="H70" i="74"/>
  <c r="I70" i="74"/>
  <c r="G72" i="74"/>
  <c r="I81" i="74"/>
  <c r="H81" i="74"/>
  <c r="G82" i="74"/>
  <c r="J83" i="74"/>
  <c r="I85" i="74"/>
  <c r="H85" i="74"/>
  <c r="G86" i="74"/>
  <c r="J87" i="74"/>
  <c r="I89" i="74"/>
  <c r="H89" i="74"/>
  <c r="G90" i="74"/>
  <c r="J91" i="74"/>
  <c r="I93" i="74"/>
  <c r="H93" i="74"/>
  <c r="G94" i="74"/>
  <c r="J96" i="74"/>
  <c r="I96" i="74"/>
  <c r="H98" i="74"/>
  <c r="I98" i="74"/>
  <c r="J100" i="74"/>
  <c r="G100" i="74"/>
  <c r="J101" i="74"/>
  <c r="H112" i="74"/>
  <c r="I116" i="74"/>
  <c r="G118" i="74"/>
  <c r="I120" i="74"/>
  <c r="J132" i="74"/>
  <c r="H132" i="74"/>
  <c r="G148" i="74"/>
  <c r="G180" i="74"/>
  <c r="G200" i="74"/>
  <c r="J224" i="74"/>
  <c r="H224" i="74"/>
  <c r="I224" i="74"/>
  <c r="G224" i="74"/>
  <c r="G251" i="74"/>
  <c r="I251" i="74"/>
  <c r="H257" i="74"/>
  <c r="I259" i="74"/>
  <c r="I271" i="74"/>
  <c r="J279" i="74"/>
  <c r="I279" i="74"/>
  <c r="J281" i="74"/>
  <c r="H281" i="74"/>
  <c r="I281" i="74"/>
  <c r="G281" i="74"/>
  <c r="G293" i="74"/>
  <c r="J299" i="74"/>
  <c r="G299" i="74"/>
  <c r="G303" i="74"/>
  <c r="J309" i="74"/>
  <c r="G309" i="74"/>
  <c r="I309" i="74"/>
  <c r="G311" i="74"/>
  <c r="H321" i="74"/>
  <c r="I321" i="74"/>
  <c r="G321" i="74"/>
  <c r="J327" i="74"/>
  <c r="G327" i="74"/>
  <c r="I327" i="74"/>
  <c r="J354" i="74"/>
  <c r="H354" i="74"/>
  <c r="G354" i="74"/>
  <c r="G361" i="74"/>
  <c r="I372" i="74"/>
  <c r="H385" i="74"/>
  <c r="J405" i="74"/>
  <c r="H405" i="74"/>
  <c r="I405" i="74"/>
  <c r="G405" i="74"/>
  <c r="J408" i="74"/>
  <c r="I408" i="74"/>
  <c r="J136" i="74"/>
  <c r="H136" i="74"/>
  <c r="J152" i="74"/>
  <c r="H152" i="74"/>
  <c r="J168" i="74"/>
  <c r="H168" i="74"/>
  <c r="J184" i="74"/>
  <c r="H184" i="74"/>
  <c r="J216" i="74"/>
  <c r="H216" i="74"/>
  <c r="J248" i="74"/>
  <c r="H248" i="74"/>
  <c r="J265" i="74"/>
  <c r="I265" i="74"/>
  <c r="J323" i="74"/>
  <c r="I323" i="74"/>
  <c r="H325" i="74"/>
  <c r="G325" i="74"/>
  <c r="J341" i="74"/>
  <c r="H341" i="74"/>
  <c r="J345" i="74"/>
  <c r="I345" i="74"/>
  <c r="J350" i="74"/>
  <c r="G350" i="74"/>
  <c r="J353" i="74"/>
  <c r="I353" i="74"/>
  <c r="J358" i="74"/>
  <c r="G358" i="74"/>
  <c r="J369" i="74"/>
  <c r="H369" i="74"/>
  <c r="J380" i="74"/>
  <c r="I380" i="74"/>
  <c r="J388" i="74"/>
  <c r="I388" i="74"/>
  <c r="J398" i="74"/>
  <c r="H398" i="74"/>
  <c r="G136" i="74"/>
  <c r="G152" i="74"/>
  <c r="G168" i="74"/>
  <c r="G184" i="74"/>
  <c r="J208" i="74"/>
  <c r="H208" i="74"/>
  <c r="H209" i="74"/>
  <c r="I211" i="74"/>
  <c r="I214" i="74"/>
  <c r="G216" i="74"/>
  <c r="J240" i="74"/>
  <c r="H240" i="74"/>
  <c r="H241" i="74"/>
  <c r="I243" i="74"/>
  <c r="I246" i="74"/>
  <c r="G248" i="74"/>
  <c r="G265" i="74"/>
  <c r="J267" i="74"/>
  <c r="G267" i="74"/>
  <c r="J269" i="74"/>
  <c r="I269" i="74"/>
  <c r="J273" i="74"/>
  <c r="G273" i="74"/>
  <c r="J274" i="74"/>
  <c r="J285" i="74"/>
  <c r="H285" i="74"/>
  <c r="H300" i="74"/>
  <c r="H308" i="74"/>
  <c r="G323" i="74"/>
  <c r="I325" i="74"/>
  <c r="J333" i="74"/>
  <c r="H333" i="74"/>
  <c r="H334" i="74"/>
  <c r="I336" i="74"/>
  <c r="I339" i="74"/>
  <c r="G341" i="74"/>
  <c r="G345" i="74"/>
  <c r="J349" i="74"/>
  <c r="G349" i="74"/>
  <c r="H350" i="74"/>
  <c r="G353" i="74"/>
  <c r="J357" i="74"/>
  <c r="G357" i="74"/>
  <c r="H358" i="74"/>
  <c r="J362" i="74"/>
  <c r="H362" i="74"/>
  <c r="I364" i="74"/>
  <c r="G369" i="74"/>
  <c r="I376" i="74"/>
  <c r="J378" i="74"/>
  <c r="G378" i="74"/>
  <c r="J381" i="74"/>
  <c r="I381" i="74"/>
  <c r="G382" i="74"/>
  <c r="I384" i="74"/>
  <c r="J386" i="74"/>
  <c r="G386" i="74"/>
  <c r="J389" i="74"/>
  <c r="I389" i="74"/>
  <c r="G390" i="74"/>
  <c r="J397" i="74"/>
  <c r="H397" i="74"/>
  <c r="G398" i="74"/>
  <c r="F25" i="74"/>
  <c r="J45" i="74"/>
  <c r="H47" i="74"/>
  <c r="J49" i="74"/>
  <c r="H51" i="74"/>
  <c r="J53" i="74"/>
  <c r="H55" i="74"/>
  <c r="J57" i="74"/>
  <c r="H59" i="74"/>
  <c r="J61" i="74"/>
  <c r="H63" i="74"/>
  <c r="J65" i="74"/>
  <c r="H67" i="74"/>
  <c r="J69" i="74"/>
  <c r="H71" i="74"/>
  <c r="J73" i="74"/>
  <c r="H75" i="74"/>
  <c r="J77" i="74"/>
  <c r="H79" i="74"/>
  <c r="G99" i="74"/>
  <c r="I99" i="74"/>
  <c r="I105" i="74"/>
  <c r="G105" i="74"/>
  <c r="G115" i="74"/>
  <c r="I115" i="74"/>
  <c r="I121" i="74"/>
  <c r="G121" i="74"/>
  <c r="G131" i="74"/>
  <c r="I131" i="74"/>
  <c r="I137" i="74"/>
  <c r="G137" i="74"/>
  <c r="G147" i="74"/>
  <c r="I147" i="74"/>
  <c r="I153" i="74"/>
  <c r="G153" i="74"/>
  <c r="G163" i="74"/>
  <c r="I163" i="74"/>
  <c r="I169" i="74"/>
  <c r="G169" i="74"/>
  <c r="G179" i="74"/>
  <c r="I179" i="74"/>
  <c r="I185" i="74"/>
  <c r="G185" i="74"/>
  <c r="I288" i="74"/>
  <c r="G288" i="74"/>
  <c r="H288" i="74"/>
  <c r="J288" i="74"/>
  <c r="G123" i="74"/>
  <c r="I123" i="74"/>
  <c r="G45" i="74"/>
  <c r="J46" i="74"/>
  <c r="I47" i="74"/>
  <c r="G49" i="74"/>
  <c r="J50" i="74"/>
  <c r="I51" i="74"/>
  <c r="G53" i="74"/>
  <c r="J54" i="74"/>
  <c r="I55" i="74"/>
  <c r="G57" i="74"/>
  <c r="J58" i="74"/>
  <c r="I59" i="74"/>
  <c r="G61" i="74"/>
  <c r="J62" i="74"/>
  <c r="I63" i="74"/>
  <c r="G65" i="74"/>
  <c r="J66" i="74"/>
  <c r="I67" i="74"/>
  <c r="G69" i="74"/>
  <c r="J70" i="74"/>
  <c r="I71" i="74"/>
  <c r="G73" i="74"/>
  <c r="J74" i="74"/>
  <c r="I75" i="74"/>
  <c r="G77" i="74"/>
  <c r="J78" i="74"/>
  <c r="I79" i="74"/>
  <c r="H99" i="74"/>
  <c r="G103" i="74"/>
  <c r="I103" i="74"/>
  <c r="H105" i="74"/>
  <c r="I109" i="74"/>
  <c r="G109" i="74"/>
  <c r="H115" i="74"/>
  <c r="G119" i="74"/>
  <c r="I119" i="74"/>
  <c r="H121" i="74"/>
  <c r="I125" i="74"/>
  <c r="G125" i="74"/>
  <c r="H131" i="74"/>
  <c r="G135" i="74"/>
  <c r="I135" i="74"/>
  <c r="H137" i="74"/>
  <c r="I141" i="74"/>
  <c r="G141" i="74"/>
  <c r="H147" i="74"/>
  <c r="G151" i="74"/>
  <c r="I151" i="74"/>
  <c r="H153" i="74"/>
  <c r="I157" i="74"/>
  <c r="G157" i="74"/>
  <c r="H163" i="74"/>
  <c r="G167" i="74"/>
  <c r="I167" i="74"/>
  <c r="H169" i="74"/>
  <c r="I173" i="74"/>
  <c r="G173" i="74"/>
  <c r="H179" i="74"/>
  <c r="G183" i="74"/>
  <c r="I183" i="74"/>
  <c r="H185" i="74"/>
  <c r="I189" i="74"/>
  <c r="J189" i="74"/>
  <c r="G189" i="74"/>
  <c r="G191" i="74"/>
  <c r="J191" i="74"/>
  <c r="H191" i="74"/>
  <c r="H194" i="74"/>
  <c r="J194" i="74"/>
  <c r="G194" i="74"/>
  <c r="I197" i="74"/>
  <c r="J197" i="74"/>
  <c r="G197" i="74"/>
  <c r="G199" i="74"/>
  <c r="J199" i="74"/>
  <c r="H199" i="74"/>
  <c r="H202" i="74"/>
  <c r="J202" i="74"/>
  <c r="G202" i="74"/>
  <c r="I205" i="74"/>
  <c r="J205" i="74"/>
  <c r="G205" i="74"/>
  <c r="J47" i="74"/>
  <c r="J51" i="74"/>
  <c r="J55" i="74"/>
  <c r="J59" i="74"/>
  <c r="J63" i="74"/>
  <c r="J67" i="74"/>
  <c r="J71" i="74"/>
  <c r="J75" i="74"/>
  <c r="J79" i="74"/>
  <c r="I97" i="74"/>
  <c r="G97" i="74"/>
  <c r="G107" i="74"/>
  <c r="I107" i="74"/>
  <c r="I113" i="74"/>
  <c r="G113" i="74"/>
  <c r="I129" i="74"/>
  <c r="G129" i="74"/>
  <c r="G139" i="74"/>
  <c r="I139" i="74"/>
  <c r="I145" i="74"/>
  <c r="G145" i="74"/>
  <c r="G155" i="74"/>
  <c r="I155" i="74"/>
  <c r="I161" i="74"/>
  <c r="G161" i="74"/>
  <c r="G171" i="74"/>
  <c r="I171" i="74"/>
  <c r="I177" i="74"/>
  <c r="G177" i="74"/>
  <c r="G187" i="74"/>
  <c r="I187" i="74"/>
  <c r="I343" i="74"/>
  <c r="H343" i="74"/>
  <c r="G343" i="74"/>
  <c r="J343" i="74"/>
  <c r="G371" i="74"/>
  <c r="I371" i="74"/>
  <c r="H371" i="74"/>
  <c r="J371" i="74"/>
  <c r="G95" i="74"/>
  <c r="I95" i="74"/>
  <c r="H97" i="74"/>
  <c r="I101" i="74"/>
  <c r="G101" i="74"/>
  <c r="J103" i="74"/>
  <c r="H107" i="74"/>
  <c r="J109" i="74"/>
  <c r="G111" i="74"/>
  <c r="I111" i="74"/>
  <c r="H113" i="74"/>
  <c r="I117" i="74"/>
  <c r="G117" i="74"/>
  <c r="J119" i="74"/>
  <c r="H123" i="74"/>
  <c r="J125" i="74"/>
  <c r="G127" i="74"/>
  <c r="I127" i="74"/>
  <c r="H129" i="74"/>
  <c r="I133" i="74"/>
  <c r="G133" i="74"/>
  <c r="J135" i="74"/>
  <c r="H139" i="74"/>
  <c r="J141" i="74"/>
  <c r="G143" i="74"/>
  <c r="I143" i="74"/>
  <c r="H145" i="74"/>
  <c r="I149" i="74"/>
  <c r="G149" i="74"/>
  <c r="J151" i="74"/>
  <c r="H155" i="74"/>
  <c r="J157" i="74"/>
  <c r="G159" i="74"/>
  <c r="I159" i="74"/>
  <c r="H161" i="74"/>
  <c r="I165" i="74"/>
  <c r="G165" i="74"/>
  <c r="J167" i="74"/>
  <c r="H171" i="74"/>
  <c r="J173" i="74"/>
  <c r="G175" i="74"/>
  <c r="I175" i="74"/>
  <c r="H177" i="74"/>
  <c r="I181" i="74"/>
  <c r="G181" i="74"/>
  <c r="J183" i="74"/>
  <c r="H187" i="74"/>
  <c r="H190" i="74"/>
  <c r="J190" i="74"/>
  <c r="G190" i="74"/>
  <c r="I193" i="74"/>
  <c r="J193" i="74"/>
  <c r="G193" i="74"/>
  <c r="G195" i="74"/>
  <c r="J195" i="74"/>
  <c r="H195" i="74"/>
  <c r="H198" i="74"/>
  <c r="J198" i="74"/>
  <c r="G198" i="74"/>
  <c r="I201" i="74"/>
  <c r="J201" i="74"/>
  <c r="G201" i="74"/>
  <c r="G203" i="74"/>
  <c r="J203" i="74"/>
  <c r="H203" i="74"/>
  <c r="H206" i="74"/>
  <c r="J206" i="74"/>
  <c r="G206" i="74"/>
  <c r="I272" i="74"/>
  <c r="G272" i="74"/>
  <c r="H272" i="74"/>
  <c r="J272" i="74"/>
  <c r="G298" i="74"/>
  <c r="I298" i="74"/>
  <c r="H298" i="74"/>
  <c r="J298" i="74"/>
  <c r="G314" i="74"/>
  <c r="I314" i="74"/>
  <c r="H314" i="74"/>
  <c r="J314" i="74"/>
  <c r="G290" i="74"/>
  <c r="I290" i="74"/>
  <c r="H290" i="74"/>
  <c r="I296" i="74"/>
  <c r="G296" i="74"/>
  <c r="G318" i="74"/>
  <c r="I318" i="74"/>
  <c r="H318" i="74"/>
  <c r="J318" i="74"/>
  <c r="G403" i="74"/>
  <c r="I403" i="74"/>
  <c r="H403" i="74"/>
  <c r="J403" i="74"/>
  <c r="J98" i="74"/>
  <c r="J102" i="74"/>
  <c r="J106" i="74"/>
  <c r="J110" i="74"/>
  <c r="J114" i="74"/>
  <c r="J118" i="74"/>
  <c r="J122" i="74"/>
  <c r="J126" i="74"/>
  <c r="J130" i="74"/>
  <c r="J134" i="74"/>
  <c r="J138" i="74"/>
  <c r="J142" i="74"/>
  <c r="J146" i="74"/>
  <c r="J150" i="74"/>
  <c r="J154" i="74"/>
  <c r="J158" i="74"/>
  <c r="J162" i="74"/>
  <c r="J166" i="74"/>
  <c r="J170" i="74"/>
  <c r="J174" i="74"/>
  <c r="J178" i="74"/>
  <c r="J182" i="74"/>
  <c r="J186" i="74"/>
  <c r="H207" i="74"/>
  <c r="G209" i="74"/>
  <c r="G210" i="74"/>
  <c r="H211" i="74"/>
  <c r="G213" i="74"/>
  <c r="G214" i="74"/>
  <c r="H215" i="74"/>
  <c r="G217" i="74"/>
  <c r="G218" i="74"/>
  <c r="H219" i="74"/>
  <c r="G221" i="74"/>
  <c r="G222" i="74"/>
  <c r="H223" i="74"/>
  <c r="G225" i="74"/>
  <c r="G226" i="74"/>
  <c r="H227" i="74"/>
  <c r="G229" i="74"/>
  <c r="G230" i="74"/>
  <c r="H231" i="74"/>
  <c r="G233" i="74"/>
  <c r="G234" i="74"/>
  <c r="H235" i="74"/>
  <c r="G237" i="74"/>
  <c r="G238" i="74"/>
  <c r="H239" i="74"/>
  <c r="G241" i="74"/>
  <c r="G242" i="74"/>
  <c r="H243" i="74"/>
  <c r="G245" i="74"/>
  <c r="G246" i="74"/>
  <c r="H247" i="74"/>
  <c r="G249" i="74"/>
  <c r="G250" i="74"/>
  <c r="H251" i="74"/>
  <c r="G253" i="74"/>
  <c r="G254" i="74"/>
  <c r="H255" i="74"/>
  <c r="G257" i="74"/>
  <c r="G258" i="74"/>
  <c r="H259" i="74"/>
  <c r="G266" i="74"/>
  <c r="I266" i="74"/>
  <c r="J266" i="74"/>
  <c r="G270" i="74"/>
  <c r="I270" i="74"/>
  <c r="H270" i="74"/>
  <c r="G278" i="74"/>
  <c r="I278" i="74"/>
  <c r="G282" i="74"/>
  <c r="I282" i="74"/>
  <c r="J282" i="74"/>
  <c r="G286" i="74"/>
  <c r="I286" i="74"/>
  <c r="H286" i="74"/>
  <c r="J290" i="74"/>
  <c r="I292" i="74"/>
  <c r="G292" i="74"/>
  <c r="H296" i="74"/>
  <c r="G306" i="74"/>
  <c r="I306" i="74"/>
  <c r="H306" i="74"/>
  <c r="J306" i="74"/>
  <c r="G322" i="74"/>
  <c r="I322" i="74"/>
  <c r="H322" i="74"/>
  <c r="G355" i="74"/>
  <c r="I355" i="74"/>
  <c r="H355" i="74"/>
  <c r="J355" i="74"/>
  <c r="J207" i="74"/>
  <c r="J209" i="74"/>
  <c r="J210" i="74"/>
  <c r="J211" i="74"/>
  <c r="J213" i="74"/>
  <c r="J214" i="74"/>
  <c r="J215" i="74"/>
  <c r="J217" i="74"/>
  <c r="J218" i="74"/>
  <c r="J219" i="74"/>
  <c r="J221" i="74"/>
  <c r="J222" i="74"/>
  <c r="J223" i="74"/>
  <c r="J225" i="74"/>
  <c r="J226" i="74"/>
  <c r="J227" i="74"/>
  <c r="J229" i="74"/>
  <c r="J230" i="74"/>
  <c r="J231" i="74"/>
  <c r="J233" i="74"/>
  <c r="J234" i="74"/>
  <c r="J235" i="74"/>
  <c r="J237" i="74"/>
  <c r="J238" i="74"/>
  <c r="J239" i="74"/>
  <c r="J241" i="74"/>
  <c r="J242" i="74"/>
  <c r="J243" i="74"/>
  <c r="J245" i="74"/>
  <c r="J246" i="74"/>
  <c r="J247" i="74"/>
  <c r="J249" i="74"/>
  <c r="J250" i="74"/>
  <c r="J251" i="74"/>
  <c r="J253" i="74"/>
  <c r="J254" i="74"/>
  <c r="J255" i="74"/>
  <c r="J257" i="74"/>
  <c r="J258" i="74"/>
  <c r="J259" i="74"/>
  <c r="I264" i="74"/>
  <c r="G264" i="74"/>
  <c r="H264" i="74"/>
  <c r="I276" i="74"/>
  <c r="G276" i="74"/>
  <c r="J276" i="74"/>
  <c r="J278" i="74"/>
  <c r="I280" i="74"/>
  <c r="G280" i="74"/>
  <c r="H280" i="74"/>
  <c r="J292" i="74"/>
  <c r="G294" i="74"/>
  <c r="I294" i="74"/>
  <c r="H294" i="74"/>
  <c r="G302" i="74"/>
  <c r="I302" i="74"/>
  <c r="H302" i="74"/>
  <c r="G310" i="74"/>
  <c r="I310" i="74"/>
  <c r="H310" i="74"/>
  <c r="G326" i="74"/>
  <c r="I326" i="74"/>
  <c r="H326" i="74"/>
  <c r="J326" i="74"/>
  <c r="I268" i="74"/>
  <c r="G268" i="74"/>
  <c r="G274" i="74"/>
  <c r="I274" i="74"/>
  <c r="I284" i="74"/>
  <c r="G284" i="74"/>
  <c r="G387" i="74"/>
  <c r="I387" i="74"/>
  <c r="H387" i="74"/>
  <c r="J387" i="74"/>
  <c r="J300" i="74"/>
  <c r="J304" i="74"/>
  <c r="J308" i="74"/>
  <c r="J312" i="74"/>
  <c r="J316" i="74"/>
  <c r="J320" i="74"/>
  <c r="J324" i="74"/>
  <c r="H340" i="74"/>
  <c r="G340" i="74"/>
  <c r="G347" i="74"/>
  <c r="G363" i="74"/>
  <c r="I363" i="74"/>
  <c r="H363" i="74"/>
  <c r="G379" i="74"/>
  <c r="I379" i="74"/>
  <c r="H379" i="74"/>
  <c r="G395" i="74"/>
  <c r="I395" i="74"/>
  <c r="H395" i="74"/>
  <c r="G411" i="74"/>
  <c r="I411" i="74"/>
  <c r="H411" i="74"/>
  <c r="H263" i="74"/>
  <c r="H267" i="74"/>
  <c r="H271" i="74"/>
  <c r="H275" i="74"/>
  <c r="H279" i="74"/>
  <c r="H283" i="74"/>
  <c r="H287" i="74"/>
  <c r="J289" i="74"/>
  <c r="H291" i="74"/>
  <c r="J293" i="74"/>
  <c r="H295" i="74"/>
  <c r="J297" i="74"/>
  <c r="H299" i="74"/>
  <c r="G300" i="74"/>
  <c r="J301" i="74"/>
  <c r="H303" i="74"/>
  <c r="G304" i="74"/>
  <c r="J305" i="74"/>
  <c r="H307" i="74"/>
  <c r="G308" i="74"/>
  <c r="H311" i="74"/>
  <c r="G312" i="74"/>
  <c r="H315" i="74"/>
  <c r="G316" i="74"/>
  <c r="J317" i="74"/>
  <c r="H319" i="74"/>
  <c r="G320" i="74"/>
  <c r="J321" i="74"/>
  <c r="H323" i="74"/>
  <c r="G324" i="74"/>
  <c r="J325" i="74"/>
  <c r="H327" i="74"/>
  <c r="H328" i="74"/>
  <c r="G330" i="74"/>
  <c r="G331" i="74"/>
  <c r="H332" i="74"/>
  <c r="G334" i="74"/>
  <c r="G335" i="74"/>
  <c r="H336" i="74"/>
  <c r="G338" i="74"/>
  <c r="G339" i="74"/>
  <c r="I340" i="74"/>
  <c r="H344" i="74"/>
  <c r="G344" i="74"/>
  <c r="G359" i="74"/>
  <c r="I359" i="74"/>
  <c r="H359" i="74"/>
  <c r="J363" i="74"/>
  <c r="G375" i="74"/>
  <c r="I375" i="74"/>
  <c r="H375" i="74"/>
  <c r="J379" i="74"/>
  <c r="G391" i="74"/>
  <c r="I391" i="74"/>
  <c r="H391" i="74"/>
  <c r="J395" i="74"/>
  <c r="G407" i="74"/>
  <c r="I407" i="74"/>
  <c r="H407" i="74"/>
  <c r="J411" i="74"/>
  <c r="J328" i="74"/>
  <c r="J330" i="74"/>
  <c r="J331" i="74"/>
  <c r="J332" i="74"/>
  <c r="J334" i="74"/>
  <c r="J335" i="74"/>
  <c r="J336" i="74"/>
  <c r="J338" i="74"/>
  <c r="J339" i="74"/>
  <c r="I347" i="74"/>
  <c r="H347" i="74"/>
  <c r="G351" i="74"/>
  <c r="I351" i="74"/>
  <c r="H351" i="74"/>
  <c r="G367" i="74"/>
  <c r="I367" i="74"/>
  <c r="H367" i="74"/>
  <c r="G383" i="74"/>
  <c r="I383" i="74"/>
  <c r="H383" i="74"/>
  <c r="G399" i="74"/>
  <c r="I399" i="74"/>
  <c r="H399" i="74"/>
  <c r="I342" i="74"/>
  <c r="I346" i="74"/>
  <c r="G348" i="74"/>
  <c r="I350" i="74"/>
  <c r="G352" i="74"/>
  <c r="I354" i="74"/>
  <c r="G356" i="74"/>
  <c r="I358" i="74"/>
  <c r="G360" i="74"/>
  <c r="I362" i="74"/>
  <c r="G364" i="74"/>
  <c r="I366" i="74"/>
  <c r="G368" i="74"/>
  <c r="I370" i="74"/>
  <c r="G372" i="74"/>
  <c r="I374" i="74"/>
  <c r="G376" i="74"/>
  <c r="I378" i="74"/>
  <c r="G380" i="74"/>
  <c r="I382" i="74"/>
  <c r="G384" i="74"/>
  <c r="I386" i="74"/>
  <c r="G388" i="74"/>
  <c r="I390" i="74"/>
  <c r="G392" i="74"/>
  <c r="I394" i="74"/>
  <c r="G396" i="74"/>
  <c r="I398" i="74"/>
  <c r="G400" i="74"/>
  <c r="I402" i="74"/>
  <c r="G404" i="74"/>
  <c r="I406" i="74"/>
  <c r="G408" i="74"/>
  <c r="I410" i="74"/>
  <c r="G412" i="74"/>
  <c r="H348" i="74"/>
  <c r="H352" i="74"/>
  <c r="H356" i="74"/>
  <c r="H360" i="74"/>
  <c r="H364" i="74"/>
  <c r="H368" i="74"/>
  <c r="H372" i="74"/>
  <c r="H376" i="74"/>
  <c r="H380" i="74"/>
  <c r="H384" i="74"/>
  <c r="H388" i="74"/>
  <c r="H392" i="74"/>
  <c r="H396" i="74"/>
  <c r="H400" i="74"/>
  <c r="H404" i="74"/>
  <c r="H408" i="74"/>
  <c r="H412" i="74"/>
  <c r="I44" i="73"/>
  <c r="J44" i="73"/>
  <c r="H44" i="73"/>
  <c r="G44" i="73"/>
  <c r="I52" i="73"/>
  <c r="J52" i="73"/>
  <c r="H52" i="73"/>
  <c r="G52" i="73"/>
  <c r="I60" i="73"/>
  <c r="J60" i="73"/>
  <c r="G60" i="73"/>
  <c r="H60" i="73"/>
  <c r="I68" i="73"/>
  <c r="J68" i="73"/>
  <c r="H68" i="73"/>
  <c r="G68" i="73"/>
  <c r="I76" i="73"/>
  <c r="J76" i="73"/>
  <c r="H76" i="73"/>
  <c r="G76" i="73"/>
  <c r="I84" i="73"/>
  <c r="J84" i="73"/>
  <c r="G84" i="73"/>
  <c r="H84" i="73"/>
  <c r="I92" i="73"/>
  <c r="J92" i="73"/>
  <c r="G92" i="73"/>
  <c r="H92" i="73"/>
  <c r="I104" i="73"/>
  <c r="J104" i="73"/>
  <c r="G104" i="73"/>
  <c r="H104" i="73"/>
  <c r="I116" i="73"/>
  <c r="J116" i="73"/>
  <c r="G116" i="73"/>
  <c r="H116" i="73"/>
  <c r="J148" i="73"/>
  <c r="G148" i="73"/>
  <c r="J180" i="73"/>
  <c r="G180" i="73"/>
  <c r="J212" i="73"/>
  <c r="G212" i="73"/>
  <c r="I234" i="73"/>
  <c r="J234" i="73"/>
  <c r="H234" i="73"/>
  <c r="J366" i="73"/>
  <c r="H366" i="73"/>
  <c r="G366" i="73"/>
  <c r="I366" i="73"/>
  <c r="I28" i="73"/>
  <c r="J28" i="73"/>
  <c r="H28" i="73"/>
  <c r="G30" i="73"/>
  <c r="J30" i="73"/>
  <c r="I30" i="73"/>
  <c r="I32" i="73"/>
  <c r="J32" i="73"/>
  <c r="H32" i="73"/>
  <c r="G34" i="73"/>
  <c r="J34" i="73"/>
  <c r="I34" i="73"/>
  <c r="I36" i="73"/>
  <c r="J36" i="73"/>
  <c r="H36" i="73"/>
  <c r="J39" i="73"/>
  <c r="I39" i="73"/>
  <c r="G39" i="73"/>
  <c r="H39" i="73"/>
  <c r="J43" i="73"/>
  <c r="I43" i="73"/>
  <c r="G43" i="73"/>
  <c r="H43" i="73"/>
  <c r="J47" i="73"/>
  <c r="I47" i="73"/>
  <c r="H47" i="73"/>
  <c r="G47" i="73"/>
  <c r="J51" i="73"/>
  <c r="I51" i="73"/>
  <c r="G51" i="73"/>
  <c r="H51" i="73"/>
  <c r="J55" i="73"/>
  <c r="I55" i="73"/>
  <c r="G55" i="73"/>
  <c r="H55" i="73"/>
  <c r="J59" i="73"/>
  <c r="I59" i="73"/>
  <c r="G59" i="73"/>
  <c r="H59" i="73"/>
  <c r="J63" i="73"/>
  <c r="I63" i="73"/>
  <c r="G63" i="73"/>
  <c r="H63" i="73"/>
  <c r="J67" i="73"/>
  <c r="I67" i="73"/>
  <c r="G67" i="73"/>
  <c r="H67" i="73"/>
  <c r="J71" i="73"/>
  <c r="I71" i="73"/>
  <c r="G71" i="73"/>
  <c r="H71" i="73"/>
  <c r="J75" i="73"/>
  <c r="I75" i="73"/>
  <c r="G75" i="73"/>
  <c r="H75" i="73"/>
  <c r="J79" i="73"/>
  <c r="I79" i="73"/>
  <c r="G79" i="73"/>
  <c r="H79" i="73"/>
  <c r="J83" i="73"/>
  <c r="I83" i="73"/>
  <c r="H83" i="73"/>
  <c r="G83" i="73"/>
  <c r="J87" i="73"/>
  <c r="I87" i="73"/>
  <c r="H87" i="73"/>
  <c r="G87" i="73"/>
  <c r="J91" i="73"/>
  <c r="I91" i="73"/>
  <c r="G91" i="73"/>
  <c r="H91" i="73"/>
  <c r="J95" i="73"/>
  <c r="I95" i="73"/>
  <c r="G95" i="73"/>
  <c r="H95" i="73"/>
  <c r="J99" i="73"/>
  <c r="I99" i="73"/>
  <c r="H99" i="73"/>
  <c r="G99" i="73"/>
  <c r="J103" i="73"/>
  <c r="I103" i="73"/>
  <c r="H103" i="73"/>
  <c r="G103" i="73"/>
  <c r="J107" i="73"/>
  <c r="I107" i="73"/>
  <c r="H107" i="73"/>
  <c r="G107" i="73"/>
  <c r="J111" i="73"/>
  <c r="I111" i="73"/>
  <c r="H111" i="73"/>
  <c r="G111" i="73"/>
  <c r="J115" i="73"/>
  <c r="I115" i="73"/>
  <c r="H115" i="73"/>
  <c r="G115" i="73"/>
  <c r="J119" i="73"/>
  <c r="I119" i="73"/>
  <c r="G119" i="73"/>
  <c r="H119" i="73"/>
  <c r="G150" i="73"/>
  <c r="H150" i="73"/>
  <c r="I150" i="73"/>
  <c r="G182" i="73"/>
  <c r="H182" i="73"/>
  <c r="I182" i="73"/>
  <c r="G214" i="73"/>
  <c r="H214" i="73"/>
  <c r="I214" i="73"/>
  <c r="J237" i="73"/>
  <c r="G237" i="73"/>
  <c r="H237" i="73"/>
  <c r="I237" i="73"/>
  <c r="F26" i="73"/>
  <c r="F25" i="73"/>
  <c r="I40" i="73"/>
  <c r="J40" i="73"/>
  <c r="H40" i="73"/>
  <c r="G40" i="73"/>
  <c r="I48" i="73"/>
  <c r="J48" i="73"/>
  <c r="H48" i="73"/>
  <c r="G48" i="73"/>
  <c r="I56" i="73"/>
  <c r="J56" i="73"/>
  <c r="H56" i="73"/>
  <c r="G56" i="73"/>
  <c r="I64" i="73"/>
  <c r="J64" i="73"/>
  <c r="H64" i="73"/>
  <c r="G64" i="73"/>
  <c r="I72" i="73"/>
  <c r="J72" i="73"/>
  <c r="H72" i="73"/>
  <c r="G72" i="73"/>
  <c r="I80" i="73"/>
  <c r="J80" i="73"/>
  <c r="G80" i="73"/>
  <c r="H80" i="73"/>
  <c r="I88" i="73"/>
  <c r="J88" i="73"/>
  <c r="H88" i="73"/>
  <c r="G88" i="73"/>
  <c r="I96" i="73"/>
  <c r="J96" i="73"/>
  <c r="H96" i="73"/>
  <c r="G96" i="73"/>
  <c r="I100" i="73"/>
  <c r="J100" i="73"/>
  <c r="G100" i="73"/>
  <c r="H100" i="73"/>
  <c r="I108" i="73"/>
  <c r="J108" i="73"/>
  <c r="G108" i="73"/>
  <c r="H108" i="73"/>
  <c r="I112" i="73"/>
  <c r="J112" i="73"/>
  <c r="G112" i="73"/>
  <c r="H112" i="73"/>
  <c r="I120" i="73"/>
  <c r="J120" i="73"/>
  <c r="G120" i="73"/>
  <c r="H120" i="73"/>
  <c r="J297" i="73"/>
  <c r="H297" i="73"/>
  <c r="G297" i="73"/>
  <c r="I297" i="73"/>
  <c r="J330" i="73"/>
  <c r="H330" i="73"/>
  <c r="G330" i="73"/>
  <c r="I330" i="73"/>
  <c r="H396" i="73"/>
  <c r="J396" i="73"/>
  <c r="I396" i="73"/>
  <c r="J27" i="73"/>
  <c r="I27" i="73"/>
  <c r="H27" i="73"/>
  <c r="H29" i="73"/>
  <c r="J29" i="73"/>
  <c r="I29" i="73"/>
  <c r="J31" i="73"/>
  <c r="I31" i="73"/>
  <c r="H31" i="73"/>
  <c r="H33" i="73"/>
  <c r="J33" i="73"/>
  <c r="I33" i="73"/>
  <c r="J35" i="73"/>
  <c r="I35" i="73"/>
  <c r="H35" i="73"/>
  <c r="H37" i="73"/>
  <c r="J37" i="73"/>
  <c r="G37" i="73"/>
  <c r="I37" i="73"/>
  <c r="H41" i="73"/>
  <c r="J41" i="73"/>
  <c r="G41" i="73"/>
  <c r="I41" i="73"/>
  <c r="H45" i="73"/>
  <c r="J45" i="73"/>
  <c r="G45" i="73"/>
  <c r="I45" i="73"/>
  <c r="H49" i="73"/>
  <c r="J49" i="73"/>
  <c r="G49" i="73"/>
  <c r="I49" i="73"/>
  <c r="H53" i="73"/>
  <c r="J53" i="73"/>
  <c r="G53" i="73"/>
  <c r="I53" i="73"/>
  <c r="H57" i="73"/>
  <c r="J57" i="73"/>
  <c r="G57" i="73"/>
  <c r="I57" i="73"/>
  <c r="H61" i="73"/>
  <c r="J61" i="73"/>
  <c r="I61" i="73"/>
  <c r="G61" i="73"/>
  <c r="H65" i="73"/>
  <c r="J65" i="73"/>
  <c r="G65" i="73"/>
  <c r="I65" i="73"/>
  <c r="H69" i="73"/>
  <c r="J69" i="73"/>
  <c r="G69" i="73"/>
  <c r="I69" i="73"/>
  <c r="H73" i="73"/>
  <c r="J73" i="73"/>
  <c r="G73" i="73"/>
  <c r="I73" i="73"/>
  <c r="H77" i="73"/>
  <c r="J77" i="73"/>
  <c r="G77" i="73"/>
  <c r="I77" i="73"/>
  <c r="H81" i="73"/>
  <c r="J81" i="73"/>
  <c r="I81" i="73"/>
  <c r="G81" i="73"/>
  <c r="H85" i="73"/>
  <c r="J85" i="73"/>
  <c r="I85" i="73"/>
  <c r="G85" i="73"/>
  <c r="H89" i="73"/>
  <c r="J89" i="73"/>
  <c r="G89" i="73"/>
  <c r="I89" i="73"/>
  <c r="H93" i="73"/>
  <c r="J93" i="73"/>
  <c r="I93" i="73"/>
  <c r="G93" i="73"/>
  <c r="H97" i="73"/>
  <c r="J97" i="73"/>
  <c r="G97" i="73"/>
  <c r="I97" i="73"/>
  <c r="H101" i="73"/>
  <c r="J101" i="73"/>
  <c r="I101" i="73"/>
  <c r="G101" i="73"/>
  <c r="H105" i="73"/>
  <c r="J105" i="73"/>
  <c r="I105" i="73"/>
  <c r="G105" i="73"/>
  <c r="H109" i="73"/>
  <c r="J109" i="73"/>
  <c r="I109" i="73"/>
  <c r="G109" i="73"/>
  <c r="H113" i="73"/>
  <c r="J113" i="73"/>
  <c r="I113" i="73"/>
  <c r="G113" i="73"/>
  <c r="H117" i="73"/>
  <c r="J117" i="73"/>
  <c r="I117" i="73"/>
  <c r="G117" i="73"/>
  <c r="H121" i="73"/>
  <c r="J121" i="73"/>
  <c r="I121" i="73"/>
  <c r="G121" i="73"/>
  <c r="G158" i="73"/>
  <c r="H158" i="73"/>
  <c r="I158" i="73"/>
  <c r="G190" i="73"/>
  <c r="H190" i="73"/>
  <c r="I190" i="73"/>
  <c r="I222" i="73"/>
  <c r="H222" i="73"/>
  <c r="J222" i="73"/>
  <c r="J265" i="73"/>
  <c r="H265" i="73"/>
  <c r="G265" i="73"/>
  <c r="I265" i="73"/>
  <c r="G27" i="73"/>
  <c r="G29" i="73"/>
  <c r="G31" i="73"/>
  <c r="G33" i="73"/>
  <c r="G35" i="73"/>
  <c r="G38" i="73"/>
  <c r="J38" i="73"/>
  <c r="I38" i="73"/>
  <c r="H38" i="73"/>
  <c r="G42" i="73"/>
  <c r="J42" i="73"/>
  <c r="I42" i="73"/>
  <c r="H42" i="73"/>
  <c r="G46" i="73"/>
  <c r="J46" i="73"/>
  <c r="H46" i="73"/>
  <c r="I46" i="73"/>
  <c r="G50" i="73"/>
  <c r="J50" i="73"/>
  <c r="I50" i="73"/>
  <c r="H50" i="73"/>
  <c r="G54" i="73"/>
  <c r="J54" i="73"/>
  <c r="I54" i="73"/>
  <c r="H54" i="73"/>
  <c r="G58" i="73"/>
  <c r="J58" i="73"/>
  <c r="I58" i="73"/>
  <c r="H58" i="73"/>
  <c r="G62" i="73"/>
  <c r="J62" i="73"/>
  <c r="I62" i="73"/>
  <c r="H62" i="73"/>
  <c r="G66" i="73"/>
  <c r="J66" i="73"/>
  <c r="I66" i="73"/>
  <c r="H66" i="73"/>
  <c r="G70" i="73"/>
  <c r="J70" i="73"/>
  <c r="I70" i="73"/>
  <c r="H70" i="73"/>
  <c r="G74" i="73"/>
  <c r="J74" i="73"/>
  <c r="I74" i="73"/>
  <c r="H74" i="73"/>
  <c r="G78" i="73"/>
  <c r="J78" i="73"/>
  <c r="I78" i="73"/>
  <c r="H78" i="73"/>
  <c r="G82" i="73"/>
  <c r="J82" i="73"/>
  <c r="H82" i="73"/>
  <c r="I82" i="73"/>
  <c r="G86" i="73"/>
  <c r="J86" i="73"/>
  <c r="H86" i="73"/>
  <c r="I86" i="73"/>
  <c r="G90" i="73"/>
  <c r="J90" i="73"/>
  <c r="I90" i="73"/>
  <c r="H90" i="73"/>
  <c r="G94" i="73"/>
  <c r="J94" i="73"/>
  <c r="I94" i="73"/>
  <c r="H94" i="73"/>
  <c r="G98" i="73"/>
  <c r="J98" i="73"/>
  <c r="H98" i="73"/>
  <c r="I98" i="73"/>
  <c r="G102" i="73"/>
  <c r="J102" i="73"/>
  <c r="H102" i="73"/>
  <c r="I102" i="73"/>
  <c r="G106" i="73"/>
  <c r="J106" i="73"/>
  <c r="H106" i="73"/>
  <c r="I106" i="73"/>
  <c r="G110" i="73"/>
  <c r="J110" i="73"/>
  <c r="H110" i="73"/>
  <c r="I110" i="73"/>
  <c r="G114" i="73"/>
  <c r="J114" i="73"/>
  <c r="H114" i="73"/>
  <c r="I114" i="73"/>
  <c r="G118" i="73"/>
  <c r="J118" i="73"/>
  <c r="I118" i="73"/>
  <c r="H118" i="73"/>
  <c r="G122" i="73"/>
  <c r="J122" i="73"/>
  <c r="H122" i="73"/>
  <c r="I122" i="73"/>
  <c r="G126" i="73"/>
  <c r="J126" i="73"/>
  <c r="H126" i="73"/>
  <c r="I126" i="73"/>
  <c r="G130" i="73"/>
  <c r="J130" i="73"/>
  <c r="H130" i="73"/>
  <c r="I130" i="73"/>
  <c r="G134" i="73"/>
  <c r="J134" i="73"/>
  <c r="H134" i="73"/>
  <c r="I134" i="73"/>
  <c r="I153" i="73"/>
  <c r="J153" i="73"/>
  <c r="I185" i="73"/>
  <c r="J185" i="73"/>
  <c r="I217" i="73"/>
  <c r="J217" i="73"/>
  <c r="J151" i="73"/>
  <c r="H151" i="73"/>
  <c r="I151" i="73"/>
  <c r="G154" i="73"/>
  <c r="I154" i="73"/>
  <c r="J159" i="73"/>
  <c r="H159" i="73"/>
  <c r="I159" i="73"/>
  <c r="G178" i="73"/>
  <c r="H178" i="73"/>
  <c r="I178" i="73"/>
  <c r="J215" i="73"/>
  <c r="H215" i="73"/>
  <c r="I215" i="73"/>
  <c r="H227" i="73"/>
  <c r="I227" i="73"/>
  <c r="J227" i="73"/>
  <c r="H247" i="73"/>
  <c r="J247" i="73"/>
  <c r="I250" i="73"/>
  <c r="J250" i="73"/>
  <c r="H250" i="73"/>
  <c r="I262" i="73"/>
  <c r="J262" i="73"/>
  <c r="H262" i="73"/>
  <c r="I282" i="73"/>
  <c r="J282" i="73"/>
  <c r="H282" i="73"/>
  <c r="I294" i="73"/>
  <c r="J294" i="73"/>
  <c r="H294" i="73"/>
  <c r="G308" i="73"/>
  <c r="J308" i="73"/>
  <c r="I308" i="73"/>
  <c r="J359" i="73"/>
  <c r="H359" i="73"/>
  <c r="J364" i="73"/>
  <c r="I364" i="73"/>
  <c r="I391" i="73"/>
  <c r="J391" i="73"/>
  <c r="H391" i="73"/>
  <c r="H408" i="73"/>
  <c r="J408" i="73"/>
  <c r="I124" i="73"/>
  <c r="J124" i="73"/>
  <c r="I128" i="73"/>
  <c r="J128" i="73"/>
  <c r="I132" i="73"/>
  <c r="J132" i="73"/>
  <c r="J147" i="73"/>
  <c r="H147" i="73"/>
  <c r="I147" i="73"/>
  <c r="G151" i="73"/>
  <c r="H154" i="73"/>
  <c r="G159" i="73"/>
  <c r="J179" i="73"/>
  <c r="H179" i="73"/>
  <c r="I179" i="73"/>
  <c r="J211" i="73"/>
  <c r="H211" i="73"/>
  <c r="I211" i="73"/>
  <c r="G215" i="73"/>
  <c r="G228" i="73"/>
  <c r="J228" i="73"/>
  <c r="J233" i="73"/>
  <c r="H233" i="73"/>
  <c r="I233" i="73"/>
  <c r="I238" i="73"/>
  <c r="H238" i="73"/>
  <c r="J238" i="73"/>
  <c r="I247" i="73"/>
  <c r="H267" i="73"/>
  <c r="J267" i="73"/>
  <c r="H271" i="73"/>
  <c r="J271" i="73"/>
  <c r="I271" i="73"/>
  <c r="J277" i="73"/>
  <c r="I277" i="73"/>
  <c r="H277" i="73"/>
  <c r="G277" i="73"/>
  <c r="H299" i="73"/>
  <c r="J299" i="73"/>
  <c r="H303" i="73"/>
  <c r="J303" i="73"/>
  <c r="I303" i="73"/>
  <c r="J309" i="73"/>
  <c r="I309" i="73"/>
  <c r="H309" i="73"/>
  <c r="G309" i="73"/>
  <c r="J342" i="73"/>
  <c r="I342" i="73"/>
  <c r="H342" i="73"/>
  <c r="G385" i="73"/>
  <c r="J385" i="73"/>
  <c r="I385" i="73"/>
  <c r="H392" i="73"/>
  <c r="J392" i="73"/>
  <c r="I392" i="73"/>
  <c r="I408" i="73"/>
  <c r="H125" i="73"/>
  <c r="J125" i="73"/>
  <c r="H129" i="73"/>
  <c r="J129" i="73"/>
  <c r="H133" i="73"/>
  <c r="J133" i="73"/>
  <c r="G146" i="73"/>
  <c r="H146" i="73"/>
  <c r="I146" i="73"/>
  <c r="J183" i="73"/>
  <c r="H183" i="73"/>
  <c r="I183" i="73"/>
  <c r="G186" i="73"/>
  <c r="I186" i="73"/>
  <c r="J191" i="73"/>
  <c r="H191" i="73"/>
  <c r="I191" i="73"/>
  <c r="G210" i="73"/>
  <c r="H210" i="73"/>
  <c r="I210" i="73"/>
  <c r="G218" i="73"/>
  <c r="I218" i="73"/>
  <c r="H223" i="73"/>
  <c r="J223" i="73"/>
  <c r="G232" i="73"/>
  <c r="I232" i="73"/>
  <c r="J232" i="73"/>
  <c r="G276" i="73"/>
  <c r="J276" i="73"/>
  <c r="I276" i="73"/>
  <c r="I314" i="73"/>
  <c r="J314" i="73"/>
  <c r="H314" i="73"/>
  <c r="I326" i="73"/>
  <c r="J326" i="73"/>
  <c r="H326" i="73"/>
  <c r="G397" i="73"/>
  <c r="J397" i="73"/>
  <c r="I397" i="73"/>
  <c r="J123" i="73"/>
  <c r="I123" i="73"/>
  <c r="I125" i="73"/>
  <c r="J127" i="73"/>
  <c r="I127" i="73"/>
  <c r="I129" i="73"/>
  <c r="J131" i="73"/>
  <c r="I131" i="73"/>
  <c r="I133" i="73"/>
  <c r="J139" i="73"/>
  <c r="G139" i="73"/>
  <c r="H139" i="73"/>
  <c r="J171" i="73"/>
  <c r="G171" i="73"/>
  <c r="H171" i="73"/>
  <c r="J203" i="73"/>
  <c r="G203" i="73"/>
  <c r="H203" i="73"/>
  <c r="H239" i="73"/>
  <c r="I239" i="73"/>
  <c r="J241" i="73"/>
  <c r="I241" i="73"/>
  <c r="H241" i="73"/>
  <c r="G244" i="73"/>
  <c r="I244" i="73"/>
  <c r="J244" i="73"/>
  <c r="I267" i="73"/>
  <c r="G272" i="73"/>
  <c r="J272" i="73"/>
  <c r="I272" i="73"/>
  <c r="G304" i="73"/>
  <c r="J304" i="73"/>
  <c r="I304" i="73"/>
  <c r="J337" i="73"/>
  <c r="I337" i="73"/>
  <c r="J354" i="73"/>
  <c r="H354" i="73"/>
  <c r="G354" i="73"/>
  <c r="I354" i="73"/>
  <c r="H380" i="73"/>
  <c r="J380" i="73"/>
  <c r="I380" i="73"/>
  <c r="J386" i="73"/>
  <c r="I386" i="73"/>
  <c r="H386" i="73"/>
  <c r="G386" i="73"/>
  <c r="J402" i="73"/>
  <c r="I402" i="73"/>
  <c r="H402" i="73"/>
  <c r="J406" i="73"/>
  <c r="H406" i="73"/>
  <c r="G406" i="73"/>
  <c r="I406" i="73"/>
  <c r="J245" i="73"/>
  <c r="H245" i="73"/>
  <c r="G256" i="73"/>
  <c r="J256" i="73"/>
  <c r="J261" i="73"/>
  <c r="I261" i="73"/>
  <c r="H261" i="73"/>
  <c r="I266" i="73"/>
  <c r="J266" i="73"/>
  <c r="H266" i="73"/>
  <c r="I278" i="73"/>
  <c r="J278" i="73"/>
  <c r="J281" i="73"/>
  <c r="H281" i="73"/>
  <c r="G281" i="73"/>
  <c r="G288" i="73"/>
  <c r="J288" i="73"/>
  <c r="J293" i="73"/>
  <c r="I293" i="73"/>
  <c r="H293" i="73"/>
  <c r="I298" i="73"/>
  <c r="J298" i="73"/>
  <c r="H298" i="73"/>
  <c r="I310" i="73"/>
  <c r="J310" i="73"/>
  <c r="J313" i="73"/>
  <c r="H313" i="73"/>
  <c r="G313" i="73"/>
  <c r="G320" i="73"/>
  <c r="J320" i="73"/>
  <c r="J325" i="73"/>
  <c r="I325" i="73"/>
  <c r="H325" i="73"/>
  <c r="J350" i="73"/>
  <c r="I350" i="73"/>
  <c r="H350" i="73"/>
  <c r="I387" i="73"/>
  <c r="J387" i="73"/>
  <c r="G401" i="73"/>
  <c r="J401" i="73"/>
  <c r="I401" i="73"/>
  <c r="I407" i="73"/>
  <c r="J407" i="73"/>
  <c r="H407" i="73"/>
  <c r="I135" i="73"/>
  <c r="J136" i="73"/>
  <c r="I155" i="73"/>
  <c r="I187" i="73"/>
  <c r="I219" i="73"/>
  <c r="I229" i="73"/>
  <c r="G240" i="73"/>
  <c r="J240" i="73"/>
  <c r="I246" i="73"/>
  <c r="J246" i="73"/>
  <c r="J249" i="73"/>
  <c r="G249" i="73"/>
  <c r="H251" i="73"/>
  <c r="J251" i="73"/>
  <c r="H255" i="73"/>
  <c r="J255" i="73"/>
  <c r="I255" i="73"/>
  <c r="G260" i="73"/>
  <c r="J260" i="73"/>
  <c r="I260" i="73"/>
  <c r="H283" i="73"/>
  <c r="J283" i="73"/>
  <c r="H287" i="73"/>
  <c r="J287" i="73"/>
  <c r="I287" i="73"/>
  <c r="G292" i="73"/>
  <c r="J292" i="73"/>
  <c r="I292" i="73"/>
  <c r="H315" i="73"/>
  <c r="J315" i="73"/>
  <c r="H319" i="73"/>
  <c r="J319" i="73"/>
  <c r="I319" i="73"/>
  <c r="G324" i="73"/>
  <c r="J324" i="73"/>
  <c r="I324" i="73"/>
  <c r="J338" i="73"/>
  <c r="I338" i="73"/>
  <c r="H338" i="73"/>
  <c r="J358" i="73"/>
  <c r="H358" i="73"/>
  <c r="G358" i="73"/>
  <c r="G381" i="73"/>
  <c r="J381" i="73"/>
  <c r="J390" i="73"/>
  <c r="H390" i="73"/>
  <c r="G390" i="73"/>
  <c r="I403" i="73"/>
  <c r="J403" i="73"/>
  <c r="H412" i="73"/>
  <c r="J412" i="73"/>
  <c r="I412" i="73"/>
  <c r="I257" i="73"/>
  <c r="I273" i="73"/>
  <c r="I289" i="73"/>
  <c r="I305" i="73"/>
  <c r="I321" i="73"/>
  <c r="I334" i="73"/>
  <c r="I382" i="73"/>
  <c r="I398" i="73"/>
  <c r="G346" i="73"/>
  <c r="G370" i="73"/>
  <c r="G374" i="73"/>
  <c r="G378" i="73"/>
  <c r="I384" i="73"/>
  <c r="I389" i="73"/>
  <c r="G394" i="73"/>
  <c r="I400" i="73"/>
  <c r="I405" i="73"/>
  <c r="G410" i="73"/>
  <c r="H411" i="73"/>
  <c r="I168" i="73"/>
  <c r="H168" i="73"/>
  <c r="H173" i="73"/>
  <c r="G173" i="73"/>
  <c r="I140" i="73"/>
  <c r="H140" i="73"/>
  <c r="I141" i="73"/>
  <c r="G168" i="73"/>
  <c r="I172" i="73"/>
  <c r="H172" i="73"/>
  <c r="I173" i="73"/>
  <c r="G184" i="73"/>
  <c r="I188" i="73"/>
  <c r="H188" i="73"/>
  <c r="I189" i="73"/>
  <c r="G200" i="73"/>
  <c r="I205" i="73"/>
  <c r="H209" i="73"/>
  <c r="G209" i="73"/>
  <c r="G216" i="73"/>
  <c r="I220" i="73"/>
  <c r="H220" i="73"/>
  <c r="I221" i="73"/>
  <c r="I335" i="73"/>
  <c r="G335" i="73"/>
  <c r="J335" i="73"/>
  <c r="H335" i="73"/>
  <c r="I351" i="73"/>
  <c r="G351" i="73"/>
  <c r="J351" i="73"/>
  <c r="H351" i="73"/>
  <c r="I367" i="73"/>
  <c r="G367" i="73"/>
  <c r="J367" i="73"/>
  <c r="H367" i="73"/>
  <c r="G140" i="73"/>
  <c r="I144" i="73"/>
  <c r="H144" i="73"/>
  <c r="H149" i="73"/>
  <c r="G149" i="73"/>
  <c r="I160" i="73"/>
  <c r="H160" i="73"/>
  <c r="H165" i="73"/>
  <c r="G165" i="73"/>
  <c r="J168" i="73"/>
  <c r="G172" i="73"/>
  <c r="J173" i="73"/>
  <c r="I176" i="73"/>
  <c r="H176" i="73"/>
  <c r="H181" i="73"/>
  <c r="G181" i="73"/>
  <c r="G188" i="73"/>
  <c r="I192" i="73"/>
  <c r="H192" i="73"/>
  <c r="H197" i="73"/>
  <c r="G197" i="73"/>
  <c r="I208" i="73"/>
  <c r="H208" i="73"/>
  <c r="I209" i="73"/>
  <c r="H213" i="73"/>
  <c r="G213" i="73"/>
  <c r="G220" i="73"/>
  <c r="I331" i="73"/>
  <c r="G331" i="73"/>
  <c r="J331" i="73"/>
  <c r="H336" i="73"/>
  <c r="G336" i="73"/>
  <c r="J336" i="73"/>
  <c r="G341" i="73"/>
  <c r="H341" i="73"/>
  <c r="J341" i="73"/>
  <c r="I347" i="73"/>
  <c r="G347" i="73"/>
  <c r="J347" i="73"/>
  <c r="H352" i="73"/>
  <c r="G352" i="73"/>
  <c r="J352" i="73"/>
  <c r="G357" i="73"/>
  <c r="H357" i="73"/>
  <c r="J357" i="73"/>
  <c r="I363" i="73"/>
  <c r="G363" i="73"/>
  <c r="J363" i="73"/>
  <c r="H368" i="73"/>
  <c r="G368" i="73"/>
  <c r="J368" i="73"/>
  <c r="G373" i="73"/>
  <c r="H373" i="73"/>
  <c r="J373" i="73"/>
  <c r="H141" i="73"/>
  <c r="G141" i="73"/>
  <c r="I152" i="73"/>
  <c r="H152" i="73"/>
  <c r="H157" i="73"/>
  <c r="G157" i="73"/>
  <c r="I184" i="73"/>
  <c r="H184" i="73"/>
  <c r="H189" i="73"/>
  <c r="G189" i="73"/>
  <c r="I200" i="73"/>
  <c r="H200" i="73"/>
  <c r="H205" i="73"/>
  <c r="G205" i="73"/>
  <c r="I216" i="73"/>
  <c r="H216" i="73"/>
  <c r="H221" i="73"/>
  <c r="G221" i="73"/>
  <c r="H145" i="73"/>
  <c r="G145" i="73"/>
  <c r="G152" i="73"/>
  <c r="I156" i="73"/>
  <c r="H156" i="73"/>
  <c r="I157" i="73"/>
  <c r="H161" i="73"/>
  <c r="G161" i="73"/>
  <c r="H177" i="73"/>
  <c r="G177" i="73"/>
  <c r="H193" i="73"/>
  <c r="G193" i="73"/>
  <c r="I204" i="73"/>
  <c r="H204" i="73"/>
  <c r="G329" i="73"/>
  <c r="H329" i="73"/>
  <c r="J329" i="73"/>
  <c r="I329" i="73"/>
  <c r="H340" i="73"/>
  <c r="G340" i="73"/>
  <c r="J340" i="73"/>
  <c r="I340" i="73"/>
  <c r="G345" i="73"/>
  <c r="H345" i="73"/>
  <c r="J345" i="73"/>
  <c r="I345" i="73"/>
  <c r="H356" i="73"/>
  <c r="G356" i="73"/>
  <c r="J356" i="73"/>
  <c r="I356" i="73"/>
  <c r="G361" i="73"/>
  <c r="H361" i="73"/>
  <c r="J361" i="73"/>
  <c r="I361" i="73"/>
  <c r="H372" i="73"/>
  <c r="G372" i="73"/>
  <c r="J372" i="73"/>
  <c r="I372" i="73"/>
  <c r="H137" i="73"/>
  <c r="G137" i="73"/>
  <c r="J140" i="73"/>
  <c r="G144" i="73"/>
  <c r="J145" i="73"/>
  <c r="I148" i="73"/>
  <c r="H148" i="73"/>
  <c r="I149" i="73"/>
  <c r="H153" i="73"/>
  <c r="G153" i="73"/>
  <c r="J156" i="73"/>
  <c r="G160" i="73"/>
  <c r="J161" i="73"/>
  <c r="I164" i="73"/>
  <c r="H164" i="73"/>
  <c r="I165" i="73"/>
  <c r="H169" i="73"/>
  <c r="G169" i="73"/>
  <c r="J172" i="73"/>
  <c r="G176" i="73"/>
  <c r="J177" i="73"/>
  <c r="I180" i="73"/>
  <c r="H180" i="73"/>
  <c r="I181" i="73"/>
  <c r="H185" i="73"/>
  <c r="G185" i="73"/>
  <c r="J188" i="73"/>
  <c r="G192" i="73"/>
  <c r="J193" i="73"/>
  <c r="I196" i="73"/>
  <c r="H196" i="73"/>
  <c r="I197" i="73"/>
  <c r="H201" i="73"/>
  <c r="G201" i="73"/>
  <c r="J204" i="73"/>
  <c r="G208" i="73"/>
  <c r="J209" i="73"/>
  <c r="I212" i="73"/>
  <c r="H212" i="73"/>
  <c r="I213" i="73"/>
  <c r="H217" i="73"/>
  <c r="G217" i="73"/>
  <c r="J220" i="73"/>
  <c r="H331" i="73"/>
  <c r="I336" i="73"/>
  <c r="I341" i="73"/>
  <c r="H347" i="73"/>
  <c r="I352" i="73"/>
  <c r="I357" i="73"/>
  <c r="H363" i="73"/>
  <c r="I368" i="73"/>
  <c r="I373" i="73"/>
  <c r="J138" i="73"/>
  <c r="J142" i="73"/>
  <c r="J146" i="73"/>
  <c r="J150" i="73"/>
  <c r="J154" i="73"/>
  <c r="J158" i="73"/>
  <c r="J162" i="73"/>
  <c r="J166" i="73"/>
  <c r="J170" i="73"/>
  <c r="J174" i="73"/>
  <c r="J178" i="73"/>
  <c r="J182" i="73"/>
  <c r="J186" i="73"/>
  <c r="J190" i="73"/>
  <c r="J194" i="73"/>
  <c r="J198" i="73"/>
  <c r="J202" i="73"/>
  <c r="J206" i="73"/>
  <c r="J210" i="73"/>
  <c r="J214" i="73"/>
  <c r="J218" i="73"/>
  <c r="H328" i="73"/>
  <c r="G328" i="73"/>
  <c r="G333" i="73"/>
  <c r="H333" i="73"/>
  <c r="I339" i="73"/>
  <c r="G339" i="73"/>
  <c r="H344" i="73"/>
  <c r="G344" i="73"/>
  <c r="G349" i="73"/>
  <c r="H349" i="73"/>
  <c r="I355" i="73"/>
  <c r="G355" i="73"/>
  <c r="H360" i="73"/>
  <c r="G360" i="73"/>
  <c r="G365" i="73"/>
  <c r="H365" i="73"/>
  <c r="I371" i="73"/>
  <c r="G371" i="73"/>
  <c r="H376" i="73"/>
  <c r="G376" i="73"/>
  <c r="G222" i="73"/>
  <c r="G223" i="73"/>
  <c r="H224" i="73"/>
  <c r="G226" i="73"/>
  <c r="G227" i="73"/>
  <c r="H228" i="73"/>
  <c r="G230" i="73"/>
  <c r="G231" i="73"/>
  <c r="H232" i="73"/>
  <c r="G234" i="73"/>
  <c r="G235" i="73"/>
  <c r="H236" i="73"/>
  <c r="G238" i="73"/>
  <c r="G239" i="73"/>
  <c r="H240" i="73"/>
  <c r="G242" i="73"/>
  <c r="G243" i="73"/>
  <c r="H244" i="73"/>
  <c r="G246" i="73"/>
  <c r="G247" i="73"/>
  <c r="H248" i="73"/>
  <c r="G250" i="73"/>
  <c r="G251" i="73"/>
  <c r="H252" i="73"/>
  <c r="G254" i="73"/>
  <c r="G255" i="73"/>
  <c r="H256" i="73"/>
  <c r="G258" i="73"/>
  <c r="G259" i="73"/>
  <c r="H260" i="73"/>
  <c r="G262" i="73"/>
  <c r="G263" i="73"/>
  <c r="H264" i="73"/>
  <c r="G266" i="73"/>
  <c r="G267" i="73"/>
  <c r="H268" i="73"/>
  <c r="G270" i="73"/>
  <c r="G271" i="73"/>
  <c r="H272" i="73"/>
  <c r="G274" i="73"/>
  <c r="G275" i="73"/>
  <c r="H276" i="73"/>
  <c r="G278" i="73"/>
  <c r="G279" i="73"/>
  <c r="H280" i="73"/>
  <c r="G282" i="73"/>
  <c r="G283" i="73"/>
  <c r="H284" i="73"/>
  <c r="G286" i="73"/>
  <c r="G287" i="73"/>
  <c r="H288" i="73"/>
  <c r="G290" i="73"/>
  <c r="G291" i="73"/>
  <c r="H292" i="73"/>
  <c r="G294" i="73"/>
  <c r="G295" i="73"/>
  <c r="H296" i="73"/>
  <c r="G298" i="73"/>
  <c r="G299" i="73"/>
  <c r="H300" i="73"/>
  <c r="G302" i="73"/>
  <c r="G303" i="73"/>
  <c r="H304" i="73"/>
  <c r="G306" i="73"/>
  <c r="G307" i="73"/>
  <c r="H308" i="73"/>
  <c r="G310" i="73"/>
  <c r="G311" i="73"/>
  <c r="H312" i="73"/>
  <c r="G314" i="73"/>
  <c r="G315" i="73"/>
  <c r="H316" i="73"/>
  <c r="G318" i="73"/>
  <c r="G319" i="73"/>
  <c r="H320" i="73"/>
  <c r="G322" i="73"/>
  <c r="G323" i="73"/>
  <c r="H324" i="73"/>
  <c r="G326" i="73"/>
  <c r="G327" i="73"/>
  <c r="I328" i="73"/>
  <c r="H332" i="73"/>
  <c r="G332" i="73"/>
  <c r="I333" i="73"/>
  <c r="G337" i="73"/>
  <c r="H337" i="73"/>
  <c r="H339" i="73"/>
  <c r="I343" i="73"/>
  <c r="G343" i="73"/>
  <c r="I344" i="73"/>
  <c r="H348" i="73"/>
  <c r="G348" i="73"/>
  <c r="I349" i="73"/>
  <c r="G353" i="73"/>
  <c r="H353" i="73"/>
  <c r="H355" i="73"/>
  <c r="I359" i="73"/>
  <c r="G359" i="73"/>
  <c r="I360" i="73"/>
  <c r="H364" i="73"/>
  <c r="G364" i="73"/>
  <c r="I365" i="73"/>
  <c r="G369" i="73"/>
  <c r="H369" i="73"/>
  <c r="H371" i="73"/>
  <c r="I375" i="73"/>
  <c r="G375" i="73"/>
  <c r="I376" i="73"/>
  <c r="H377" i="73"/>
  <c r="G379" i="73"/>
  <c r="G380" i="73"/>
  <c r="H381" i="73"/>
  <c r="G383" i="73"/>
  <c r="G384" i="73"/>
  <c r="H385" i="73"/>
  <c r="G387" i="73"/>
  <c r="G388" i="73"/>
  <c r="H389" i="73"/>
  <c r="G391" i="73"/>
  <c r="G392" i="73"/>
  <c r="H393" i="73"/>
  <c r="G395" i="73"/>
  <c r="G396" i="73"/>
  <c r="H397" i="73"/>
  <c r="G399" i="73"/>
  <c r="G400" i="73"/>
  <c r="H401" i="73"/>
  <c r="G403" i="73"/>
  <c r="G404" i="73"/>
  <c r="H405" i="73"/>
  <c r="G407" i="73"/>
  <c r="G408" i="73"/>
  <c r="H409" i="73"/>
  <c r="G411" i="73"/>
  <c r="G412" i="73"/>
  <c r="H41" i="72"/>
  <c r="H73" i="72"/>
  <c r="H105" i="72"/>
  <c r="I129" i="72"/>
  <c r="I169" i="72"/>
  <c r="I193" i="72"/>
  <c r="I223" i="72"/>
  <c r="I277" i="72"/>
  <c r="I283" i="72"/>
  <c r="I298" i="72"/>
  <c r="I336" i="72"/>
  <c r="H340" i="72"/>
  <c r="I344" i="72"/>
  <c r="H348" i="72"/>
  <c r="I382" i="72"/>
  <c r="I388" i="72"/>
  <c r="I33" i="72"/>
  <c r="I41" i="72"/>
  <c r="G57" i="72"/>
  <c r="I65" i="72"/>
  <c r="I73" i="72"/>
  <c r="G89" i="72"/>
  <c r="I97" i="72"/>
  <c r="I105" i="72"/>
  <c r="I121" i="72"/>
  <c r="G137" i="72"/>
  <c r="I145" i="72"/>
  <c r="G161" i="72"/>
  <c r="G201" i="72"/>
  <c r="G251" i="72"/>
  <c r="G255" i="72"/>
  <c r="G288" i="72"/>
  <c r="G291" i="72"/>
  <c r="H315" i="72"/>
  <c r="H319" i="72"/>
  <c r="G323" i="72"/>
  <c r="H329" i="72"/>
  <c r="I339" i="72"/>
  <c r="I340" i="72"/>
  <c r="I348" i="72"/>
  <c r="G360" i="72"/>
  <c r="G393" i="72"/>
  <c r="G396" i="72"/>
  <c r="G41" i="72"/>
  <c r="I49" i="72"/>
  <c r="I57" i="72"/>
  <c r="G73" i="72"/>
  <c r="I81" i="72"/>
  <c r="I89" i="72"/>
  <c r="G105" i="72"/>
  <c r="I113" i="72"/>
  <c r="G129" i="72"/>
  <c r="I153" i="72"/>
  <c r="G169" i="72"/>
  <c r="I177" i="72"/>
  <c r="G193" i="72"/>
  <c r="I217" i="72"/>
  <c r="G223" i="72"/>
  <c r="I227" i="72"/>
  <c r="I231" i="72"/>
  <c r="H234" i="72"/>
  <c r="H240" i="72"/>
  <c r="I251" i="72"/>
  <c r="I255" i="72"/>
  <c r="I259" i="72"/>
  <c r="G283" i="72"/>
  <c r="I287" i="72"/>
  <c r="I291" i="72"/>
  <c r="G309" i="72"/>
  <c r="G336" i="72"/>
  <c r="G340" i="72"/>
  <c r="G344" i="72"/>
  <c r="G348" i="72"/>
  <c r="I360" i="72"/>
  <c r="I364" i="72"/>
  <c r="H368" i="72"/>
  <c r="G388" i="72"/>
  <c r="I392" i="72"/>
  <c r="I396" i="72"/>
  <c r="I400" i="72"/>
  <c r="H403" i="72"/>
  <c r="H409" i="72"/>
  <c r="H45" i="72"/>
  <c r="H61" i="72"/>
  <c r="H77" i="72"/>
  <c r="H93" i="72"/>
  <c r="H109" i="72"/>
  <c r="J117" i="72"/>
  <c r="G117" i="72"/>
  <c r="I117" i="72"/>
  <c r="J149" i="72"/>
  <c r="G149" i="72"/>
  <c r="I149" i="72"/>
  <c r="J181" i="72"/>
  <c r="G181" i="72"/>
  <c r="I181" i="72"/>
  <c r="J213" i="72"/>
  <c r="G213" i="72"/>
  <c r="I213" i="72"/>
  <c r="J235" i="72"/>
  <c r="G235" i="72"/>
  <c r="I235" i="72"/>
  <c r="J243" i="72"/>
  <c r="I243" i="72"/>
  <c r="G243" i="72"/>
  <c r="J279" i="72"/>
  <c r="I279" i="72"/>
  <c r="G279" i="72"/>
  <c r="J332" i="72"/>
  <c r="G332" i="72"/>
  <c r="I332" i="72"/>
  <c r="J376" i="72"/>
  <c r="I376" i="72"/>
  <c r="G376" i="72"/>
  <c r="G37" i="72"/>
  <c r="I45" i="72"/>
  <c r="G53" i="72"/>
  <c r="I61" i="72"/>
  <c r="G69" i="72"/>
  <c r="I77" i="72"/>
  <c r="G85" i="72"/>
  <c r="I93" i="72"/>
  <c r="G101" i="72"/>
  <c r="I109" i="72"/>
  <c r="H117" i="72"/>
  <c r="J141" i="72"/>
  <c r="I141" i="72"/>
  <c r="G141" i="72"/>
  <c r="H149" i="72"/>
  <c r="J173" i="72"/>
  <c r="I173" i="72"/>
  <c r="G173" i="72"/>
  <c r="H181" i="72"/>
  <c r="J205" i="72"/>
  <c r="I205" i="72"/>
  <c r="G205" i="72"/>
  <c r="H213" i="72"/>
  <c r="H235" i="72"/>
  <c r="J239" i="72"/>
  <c r="G239" i="72"/>
  <c r="I239" i="72"/>
  <c r="H243" i="72"/>
  <c r="J267" i="72"/>
  <c r="I267" i="72"/>
  <c r="G267" i="72"/>
  <c r="H272" i="72"/>
  <c r="J275" i="72"/>
  <c r="G275" i="72"/>
  <c r="I275" i="72"/>
  <c r="H279" i="72"/>
  <c r="I282" i="72"/>
  <c r="J299" i="72"/>
  <c r="G299" i="72"/>
  <c r="I299" i="72"/>
  <c r="H304" i="72"/>
  <c r="J307" i="72"/>
  <c r="I307" i="72"/>
  <c r="G307" i="72"/>
  <c r="H332" i="72"/>
  <c r="J356" i="72"/>
  <c r="I356" i="72"/>
  <c r="G356" i="72"/>
  <c r="H376" i="72"/>
  <c r="J133" i="72"/>
  <c r="G133" i="72"/>
  <c r="I133" i="72"/>
  <c r="J165" i="72"/>
  <c r="G165" i="72"/>
  <c r="I165" i="72"/>
  <c r="J197" i="72"/>
  <c r="G197" i="72"/>
  <c r="I197" i="72"/>
  <c r="J247" i="72"/>
  <c r="G247" i="72"/>
  <c r="I247" i="72"/>
  <c r="J271" i="72"/>
  <c r="I271" i="72"/>
  <c r="G271" i="72"/>
  <c r="J303" i="72"/>
  <c r="G303" i="72"/>
  <c r="I303" i="72"/>
  <c r="J384" i="72"/>
  <c r="I384" i="72"/>
  <c r="G384" i="72"/>
  <c r="J404" i="72"/>
  <c r="G404" i="72"/>
  <c r="I404" i="72"/>
  <c r="J412" i="72"/>
  <c r="I412" i="72"/>
  <c r="G412" i="72"/>
  <c r="H33" i="72"/>
  <c r="I37" i="72"/>
  <c r="G45" i="72"/>
  <c r="H49" i="72"/>
  <c r="I53" i="72"/>
  <c r="G61" i="72"/>
  <c r="H65" i="72"/>
  <c r="I69" i="72"/>
  <c r="G77" i="72"/>
  <c r="H81" i="72"/>
  <c r="I85" i="72"/>
  <c r="G93" i="72"/>
  <c r="H97" i="72"/>
  <c r="I101" i="72"/>
  <c r="G109" i="72"/>
  <c r="H113" i="72"/>
  <c r="J125" i="72"/>
  <c r="I125" i="72"/>
  <c r="G125" i="72"/>
  <c r="H133" i="72"/>
  <c r="J157" i="72"/>
  <c r="I157" i="72"/>
  <c r="G157" i="72"/>
  <c r="H165" i="72"/>
  <c r="J189" i="72"/>
  <c r="I189" i="72"/>
  <c r="G189" i="72"/>
  <c r="H197" i="72"/>
  <c r="J221" i="72"/>
  <c r="I221" i="72"/>
  <c r="G221" i="72"/>
  <c r="H247" i="72"/>
  <c r="I250" i="72"/>
  <c r="H271" i="72"/>
  <c r="H303" i="72"/>
  <c r="J311" i="72"/>
  <c r="G311" i="72"/>
  <c r="I311" i="72"/>
  <c r="I325" i="72"/>
  <c r="H333" i="72"/>
  <c r="I343" i="72"/>
  <c r="J372" i="72"/>
  <c r="I372" i="72"/>
  <c r="G372" i="72"/>
  <c r="H377" i="72"/>
  <c r="J380" i="72"/>
  <c r="G380" i="72"/>
  <c r="I380" i="72"/>
  <c r="H384" i="72"/>
  <c r="I387" i="72"/>
  <c r="H404" i="72"/>
  <c r="J408" i="72"/>
  <c r="G408" i="72"/>
  <c r="I408" i="72"/>
  <c r="H412" i="72"/>
  <c r="H129" i="72"/>
  <c r="H145" i="72"/>
  <c r="H161" i="72"/>
  <c r="H177" i="72"/>
  <c r="H193" i="72"/>
  <c r="H209" i="72"/>
  <c r="H227" i="72"/>
  <c r="H121" i="72"/>
  <c r="H137" i="72"/>
  <c r="H153" i="72"/>
  <c r="H169" i="72"/>
  <c r="H185" i="72"/>
  <c r="H201" i="72"/>
  <c r="H217" i="72"/>
  <c r="H223" i="72"/>
  <c r="H231" i="72"/>
  <c r="H259" i="72"/>
  <c r="H283" i="72"/>
  <c r="H287" i="72"/>
  <c r="H295" i="72"/>
  <c r="H323" i="72"/>
  <c r="H336" i="72"/>
  <c r="H344" i="72"/>
  <c r="H352" i="72"/>
  <c r="H364" i="72"/>
  <c r="H388" i="72"/>
  <c r="H392" i="72"/>
  <c r="H400" i="72"/>
  <c r="F29" i="72"/>
  <c r="F25" i="72"/>
  <c r="G222" i="72"/>
  <c r="J222" i="72"/>
  <c r="I228" i="72"/>
  <c r="J228" i="72"/>
  <c r="H233" i="72"/>
  <c r="J233" i="72"/>
  <c r="G238" i="72"/>
  <c r="J238" i="72"/>
  <c r="I244" i="72"/>
  <c r="J244" i="72"/>
  <c r="H249" i="72"/>
  <c r="J249" i="72"/>
  <c r="G254" i="72"/>
  <c r="J254" i="72"/>
  <c r="I260" i="72"/>
  <c r="J260" i="72"/>
  <c r="H265" i="72"/>
  <c r="J265" i="72"/>
  <c r="G270" i="72"/>
  <c r="J270" i="72"/>
  <c r="I276" i="72"/>
  <c r="J276" i="72"/>
  <c r="H281" i="72"/>
  <c r="J281" i="72"/>
  <c r="G286" i="72"/>
  <c r="J286" i="72"/>
  <c r="I292" i="72"/>
  <c r="J292" i="72"/>
  <c r="H297" i="72"/>
  <c r="J297" i="72"/>
  <c r="G302" i="72"/>
  <c r="J302" i="72"/>
  <c r="I308" i="72"/>
  <c r="J308" i="72"/>
  <c r="H313" i="72"/>
  <c r="J313" i="72"/>
  <c r="G318" i="72"/>
  <c r="J318" i="72"/>
  <c r="I324" i="72"/>
  <c r="J324" i="72"/>
  <c r="G359" i="72"/>
  <c r="J359" i="72"/>
  <c r="I359" i="72"/>
  <c r="I365" i="72"/>
  <c r="J365" i="72"/>
  <c r="H365" i="72"/>
  <c r="H370" i="72"/>
  <c r="J370" i="72"/>
  <c r="I370" i="72"/>
  <c r="G375" i="72"/>
  <c r="J375" i="72"/>
  <c r="I375" i="72"/>
  <c r="I381" i="72"/>
  <c r="J381" i="72"/>
  <c r="H381" i="72"/>
  <c r="H386" i="72"/>
  <c r="J386" i="72"/>
  <c r="I386" i="72"/>
  <c r="G391" i="72"/>
  <c r="J391" i="72"/>
  <c r="I391" i="72"/>
  <c r="I397" i="72"/>
  <c r="J397" i="72"/>
  <c r="H397" i="72"/>
  <c r="H402" i="72"/>
  <c r="J402" i="72"/>
  <c r="I402" i="72"/>
  <c r="G407" i="72"/>
  <c r="J407" i="72"/>
  <c r="I407" i="72"/>
  <c r="F26" i="72"/>
  <c r="F27" i="72"/>
  <c r="F28" i="72"/>
  <c r="G30" i="72"/>
  <c r="G31" i="72"/>
  <c r="H32" i="72"/>
  <c r="G34" i="72"/>
  <c r="G35" i="72"/>
  <c r="H36" i="72"/>
  <c r="G38" i="72"/>
  <c r="G39" i="72"/>
  <c r="H40" i="72"/>
  <c r="G42" i="72"/>
  <c r="G43" i="72"/>
  <c r="H44" i="72"/>
  <c r="G46" i="72"/>
  <c r="G47" i="72"/>
  <c r="H48" i="72"/>
  <c r="G50" i="72"/>
  <c r="G51" i="72"/>
  <c r="H52" i="72"/>
  <c r="G54" i="72"/>
  <c r="G55" i="72"/>
  <c r="H56" i="72"/>
  <c r="G58" i="72"/>
  <c r="G59" i="72"/>
  <c r="H60" i="72"/>
  <c r="G62" i="72"/>
  <c r="G63" i="72"/>
  <c r="H64" i="72"/>
  <c r="G66" i="72"/>
  <c r="G67" i="72"/>
  <c r="H68" i="72"/>
  <c r="G70" i="72"/>
  <c r="G71" i="72"/>
  <c r="H72" i="72"/>
  <c r="G74" i="72"/>
  <c r="G75" i="72"/>
  <c r="H76" i="72"/>
  <c r="G78" i="72"/>
  <c r="G79" i="72"/>
  <c r="H80" i="72"/>
  <c r="G82" i="72"/>
  <c r="G83" i="72"/>
  <c r="H84" i="72"/>
  <c r="G86" i="72"/>
  <c r="G87" i="72"/>
  <c r="H88" i="72"/>
  <c r="G90" i="72"/>
  <c r="G91" i="72"/>
  <c r="H92" i="72"/>
  <c r="G94" i="72"/>
  <c r="G95" i="72"/>
  <c r="H96" i="72"/>
  <c r="G98" i="72"/>
  <c r="G99" i="72"/>
  <c r="H100" i="72"/>
  <c r="G102" i="72"/>
  <c r="G103" i="72"/>
  <c r="H104" i="72"/>
  <c r="G106" i="72"/>
  <c r="G107" i="72"/>
  <c r="H108" i="72"/>
  <c r="G110" i="72"/>
  <c r="G111" i="72"/>
  <c r="H112" i="72"/>
  <c r="G114" i="72"/>
  <c r="G115" i="72"/>
  <c r="H116" i="72"/>
  <c r="G118" i="72"/>
  <c r="G119" i="72"/>
  <c r="H120" i="72"/>
  <c r="G122" i="72"/>
  <c r="G123" i="72"/>
  <c r="H124" i="72"/>
  <c r="G126" i="72"/>
  <c r="G127" i="72"/>
  <c r="H128" i="72"/>
  <c r="G130" i="72"/>
  <c r="G131" i="72"/>
  <c r="H132" i="72"/>
  <c r="G134" i="72"/>
  <c r="G135" i="72"/>
  <c r="H136" i="72"/>
  <c r="G138" i="72"/>
  <c r="G139" i="72"/>
  <c r="H140" i="72"/>
  <c r="G142" i="72"/>
  <c r="G143" i="72"/>
  <c r="H144" i="72"/>
  <c r="G146" i="72"/>
  <c r="G147" i="72"/>
  <c r="H148" i="72"/>
  <c r="G150" i="72"/>
  <c r="G151" i="72"/>
  <c r="H152" i="72"/>
  <c r="G154" i="72"/>
  <c r="G155" i="72"/>
  <c r="H156" i="72"/>
  <c r="G158" i="72"/>
  <c r="G159" i="72"/>
  <c r="H160" i="72"/>
  <c r="G162" i="72"/>
  <c r="G163" i="72"/>
  <c r="H164" i="72"/>
  <c r="G166" i="72"/>
  <c r="G167" i="72"/>
  <c r="H168" i="72"/>
  <c r="G170" i="72"/>
  <c r="G171" i="72"/>
  <c r="H172" i="72"/>
  <c r="G174" i="72"/>
  <c r="G175" i="72"/>
  <c r="H176" i="72"/>
  <c r="G178" i="72"/>
  <c r="G179" i="72"/>
  <c r="H180" i="72"/>
  <c r="G182" i="72"/>
  <c r="G183" i="72"/>
  <c r="H184" i="72"/>
  <c r="G186" i="72"/>
  <c r="G187" i="72"/>
  <c r="H188" i="72"/>
  <c r="G190" i="72"/>
  <c r="G191" i="72"/>
  <c r="H192" i="72"/>
  <c r="G194" i="72"/>
  <c r="G195" i="72"/>
  <c r="H196" i="72"/>
  <c r="G198" i="72"/>
  <c r="G199" i="72"/>
  <c r="H200" i="72"/>
  <c r="G202" i="72"/>
  <c r="G203" i="72"/>
  <c r="H204" i="72"/>
  <c r="G206" i="72"/>
  <c r="G207" i="72"/>
  <c r="H208" i="72"/>
  <c r="G210" i="72"/>
  <c r="G211" i="72"/>
  <c r="H212" i="72"/>
  <c r="G214" i="72"/>
  <c r="G215" i="72"/>
  <c r="H216" i="72"/>
  <c r="G218" i="72"/>
  <c r="G219" i="72"/>
  <c r="H220" i="72"/>
  <c r="H222" i="72"/>
  <c r="G226" i="72"/>
  <c r="J226" i="72"/>
  <c r="G228" i="72"/>
  <c r="I232" i="72"/>
  <c r="J232" i="72"/>
  <c r="G233" i="72"/>
  <c r="H237" i="72"/>
  <c r="J237" i="72"/>
  <c r="H238" i="72"/>
  <c r="G242" i="72"/>
  <c r="J242" i="72"/>
  <c r="G244" i="72"/>
  <c r="I248" i="72"/>
  <c r="J248" i="72"/>
  <c r="G249" i="72"/>
  <c r="H253" i="72"/>
  <c r="J253" i="72"/>
  <c r="H254" i="72"/>
  <c r="G258" i="72"/>
  <c r="J258" i="72"/>
  <c r="G260" i="72"/>
  <c r="I264" i="72"/>
  <c r="J264" i="72"/>
  <c r="G265" i="72"/>
  <c r="H269" i="72"/>
  <c r="J269" i="72"/>
  <c r="H270" i="72"/>
  <c r="G274" i="72"/>
  <c r="J274" i="72"/>
  <c r="G276" i="72"/>
  <c r="I280" i="72"/>
  <c r="J280" i="72"/>
  <c r="G281" i="72"/>
  <c r="H285" i="72"/>
  <c r="J285" i="72"/>
  <c r="H286" i="72"/>
  <c r="G290" i="72"/>
  <c r="J290" i="72"/>
  <c r="G292" i="72"/>
  <c r="I296" i="72"/>
  <c r="J296" i="72"/>
  <c r="G297" i="72"/>
  <c r="H301" i="72"/>
  <c r="J301" i="72"/>
  <c r="H302" i="72"/>
  <c r="G306" i="72"/>
  <c r="J306" i="72"/>
  <c r="G308" i="72"/>
  <c r="I312" i="72"/>
  <c r="J312" i="72"/>
  <c r="G313" i="72"/>
  <c r="H317" i="72"/>
  <c r="J317" i="72"/>
  <c r="H318" i="72"/>
  <c r="G322" i="72"/>
  <c r="J322" i="72"/>
  <c r="G324" i="72"/>
  <c r="J328" i="72"/>
  <c r="I328" i="72"/>
  <c r="G331" i="72"/>
  <c r="J331" i="72"/>
  <c r="I331" i="72"/>
  <c r="G335" i="72"/>
  <c r="J335" i="72"/>
  <c r="H335" i="72"/>
  <c r="H338" i="72"/>
  <c r="J338" i="72"/>
  <c r="H342" i="72"/>
  <c r="J342" i="72"/>
  <c r="I342" i="72"/>
  <c r="H346" i="72"/>
  <c r="J346" i="72"/>
  <c r="G346" i="72"/>
  <c r="I349" i="72"/>
  <c r="J349" i="72"/>
  <c r="I353" i="72"/>
  <c r="J353" i="72"/>
  <c r="H353" i="72"/>
  <c r="I357" i="72"/>
  <c r="J357" i="72"/>
  <c r="G357" i="72"/>
  <c r="H359" i="72"/>
  <c r="G365" i="72"/>
  <c r="G370" i="72"/>
  <c r="H375" i="72"/>
  <c r="G381" i="72"/>
  <c r="G386" i="72"/>
  <c r="H391" i="72"/>
  <c r="G397" i="72"/>
  <c r="G402" i="72"/>
  <c r="H407" i="72"/>
  <c r="H30" i="72"/>
  <c r="I31" i="72"/>
  <c r="I32" i="72"/>
  <c r="H34" i="72"/>
  <c r="I35" i="72"/>
  <c r="I36" i="72"/>
  <c r="H38" i="72"/>
  <c r="I39" i="72"/>
  <c r="I40" i="72"/>
  <c r="H42" i="72"/>
  <c r="I43" i="72"/>
  <c r="I44" i="72"/>
  <c r="H46" i="72"/>
  <c r="I47" i="72"/>
  <c r="I48" i="72"/>
  <c r="H50" i="72"/>
  <c r="I51" i="72"/>
  <c r="I52" i="72"/>
  <c r="H54" i="72"/>
  <c r="I55" i="72"/>
  <c r="I56" i="72"/>
  <c r="H58" i="72"/>
  <c r="I59" i="72"/>
  <c r="I60" i="72"/>
  <c r="H62" i="72"/>
  <c r="I63" i="72"/>
  <c r="I64" i="72"/>
  <c r="H66" i="72"/>
  <c r="I67" i="72"/>
  <c r="I68" i="72"/>
  <c r="H70" i="72"/>
  <c r="I71" i="72"/>
  <c r="I72" i="72"/>
  <c r="H74" i="72"/>
  <c r="I75" i="72"/>
  <c r="I76" i="72"/>
  <c r="H78" i="72"/>
  <c r="I79" i="72"/>
  <c r="I80" i="72"/>
  <c r="H82" i="72"/>
  <c r="I83" i="72"/>
  <c r="I84" i="72"/>
  <c r="H86" i="72"/>
  <c r="I87" i="72"/>
  <c r="I88" i="72"/>
  <c r="H90" i="72"/>
  <c r="I91" i="72"/>
  <c r="I92" i="72"/>
  <c r="H94" i="72"/>
  <c r="I95" i="72"/>
  <c r="I96" i="72"/>
  <c r="H98" i="72"/>
  <c r="I99" i="72"/>
  <c r="I100" i="72"/>
  <c r="H102" i="72"/>
  <c r="I103" i="72"/>
  <c r="I104" i="72"/>
  <c r="H106" i="72"/>
  <c r="I107" i="72"/>
  <c r="I108" i="72"/>
  <c r="H110" i="72"/>
  <c r="I111" i="72"/>
  <c r="I112" i="72"/>
  <c r="H114" i="72"/>
  <c r="I115" i="72"/>
  <c r="I116" i="72"/>
  <c r="H118" i="72"/>
  <c r="I119" i="72"/>
  <c r="I120" i="72"/>
  <c r="H122" i="72"/>
  <c r="I123" i="72"/>
  <c r="I124" i="72"/>
  <c r="H126" i="72"/>
  <c r="I127" i="72"/>
  <c r="I128" i="72"/>
  <c r="H130" i="72"/>
  <c r="I131" i="72"/>
  <c r="I132" i="72"/>
  <c r="H134" i="72"/>
  <c r="I135" i="72"/>
  <c r="I136" i="72"/>
  <c r="H138" i="72"/>
  <c r="I139" i="72"/>
  <c r="I140" i="72"/>
  <c r="H142" i="72"/>
  <c r="I143" i="72"/>
  <c r="I144" i="72"/>
  <c r="H146" i="72"/>
  <c r="I147" i="72"/>
  <c r="I148" i="72"/>
  <c r="H150" i="72"/>
  <c r="I151" i="72"/>
  <c r="I152" i="72"/>
  <c r="H154" i="72"/>
  <c r="I155" i="72"/>
  <c r="I156" i="72"/>
  <c r="H158" i="72"/>
  <c r="I159" i="72"/>
  <c r="I160" i="72"/>
  <c r="H162" i="72"/>
  <c r="I163" i="72"/>
  <c r="I164" i="72"/>
  <c r="H166" i="72"/>
  <c r="I167" i="72"/>
  <c r="I168" i="72"/>
  <c r="H170" i="72"/>
  <c r="I171" i="72"/>
  <c r="I172" i="72"/>
  <c r="H174" i="72"/>
  <c r="I175" i="72"/>
  <c r="I176" i="72"/>
  <c r="H178" i="72"/>
  <c r="I179" i="72"/>
  <c r="I180" i="72"/>
  <c r="H182" i="72"/>
  <c r="I183" i="72"/>
  <c r="I184" i="72"/>
  <c r="H186" i="72"/>
  <c r="I187" i="72"/>
  <c r="I188" i="72"/>
  <c r="H190" i="72"/>
  <c r="I191" i="72"/>
  <c r="I192" i="72"/>
  <c r="H194" i="72"/>
  <c r="I195" i="72"/>
  <c r="I196" i="72"/>
  <c r="H198" i="72"/>
  <c r="I199" i="72"/>
  <c r="I200" i="72"/>
  <c r="H202" i="72"/>
  <c r="I203" i="72"/>
  <c r="I204" i="72"/>
  <c r="H206" i="72"/>
  <c r="I207" i="72"/>
  <c r="I208" i="72"/>
  <c r="H210" i="72"/>
  <c r="I211" i="72"/>
  <c r="I212" i="72"/>
  <c r="H214" i="72"/>
  <c r="I215" i="72"/>
  <c r="I216" i="72"/>
  <c r="H218" i="72"/>
  <c r="I219" i="72"/>
  <c r="I220" i="72"/>
  <c r="I222" i="72"/>
  <c r="H225" i="72"/>
  <c r="J225" i="72"/>
  <c r="H226" i="72"/>
  <c r="H228" i="72"/>
  <c r="G230" i="72"/>
  <c r="J230" i="72"/>
  <c r="G232" i="72"/>
  <c r="I233" i="72"/>
  <c r="I236" i="72"/>
  <c r="J236" i="72"/>
  <c r="G237" i="72"/>
  <c r="I238" i="72"/>
  <c r="H241" i="72"/>
  <c r="J241" i="72"/>
  <c r="H242" i="72"/>
  <c r="H244" i="72"/>
  <c r="G246" i="72"/>
  <c r="J246" i="72"/>
  <c r="G248" i="72"/>
  <c r="I249" i="72"/>
  <c r="I252" i="72"/>
  <c r="J252" i="72"/>
  <c r="G253" i="72"/>
  <c r="I254" i="72"/>
  <c r="H257" i="72"/>
  <c r="J257" i="72"/>
  <c r="H258" i="72"/>
  <c r="H260" i="72"/>
  <c r="G262" i="72"/>
  <c r="J262" i="72"/>
  <c r="G264" i="72"/>
  <c r="I265" i="72"/>
  <c r="I268" i="72"/>
  <c r="J268" i="72"/>
  <c r="G269" i="72"/>
  <c r="I270" i="72"/>
  <c r="H273" i="72"/>
  <c r="J273" i="72"/>
  <c r="H274" i="72"/>
  <c r="H276" i="72"/>
  <c r="G278" i="72"/>
  <c r="J278" i="72"/>
  <c r="G280" i="72"/>
  <c r="I281" i="72"/>
  <c r="I284" i="72"/>
  <c r="J284" i="72"/>
  <c r="G285" i="72"/>
  <c r="I286" i="72"/>
  <c r="H289" i="72"/>
  <c r="J289" i="72"/>
  <c r="H290" i="72"/>
  <c r="H292" i="72"/>
  <c r="G294" i="72"/>
  <c r="J294" i="72"/>
  <c r="G296" i="72"/>
  <c r="I297" i="72"/>
  <c r="I300" i="72"/>
  <c r="J300" i="72"/>
  <c r="G301" i="72"/>
  <c r="I302" i="72"/>
  <c r="H305" i="72"/>
  <c r="J305" i="72"/>
  <c r="H306" i="72"/>
  <c r="H308" i="72"/>
  <c r="G310" i="72"/>
  <c r="J310" i="72"/>
  <c r="G312" i="72"/>
  <c r="I313" i="72"/>
  <c r="I316" i="72"/>
  <c r="J316" i="72"/>
  <c r="G317" i="72"/>
  <c r="I318" i="72"/>
  <c r="H321" i="72"/>
  <c r="J321" i="72"/>
  <c r="H322" i="72"/>
  <c r="H324" i="72"/>
  <c r="G326" i="72"/>
  <c r="J326" i="72"/>
  <c r="G328" i="72"/>
  <c r="H331" i="72"/>
  <c r="I335" i="72"/>
  <c r="G338" i="72"/>
  <c r="G342" i="72"/>
  <c r="I346" i="72"/>
  <c r="G349" i="72"/>
  <c r="G353" i="72"/>
  <c r="H357" i="72"/>
  <c r="J30" i="72"/>
  <c r="J31" i="72"/>
  <c r="J32" i="72"/>
  <c r="J34" i="72"/>
  <c r="J35" i="72"/>
  <c r="J36" i="72"/>
  <c r="J38" i="72"/>
  <c r="J39" i="72"/>
  <c r="J40" i="72"/>
  <c r="J42" i="72"/>
  <c r="J43" i="72"/>
  <c r="J44" i="72"/>
  <c r="J46" i="72"/>
  <c r="J47" i="72"/>
  <c r="J48" i="72"/>
  <c r="J50" i="72"/>
  <c r="J51" i="72"/>
  <c r="J52" i="72"/>
  <c r="J54" i="72"/>
  <c r="J55" i="72"/>
  <c r="J56" i="72"/>
  <c r="J58" i="72"/>
  <c r="J59" i="72"/>
  <c r="J60" i="72"/>
  <c r="J62" i="72"/>
  <c r="J63" i="72"/>
  <c r="J64" i="72"/>
  <c r="J66" i="72"/>
  <c r="J67" i="72"/>
  <c r="J68" i="72"/>
  <c r="J70" i="72"/>
  <c r="J71" i="72"/>
  <c r="J72" i="72"/>
  <c r="J74" i="72"/>
  <c r="J75" i="72"/>
  <c r="J76" i="72"/>
  <c r="J78" i="72"/>
  <c r="J79" i="72"/>
  <c r="J80" i="72"/>
  <c r="J82" i="72"/>
  <c r="J83" i="72"/>
  <c r="J84" i="72"/>
  <c r="J86" i="72"/>
  <c r="J87" i="72"/>
  <c r="J88" i="72"/>
  <c r="J90" i="72"/>
  <c r="J91" i="72"/>
  <c r="J92" i="72"/>
  <c r="J94" i="72"/>
  <c r="J95" i="72"/>
  <c r="J96" i="72"/>
  <c r="J98" i="72"/>
  <c r="J99" i="72"/>
  <c r="J100" i="72"/>
  <c r="J102" i="72"/>
  <c r="J103" i="72"/>
  <c r="J104" i="72"/>
  <c r="J106" i="72"/>
  <c r="J107" i="72"/>
  <c r="J108" i="72"/>
  <c r="J110" i="72"/>
  <c r="J111" i="72"/>
  <c r="J112" i="72"/>
  <c r="J114" i="72"/>
  <c r="J115" i="72"/>
  <c r="J116" i="72"/>
  <c r="J118" i="72"/>
  <c r="J119" i="72"/>
  <c r="J120" i="72"/>
  <c r="J122" i="72"/>
  <c r="J123" i="72"/>
  <c r="J124" i="72"/>
  <c r="J126" i="72"/>
  <c r="J127" i="72"/>
  <c r="J128" i="72"/>
  <c r="J130" i="72"/>
  <c r="J131" i="72"/>
  <c r="J132" i="72"/>
  <c r="J134" i="72"/>
  <c r="J135" i="72"/>
  <c r="J136" i="72"/>
  <c r="J138" i="72"/>
  <c r="J139" i="72"/>
  <c r="J140" i="72"/>
  <c r="J142" i="72"/>
  <c r="J143" i="72"/>
  <c r="J144" i="72"/>
  <c r="J146" i="72"/>
  <c r="J147" i="72"/>
  <c r="J148" i="72"/>
  <c r="J150" i="72"/>
  <c r="J151" i="72"/>
  <c r="J152" i="72"/>
  <c r="J154" i="72"/>
  <c r="J155" i="72"/>
  <c r="J156" i="72"/>
  <c r="J158" i="72"/>
  <c r="J159" i="72"/>
  <c r="J160" i="72"/>
  <c r="J162" i="72"/>
  <c r="J163" i="72"/>
  <c r="J164" i="72"/>
  <c r="J166" i="72"/>
  <c r="J167" i="72"/>
  <c r="J168" i="72"/>
  <c r="J170" i="72"/>
  <c r="J171" i="72"/>
  <c r="J172" i="72"/>
  <c r="J174" i="72"/>
  <c r="J175" i="72"/>
  <c r="J176" i="72"/>
  <c r="J178" i="72"/>
  <c r="J179" i="72"/>
  <c r="J180" i="72"/>
  <c r="J182" i="72"/>
  <c r="J183" i="72"/>
  <c r="J184" i="72"/>
  <c r="J186" i="72"/>
  <c r="J187" i="72"/>
  <c r="J188" i="72"/>
  <c r="J190" i="72"/>
  <c r="J191" i="72"/>
  <c r="J192" i="72"/>
  <c r="J194" i="72"/>
  <c r="J195" i="72"/>
  <c r="J196" i="72"/>
  <c r="J198" i="72"/>
  <c r="J199" i="72"/>
  <c r="J200" i="72"/>
  <c r="J202" i="72"/>
  <c r="J203" i="72"/>
  <c r="J204" i="72"/>
  <c r="J206" i="72"/>
  <c r="J207" i="72"/>
  <c r="J208" i="72"/>
  <c r="J210" i="72"/>
  <c r="J211" i="72"/>
  <c r="J212" i="72"/>
  <c r="J214" i="72"/>
  <c r="J215" i="72"/>
  <c r="J216" i="72"/>
  <c r="J218" i="72"/>
  <c r="J219" i="72"/>
  <c r="J220" i="72"/>
  <c r="I224" i="72"/>
  <c r="J224" i="72"/>
  <c r="G225" i="72"/>
  <c r="I226" i="72"/>
  <c r="H229" i="72"/>
  <c r="J229" i="72"/>
  <c r="H230" i="72"/>
  <c r="H232" i="72"/>
  <c r="G234" i="72"/>
  <c r="J234" i="72"/>
  <c r="G236" i="72"/>
  <c r="I237" i="72"/>
  <c r="I240" i="72"/>
  <c r="J240" i="72"/>
  <c r="G241" i="72"/>
  <c r="I242" i="72"/>
  <c r="H245" i="72"/>
  <c r="J245" i="72"/>
  <c r="H246" i="72"/>
  <c r="H248" i="72"/>
  <c r="G250" i="72"/>
  <c r="J250" i="72"/>
  <c r="G252" i="72"/>
  <c r="I253" i="72"/>
  <c r="I256" i="72"/>
  <c r="J256" i="72"/>
  <c r="G257" i="72"/>
  <c r="I258" i="72"/>
  <c r="H261" i="72"/>
  <c r="J261" i="72"/>
  <c r="H262" i="72"/>
  <c r="H264" i="72"/>
  <c r="G266" i="72"/>
  <c r="J266" i="72"/>
  <c r="G268" i="72"/>
  <c r="I269" i="72"/>
  <c r="I272" i="72"/>
  <c r="J272" i="72"/>
  <c r="G273" i="72"/>
  <c r="I274" i="72"/>
  <c r="H277" i="72"/>
  <c r="J277" i="72"/>
  <c r="H278" i="72"/>
  <c r="H280" i="72"/>
  <c r="G282" i="72"/>
  <c r="J282" i="72"/>
  <c r="G284" i="72"/>
  <c r="I285" i="72"/>
  <c r="I288" i="72"/>
  <c r="J288" i="72"/>
  <c r="G289" i="72"/>
  <c r="I290" i="72"/>
  <c r="H293" i="72"/>
  <c r="J293" i="72"/>
  <c r="H294" i="72"/>
  <c r="H296" i="72"/>
  <c r="G298" i="72"/>
  <c r="J298" i="72"/>
  <c r="G300" i="72"/>
  <c r="I301" i="72"/>
  <c r="I304" i="72"/>
  <c r="J304" i="72"/>
  <c r="G305" i="72"/>
  <c r="I306" i="72"/>
  <c r="H309" i="72"/>
  <c r="J309" i="72"/>
  <c r="H310" i="72"/>
  <c r="H312" i="72"/>
  <c r="G314" i="72"/>
  <c r="J314" i="72"/>
  <c r="G316" i="72"/>
  <c r="I317" i="72"/>
  <c r="I320" i="72"/>
  <c r="J320" i="72"/>
  <c r="G321" i="72"/>
  <c r="I322" i="72"/>
  <c r="H325" i="72"/>
  <c r="J325" i="72"/>
  <c r="H326" i="72"/>
  <c r="H328" i="72"/>
  <c r="H330" i="72"/>
  <c r="J330" i="72"/>
  <c r="G330" i="72"/>
  <c r="I333" i="72"/>
  <c r="J333" i="72"/>
  <c r="I337" i="72"/>
  <c r="J337" i="72"/>
  <c r="H337" i="72"/>
  <c r="I338" i="72"/>
  <c r="I341" i="72"/>
  <c r="J341" i="72"/>
  <c r="G341" i="72"/>
  <c r="G343" i="72"/>
  <c r="J343" i="72"/>
  <c r="G347" i="72"/>
  <c r="J347" i="72"/>
  <c r="I347" i="72"/>
  <c r="H349" i="72"/>
  <c r="G351" i="72"/>
  <c r="J351" i="72"/>
  <c r="H351" i="72"/>
  <c r="H354" i="72"/>
  <c r="J354" i="72"/>
  <c r="H358" i="72"/>
  <c r="J358" i="72"/>
  <c r="I358" i="72"/>
  <c r="G358" i="72"/>
  <c r="G363" i="72"/>
  <c r="J363" i="72"/>
  <c r="I363" i="72"/>
  <c r="H363" i="72"/>
  <c r="I369" i="72"/>
  <c r="J369" i="72"/>
  <c r="H369" i="72"/>
  <c r="G369" i="72"/>
  <c r="H374" i="72"/>
  <c r="J374" i="72"/>
  <c r="I374" i="72"/>
  <c r="G374" i="72"/>
  <c r="G379" i="72"/>
  <c r="J379" i="72"/>
  <c r="I379" i="72"/>
  <c r="H379" i="72"/>
  <c r="I385" i="72"/>
  <c r="J385" i="72"/>
  <c r="H385" i="72"/>
  <c r="G385" i="72"/>
  <c r="H390" i="72"/>
  <c r="J390" i="72"/>
  <c r="I390" i="72"/>
  <c r="G390" i="72"/>
  <c r="G395" i="72"/>
  <c r="J395" i="72"/>
  <c r="I395" i="72"/>
  <c r="H395" i="72"/>
  <c r="I401" i="72"/>
  <c r="J401" i="72"/>
  <c r="H401" i="72"/>
  <c r="G401" i="72"/>
  <c r="H406" i="72"/>
  <c r="J406" i="72"/>
  <c r="I406" i="72"/>
  <c r="G406" i="72"/>
  <c r="G411" i="72"/>
  <c r="J411" i="72"/>
  <c r="I411" i="72"/>
  <c r="H411" i="72"/>
  <c r="H362" i="72"/>
  <c r="J362" i="72"/>
  <c r="G367" i="72"/>
  <c r="J367" i="72"/>
  <c r="I373" i="72"/>
  <c r="J373" i="72"/>
  <c r="H378" i="72"/>
  <c r="J378" i="72"/>
  <c r="G383" i="72"/>
  <c r="J383" i="72"/>
  <c r="I389" i="72"/>
  <c r="J389" i="72"/>
  <c r="H394" i="72"/>
  <c r="J394" i="72"/>
  <c r="G399" i="72"/>
  <c r="J399" i="72"/>
  <c r="I405" i="72"/>
  <c r="J405" i="72"/>
  <c r="H410" i="72"/>
  <c r="J410" i="72"/>
  <c r="I329" i="72"/>
  <c r="J329" i="72"/>
  <c r="H334" i="72"/>
  <c r="J334" i="72"/>
  <c r="G339" i="72"/>
  <c r="J339" i="72"/>
  <c r="I345" i="72"/>
  <c r="J345" i="72"/>
  <c r="H350" i="72"/>
  <c r="J350" i="72"/>
  <c r="G355" i="72"/>
  <c r="J355" i="72"/>
  <c r="I361" i="72"/>
  <c r="J361" i="72"/>
  <c r="G362" i="72"/>
  <c r="H366" i="72"/>
  <c r="J366" i="72"/>
  <c r="H367" i="72"/>
  <c r="G371" i="72"/>
  <c r="J371" i="72"/>
  <c r="G373" i="72"/>
  <c r="I377" i="72"/>
  <c r="J377" i="72"/>
  <c r="G378" i="72"/>
  <c r="H382" i="72"/>
  <c r="J382" i="72"/>
  <c r="H383" i="72"/>
  <c r="G387" i="72"/>
  <c r="J387" i="72"/>
  <c r="G389" i="72"/>
  <c r="I393" i="72"/>
  <c r="J393" i="72"/>
  <c r="G394" i="72"/>
  <c r="H398" i="72"/>
  <c r="J398" i="72"/>
  <c r="H399" i="72"/>
  <c r="G403" i="72"/>
  <c r="J403" i="72"/>
  <c r="G405" i="72"/>
  <c r="I409" i="72"/>
  <c r="J409" i="72"/>
  <c r="G410" i="72"/>
  <c r="J139" i="71"/>
  <c r="H139" i="71"/>
  <c r="G139" i="71"/>
  <c r="J183" i="71"/>
  <c r="H183" i="71"/>
  <c r="G183" i="71"/>
  <c r="J219" i="71"/>
  <c r="I219" i="71"/>
  <c r="H219" i="71"/>
  <c r="J233" i="71"/>
  <c r="H233" i="71"/>
  <c r="G233" i="71"/>
  <c r="J319" i="71"/>
  <c r="I319" i="71"/>
  <c r="J358" i="71"/>
  <c r="H358" i="71"/>
  <c r="G358" i="71"/>
  <c r="J380" i="71"/>
  <c r="I380" i="71"/>
  <c r="J79" i="71"/>
  <c r="I79" i="71"/>
  <c r="G103" i="71"/>
  <c r="I139" i="71"/>
  <c r="J167" i="71"/>
  <c r="H167" i="71"/>
  <c r="J203" i="71"/>
  <c r="H203" i="71"/>
  <c r="G203" i="71"/>
  <c r="G219" i="71"/>
  <c r="I239" i="71"/>
  <c r="J293" i="71"/>
  <c r="H293" i="71"/>
  <c r="G293" i="71"/>
  <c r="J317" i="71"/>
  <c r="I317" i="71"/>
  <c r="H317" i="71"/>
  <c r="I364" i="71"/>
  <c r="J378" i="71"/>
  <c r="I378" i="71"/>
  <c r="H378" i="71"/>
  <c r="G39" i="71"/>
  <c r="I47" i="71"/>
  <c r="J55" i="71"/>
  <c r="G55" i="71"/>
  <c r="J71" i="71"/>
  <c r="H71" i="71"/>
  <c r="J91" i="71"/>
  <c r="I91" i="71"/>
  <c r="H91" i="71"/>
  <c r="G167" i="71"/>
  <c r="I203" i="71"/>
  <c r="I228" i="71"/>
  <c r="H234" i="71"/>
  <c r="J253" i="71"/>
  <c r="H253" i="71"/>
  <c r="G253" i="71"/>
  <c r="J297" i="71"/>
  <c r="H297" i="71"/>
  <c r="G317" i="71"/>
  <c r="J324" i="71"/>
  <c r="I324" i="71"/>
  <c r="H359" i="71"/>
  <c r="G378" i="71"/>
  <c r="J385" i="71"/>
  <c r="I385" i="71"/>
  <c r="I401" i="71"/>
  <c r="H39" i="71"/>
  <c r="J43" i="71"/>
  <c r="G43" i="71"/>
  <c r="H55" i="71"/>
  <c r="J59" i="71"/>
  <c r="I59" i="71"/>
  <c r="G71" i="71"/>
  <c r="G91" i="71"/>
  <c r="J119" i="71"/>
  <c r="H119" i="71"/>
  <c r="G119" i="71"/>
  <c r="J155" i="71"/>
  <c r="I155" i="71"/>
  <c r="H155" i="71"/>
  <c r="J241" i="71"/>
  <c r="H241" i="71"/>
  <c r="I253" i="71"/>
  <c r="J289" i="71"/>
  <c r="H289" i="71"/>
  <c r="G289" i="71"/>
  <c r="G297" i="71"/>
  <c r="I337" i="71"/>
  <c r="J366" i="71"/>
  <c r="H366" i="71"/>
  <c r="J394" i="71"/>
  <c r="H394" i="71"/>
  <c r="I396" i="71"/>
  <c r="G75" i="71"/>
  <c r="G87" i="71"/>
  <c r="G107" i="71"/>
  <c r="G151" i="71"/>
  <c r="G171" i="71"/>
  <c r="G215" i="71"/>
  <c r="G225" i="71"/>
  <c r="G229" i="71"/>
  <c r="G277" i="71"/>
  <c r="G281" i="71"/>
  <c r="G330" i="71"/>
  <c r="G350" i="71"/>
  <c r="J111" i="71"/>
  <c r="H111" i="71"/>
  <c r="G111" i="71"/>
  <c r="J175" i="71"/>
  <c r="H175" i="71"/>
  <c r="G175" i="71"/>
  <c r="J195" i="71"/>
  <c r="I195" i="71"/>
  <c r="H195" i="71"/>
  <c r="J265" i="71"/>
  <c r="H265" i="71"/>
  <c r="G265" i="71"/>
  <c r="J301" i="71"/>
  <c r="H301" i="71"/>
  <c r="G301" i="71"/>
  <c r="J308" i="71"/>
  <c r="I308" i="71"/>
  <c r="J321" i="71"/>
  <c r="I321" i="71"/>
  <c r="H321" i="71"/>
  <c r="J342" i="71"/>
  <c r="I342" i="71"/>
  <c r="H342" i="71"/>
  <c r="J374" i="71"/>
  <c r="I374" i="71"/>
  <c r="H374" i="71"/>
  <c r="G35" i="71"/>
  <c r="G51" i="71"/>
  <c r="G83" i="71"/>
  <c r="G99" i="71"/>
  <c r="J115" i="71"/>
  <c r="I115" i="71"/>
  <c r="H115" i="71"/>
  <c r="J159" i="71"/>
  <c r="H159" i="71"/>
  <c r="G159" i="71"/>
  <c r="J179" i="71"/>
  <c r="I179" i="71"/>
  <c r="H179" i="71"/>
  <c r="J223" i="71"/>
  <c r="I223" i="71"/>
  <c r="J309" i="71"/>
  <c r="I309" i="71"/>
  <c r="H309" i="71"/>
  <c r="G321" i="71"/>
  <c r="F29" i="71"/>
  <c r="H31" i="71"/>
  <c r="I35" i="71"/>
  <c r="H47" i="71"/>
  <c r="I51" i="71"/>
  <c r="H63" i="71"/>
  <c r="I67" i="71"/>
  <c r="H79" i="71"/>
  <c r="I83" i="71"/>
  <c r="H95" i="71"/>
  <c r="I99" i="71"/>
  <c r="J103" i="71"/>
  <c r="I103" i="71"/>
  <c r="J127" i="71"/>
  <c r="H127" i="71"/>
  <c r="G127" i="71"/>
  <c r="J147" i="71"/>
  <c r="I147" i="71"/>
  <c r="H147" i="71"/>
  <c r="J191" i="71"/>
  <c r="H191" i="71"/>
  <c r="G191" i="71"/>
  <c r="J211" i="71"/>
  <c r="I211" i="71"/>
  <c r="H211" i="71"/>
  <c r="J249" i="71"/>
  <c r="I249" i="71"/>
  <c r="H249" i="71"/>
  <c r="J261" i="71"/>
  <c r="H261" i="71"/>
  <c r="G261" i="71"/>
  <c r="J313" i="71"/>
  <c r="I313" i="71"/>
  <c r="H313" i="71"/>
  <c r="J325" i="71"/>
  <c r="H325" i="71"/>
  <c r="G325" i="71"/>
  <c r="J338" i="71"/>
  <c r="H338" i="71"/>
  <c r="G338" i="71"/>
  <c r="H343" i="71"/>
  <c r="J354" i="71"/>
  <c r="I354" i="71"/>
  <c r="H354" i="71"/>
  <c r="J391" i="71"/>
  <c r="H391" i="71"/>
  <c r="J398" i="71"/>
  <c r="H398" i="71"/>
  <c r="G398" i="71"/>
  <c r="J410" i="71"/>
  <c r="I410" i="71"/>
  <c r="H410" i="71"/>
  <c r="J131" i="71"/>
  <c r="I131" i="71"/>
  <c r="H131" i="71"/>
  <c r="J237" i="71"/>
  <c r="H237" i="71"/>
  <c r="G237" i="71"/>
  <c r="J244" i="71"/>
  <c r="I244" i="71"/>
  <c r="J257" i="71"/>
  <c r="I257" i="71"/>
  <c r="H257" i="71"/>
  <c r="J386" i="71"/>
  <c r="H386" i="71"/>
  <c r="G386" i="71"/>
  <c r="G67" i="71"/>
  <c r="I111" i="71"/>
  <c r="G131" i="71"/>
  <c r="I175" i="71"/>
  <c r="G195" i="71"/>
  <c r="I237" i="71"/>
  <c r="J245" i="71"/>
  <c r="I245" i="71"/>
  <c r="H245" i="71"/>
  <c r="I265" i="71"/>
  <c r="J287" i="71"/>
  <c r="I287" i="71"/>
  <c r="I301" i="71"/>
  <c r="G342" i="71"/>
  <c r="J362" i="71"/>
  <c r="H362" i="71"/>
  <c r="G362" i="71"/>
  <c r="J369" i="71"/>
  <c r="I369" i="71"/>
  <c r="G374" i="71"/>
  <c r="J382" i="71"/>
  <c r="I382" i="71"/>
  <c r="H382" i="71"/>
  <c r="J390" i="71"/>
  <c r="H390" i="71"/>
  <c r="G390" i="71"/>
  <c r="F28" i="71"/>
  <c r="J17" i="71"/>
  <c r="G31" i="71"/>
  <c r="H35" i="71"/>
  <c r="I39" i="71"/>
  <c r="G47" i="71"/>
  <c r="H51" i="71"/>
  <c r="I55" i="71"/>
  <c r="G63" i="71"/>
  <c r="H67" i="71"/>
  <c r="I71" i="71"/>
  <c r="G79" i="71"/>
  <c r="H83" i="71"/>
  <c r="I87" i="71"/>
  <c r="G95" i="71"/>
  <c r="H99" i="71"/>
  <c r="G115" i="71"/>
  <c r="J143" i="71"/>
  <c r="H143" i="71"/>
  <c r="G143" i="71"/>
  <c r="I159" i="71"/>
  <c r="J163" i="71"/>
  <c r="I163" i="71"/>
  <c r="H163" i="71"/>
  <c r="G179" i="71"/>
  <c r="J207" i="71"/>
  <c r="H207" i="71"/>
  <c r="G207" i="71"/>
  <c r="G245" i="71"/>
  <c r="H250" i="71"/>
  <c r="J266" i="71"/>
  <c r="H266" i="71"/>
  <c r="J273" i="71"/>
  <c r="H273" i="71"/>
  <c r="G273" i="71"/>
  <c r="J285" i="71"/>
  <c r="I285" i="71"/>
  <c r="H285" i="71"/>
  <c r="G309" i="71"/>
  <c r="H314" i="71"/>
  <c r="J346" i="71"/>
  <c r="H346" i="71"/>
  <c r="G346" i="71"/>
  <c r="J353" i="71"/>
  <c r="I353" i="71"/>
  <c r="I362" i="71"/>
  <c r="J370" i="71"/>
  <c r="I370" i="71"/>
  <c r="H370" i="71"/>
  <c r="G382" i="71"/>
  <c r="I390" i="71"/>
  <c r="J412" i="71"/>
  <c r="I412" i="71"/>
  <c r="I119" i="71"/>
  <c r="I135" i="71"/>
  <c r="I151" i="71"/>
  <c r="I167" i="71"/>
  <c r="I183" i="71"/>
  <c r="I199" i="71"/>
  <c r="I215" i="71"/>
  <c r="I229" i="71"/>
  <c r="I233" i="71"/>
  <c r="I241" i="71"/>
  <c r="I269" i="71"/>
  <c r="I293" i="71"/>
  <c r="I297" i="71"/>
  <c r="I305" i="71"/>
  <c r="I334" i="71"/>
  <c r="I350" i="71"/>
  <c r="I358" i="71"/>
  <c r="I366" i="71"/>
  <c r="I394" i="71"/>
  <c r="G264" i="71"/>
  <c r="H264" i="71"/>
  <c r="H275" i="71"/>
  <c r="G275" i="71"/>
  <c r="H291" i="71"/>
  <c r="G291" i="71"/>
  <c r="G296" i="71"/>
  <c r="H296" i="71"/>
  <c r="I302" i="71"/>
  <c r="G302" i="71"/>
  <c r="H307" i="71"/>
  <c r="G307" i="71"/>
  <c r="G312" i="71"/>
  <c r="H312" i="71"/>
  <c r="I331" i="71"/>
  <c r="G331" i="71"/>
  <c r="I339" i="71"/>
  <c r="G339" i="71"/>
  <c r="H339" i="71"/>
  <c r="G341" i="71"/>
  <c r="H341" i="71"/>
  <c r="G345" i="71"/>
  <c r="H345" i="71"/>
  <c r="J345" i="71"/>
  <c r="G349" i="71"/>
  <c r="H349" i="71"/>
  <c r="I349" i="71"/>
  <c r="H352" i="71"/>
  <c r="G352" i="71"/>
  <c r="H356" i="71"/>
  <c r="G356" i="71"/>
  <c r="J356" i="71"/>
  <c r="I356" i="71"/>
  <c r="G361" i="71"/>
  <c r="H361" i="71"/>
  <c r="J361" i="71"/>
  <c r="I361" i="71"/>
  <c r="I367" i="71"/>
  <c r="G367" i="71"/>
  <c r="J367" i="71"/>
  <c r="H367" i="71"/>
  <c r="H372" i="71"/>
  <c r="G372" i="71"/>
  <c r="J372" i="71"/>
  <c r="I372" i="71"/>
  <c r="G377" i="71"/>
  <c r="H377" i="71"/>
  <c r="J377" i="71"/>
  <c r="I377" i="71"/>
  <c r="I383" i="71"/>
  <c r="G383" i="71"/>
  <c r="J383" i="71"/>
  <c r="H383" i="71"/>
  <c r="H388" i="71"/>
  <c r="G388" i="71"/>
  <c r="J388" i="71"/>
  <c r="I388" i="71"/>
  <c r="G393" i="71"/>
  <c r="H393" i="71"/>
  <c r="J393" i="71"/>
  <c r="I393" i="71"/>
  <c r="I399" i="71"/>
  <c r="G399" i="71"/>
  <c r="J399" i="71"/>
  <c r="H399" i="71"/>
  <c r="H404" i="71"/>
  <c r="G404" i="71"/>
  <c r="J404" i="71"/>
  <c r="I404" i="71"/>
  <c r="G409" i="71"/>
  <c r="H409" i="71"/>
  <c r="J409" i="71"/>
  <c r="I409" i="71"/>
  <c r="G33" i="71"/>
  <c r="G36" i="71"/>
  <c r="G37" i="71"/>
  <c r="H38" i="71"/>
  <c r="G40" i="71"/>
  <c r="G44" i="71"/>
  <c r="G45" i="71"/>
  <c r="H46" i="71"/>
  <c r="G48" i="71"/>
  <c r="G53" i="71"/>
  <c r="G56" i="71"/>
  <c r="G57" i="71"/>
  <c r="H58" i="71"/>
  <c r="G60" i="71"/>
  <c r="H62" i="71"/>
  <c r="G72" i="71"/>
  <c r="G77" i="71"/>
  <c r="G80" i="71"/>
  <c r="G81" i="71"/>
  <c r="H82" i="71"/>
  <c r="G84" i="71"/>
  <c r="G88" i="71"/>
  <c r="G97" i="71"/>
  <c r="G100" i="71"/>
  <c r="G101" i="71"/>
  <c r="H102" i="71"/>
  <c r="G104" i="71"/>
  <c r="G108" i="71"/>
  <c r="G109" i="71"/>
  <c r="H110" i="71"/>
  <c r="G112" i="71"/>
  <c r="G116" i="71"/>
  <c r="G117" i="71"/>
  <c r="H118" i="71"/>
  <c r="G120" i="71"/>
  <c r="G124" i="71"/>
  <c r="G125" i="71"/>
  <c r="H126" i="71"/>
  <c r="G128" i="71"/>
  <c r="G133" i="71"/>
  <c r="G136" i="71"/>
  <c r="G137" i="71"/>
  <c r="H138" i="71"/>
  <c r="G140" i="71"/>
  <c r="G144" i="71"/>
  <c r="G145" i="71"/>
  <c r="H146" i="71"/>
  <c r="G148" i="71"/>
  <c r="G149" i="71"/>
  <c r="H150" i="71"/>
  <c r="G152" i="71"/>
  <c r="G161" i="71"/>
  <c r="G165" i="71"/>
  <c r="H166" i="71"/>
  <c r="G168" i="71"/>
  <c r="G169" i="71"/>
  <c r="H170" i="71"/>
  <c r="G172" i="71"/>
  <c r="G177" i="71"/>
  <c r="G180" i="71"/>
  <c r="G181" i="71"/>
  <c r="H182" i="71"/>
  <c r="G184" i="71"/>
  <c r="G189" i="71"/>
  <c r="G192" i="71"/>
  <c r="G193" i="71"/>
  <c r="H194" i="71"/>
  <c r="G196" i="71"/>
  <c r="G200" i="71"/>
  <c r="G201" i="71"/>
  <c r="G204" i="71"/>
  <c r="G205" i="71"/>
  <c r="G208" i="71"/>
  <c r="G209" i="71"/>
  <c r="H210" i="71"/>
  <c r="G212" i="71"/>
  <c r="G213" i="71"/>
  <c r="H214" i="71"/>
  <c r="G216" i="71"/>
  <c r="G217" i="71"/>
  <c r="H218" i="71"/>
  <c r="G220" i="71"/>
  <c r="G221" i="71"/>
  <c r="H222" i="71"/>
  <c r="I226" i="71"/>
  <c r="G226" i="71"/>
  <c r="H231" i="71"/>
  <c r="G231" i="71"/>
  <c r="I232" i="71"/>
  <c r="G236" i="71"/>
  <c r="H236" i="71"/>
  <c r="H238" i="71"/>
  <c r="I242" i="71"/>
  <c r="G242" i="71"/>
  <c r="I243" i="71"/>
  <c r="H247" i="71"/>
  <c r="G247" i="71"/>
  <c r="I248" i="71"/>
  <c r="G252" i="71"/>
  <c r="H252" i="71"/>
  <c r="I258" i="71"/>
  <c r="G258" i="71"/>
  <c r="I259" i="71"/>
  <c r="H263" i="71"/>
  <c r="G263" i="71"/>
  <c r="I264" i="71"/>
  <c r="G268" i="71"/>
  <c r="H268" i="71"/>
  <c r="H270" i="71"/>
  <c r="I274" i="71"/>
  <c r="G274" i="71"/>
  <c r="I275" i="71"/>
  <c r="H279" i="71"/>
  <c r="G279" i="71"/>
  <c r="I280" i="71"/>
  <c r="G284" i="71"/>
  <c r="H284" i="71"/>
  <c r="H286" i="71"/>
  <c r="I290" i="71"/>
  <c r="G290" i="71"/>
  <c r="I291" i="71"/>
  <c r="H295" i="71"/>
  <c r="G295" i="71"/>
  <c r="I296" i="71"/>
  <c r="G300" i="71"/>
  <c r="H300" i="71"/>
  <c r="H302" i="71"/>
  <c r="I306" i="71"/>
  <c r="G306" i="71"/>
  <c r="I307" i="71"/>
  <c r="H311" i="71"/>
  <c r="G311" i="71"/>
  <c r="I312" i="71"/>
  <c r="G316" i="71"/>
  <c r="H316" i="71"/>
  <c r="H318" i="71"/>
  <c r="I322" i="71"/>
  <c r="G322" i="71"/>
  <c r="I323" i="71"/>
  <c r="H327" i="71"/>
  <c r="G327" i="71"/>
  <c r="H331" i="71"/>
  <c r="J339" i="71"/>
  <c r="I341" i="71"/>
  <c r="I345" i="71"/>
  <c r="J349" i="71"/>
  <c r="I352" i="71"/>
  <c r="G357" i="71"/>
  <c r="H357" i="71"/>
  <c r="J357" i="71"/>
  <c r="I363" i="71"/>
  <c r="G363" i="71"/>
  <c r="J363" i="71"/>
  <c r="H368" i="71"/>
  <c r="G368" i="71"/>
  <c r="J368" i="71"/>
  <c r="G373" i="71"/>
  <c r="H373" i="71"/>
  <c r="J373" i="71"/>
  <c r="I379" i="71"/>
  <c r="G379" i="71"/>
  <c r="J379" i="71"/>
  <c r="H384" i="71"/>
  <c r="G384" i="71"/>
  <c r="J384" i="71"/>
  <c r="G389" i="71"/>
  <c r="H389" i="71"/>
  <c r="J389" i="71"/>
  <c r="I395" i="71"/>
  <c r="G395" i="71"/>
  <c r="J395" i="71"/>
  <c r="H400" i="71"/>
  <c r="G400" i="71"/>
  <c r="J400" i="71"/>
  <c r="G405" i="71"/>
  <c r="H405" i="71"/>
  <c r="J405" i="71"/>
  <c r="I411" i="71"/>
  <c r="G411" i="71"/>
  <c r="J411" i="71"/>
  <c r="H32" i="71"/>
  <c r="I33" i="71"/>
  <c r="I34" i="71"/>
  <c r="H36" i="71"/>
  <c r="I37" i="71"/>
  <c r="I38" i="71"/>
  <c r="H40" i="71"/>
  <c r="I41" i="71"/>
  <c r="I42" i="71"/>
  <c r="H44" i="71"/>
  <c r="I45" i="71"/>
  <c r="I46" i="71"/>
  <c r="H48" i="71"/>
  <c r="I49" i="71"/>
  <c r="I50" i="71"/>
  <c r="H52" i="71"/>
  <c r="I53" i="71"/>
  <c r="I54" i="71"/>
  <c r="H56" i="71"/>
  <c r="I57" i="71"/>
  <c r="I58" i="71"/>
  <c r="H60" i="71"/>
  <c r="I61" i="71"/>
  <c r="I62" i="71"/>
  <c r="H64" i="71"/>
  <c r="I65" i="71"/>
  <c r="I66" i="71"/>
  <c r="H68" i="71"/>
  <c r="I69" i="71"/>
  <c r="I70" i="71"/>
  <c r="H72" i="71"/>
  <c r="I73" i="71"/>
  <c r="I74" i="71"/>
  <c r="H76" i="71"/>
  <c r="I77" i="71"/>
  <c r="I78" i="71"/>
  <c r="H80" i="71"/>
  <c r="I81" i="71"/>
  <c r="I82" i="71"/>
  <c r="H84" i="71"/>
  <c r="I85" i="71"/>
  <c r="I86" i="71"/>
  <c r="H88" i="71"/>
  <c r="I89" i="71"/>
  <c r="I90" i="71"/>
  <c r="H92" i="71"/>
  <c r="I93" i="71"/>
  <c r="I94" i="71"/>
  <c r="H96" i="71"/>
  <c r="I97" i="71"/>
  <c r="I98" i="71"/>
  <c r="H100" i="71"/>
  <c r="I101" i="71"/>
  <c r="I102" i="71"/>
  <c r="H104" i="71"/>
  <c r="I105" i="71"/>
  <c r="I106" i="71"/>
  <c r="H108" i="71"/>
  <c r="I109" i="71"/>
  <c r="I110" i="71"/>
  <c r="H112" i="71"/>
  <c r="I113" i="71"/>
  <c r="I114" i="71"/>
  <c r="H116" i="71"/>
  <c r="I117" i="71"/>
  <c r="I118" i="71"/>
  <c r="H120" i="71"/>
  <c r="I121" i="71"/>
  <c r="I122" i="71"/>
  <c r="H124" i="71"/>
  <c r="I125" i="71"/>
  <c r="I126" i="71"/>
  <c r="H128" i="71"/>
  <c r="I129" i="71"/>
  <c r="I130" i="71"/>
  <c r="H132" i="71"/>
  <c r="I133" i="71"/>
  <c r="I134" i="71"/>
  <c r="H136" i="71"/>
  <c r="I137" i="71"/>
  <c r="I138" i="71"/>
  <c r="H140" i="71"/>
  <c r="I141" i="71"/>
  <c r="I142" i="71"/>
  <c r="H144" i="71"/>
  <c r="I145" i="71"/>
  <c r="I146" i="71"/>
  <c r="H148" i="71"/>
  <c r="I149" i="71"/>
  <c r="I150" i="71"/>
  <c r="H152" i="71"/>
  <c r="I153" i="71"/>
  <c r="I154" i="71"/>
  <c r="H156" i="71"/>
  <c r="I157" i="71"/>
  <c r="I158" i="71"/>
  <c r="H160" i="71"/>
  <c r="I161" i="71"/>
  <c r="I162" i="71"/>
  <c r="H164" i="71"/>
  <c r="I165" i="71"/>
  <c r="I166" i="71"/>
  <c r="H168" i="71"/>
  <c r="I169" i="71"/>
  <c r="I170" i="71"/>
  <c r="H172" i="71"/>
  <c r="I173" i="71"/>
  <c r="I174" i="71"/>
  <c r="H176" i="71"/>
  <c r="I177" i="71"/>
  <c r="I178" i="71"/>
  <c r="H180" i="71"/>
  <c r="I181" i="71"/>
  <c r="I182" i="71"/>
  <c r="H184" i="71"/>
  <c r="I185" i="71"/>
  <c r="I186" i="71"/>
  <c r="H188" i="71"/>
  <c r="I189" i="71"/>
  <c r="I190" i="71"/>
  <c r="H192" i="71"/>
  <c r="I193" i="71"/>
  <c r="I194" i="71"/>
  <c r="H196" i="71"/>
  <c r="I197" i="71"/>
  <c r="I198" i="71"/>
  <c r="H200" i="71"/>
  <c r="I201" i="71"/>
  <c r="I202" i="71"/>
  <c r="H204" i="71"/>
  <c r="I205" i="71"/>
  <c r="I206" i="71"/>
  <c r="H208" i="71"/>
  <c r="I209" i="71"/>
  <c r="I210" i="71"/>
  <c r="H212" i="71"/>
  <c r="I213" i="71"/>
  <c r="I214" i="71"/>
  <c r="H216" i="71"/>
  <c r="I217" i="71"/>
  <c r="I218" i="71"/>
  <c r="H220" i="71"/>
  <c r="I221" i="71"/>
  <c r="G224" i="71"/>
  <c r="H224" i="71"/>
  <c r="H226" i="71"/>
  <c r="I230" i="71"/>
  <c r="G230" i="71"/>
  <c r="I231" i="71"/>
  <c r="H235" i="71"/>
  <c r="G235" i="71"/>
  <c r="I236" i="71"/>
  <c r="G240" i="71"/>
  <c r="H240" i="71"/>
  <c r="H242" i="71"/>
  <c r="I246" i="71"/>
  <c r="G246" i="71"/>
  <c r="I247" i="71"/>
  <c r="H251" i="71"/>
  <c r="G251" i="71"/>
  <c r="I252" i="71"/>
  <c r="G256" i="71"/>
  <c r="H256" i="71"/>
  <c r="H258" i="71"/>
  <c r="I262" i="71"/>
  <c r="G262" i="71"/>
  <c r="I263" i="71"/>
  <c r="J264" i="71"/>
  <c r="H267" i="71"/>
  <c r="G267" i="71"/>
  <c r="I268" i="71"/>
  <c r="G272" i="71"/>
  <c r="H272" i="71"/>
  <c r="H274" i="71"/>
  <c r="J275" i="71"/>
  <c r="I278" i="71"/>
  <c r="G278" i="71"/>
  <c r="I279" i="71"/>
  <c r="H283" i="71"/>
  <c r="G283" i="71"/>
  <c r="I284" i="71"/>
  <c r="G288" i="71"/>
  <c r="H288" i="71"/>
  <c r="H290" i="71"/>
  <c r="J291" i="71"/>
  <c r="I294" i="71"/>
  <c r="G294" i="71"/>
  <c r="I295" i="71"/>
  <c r="J296" i="71"/>
  <c r="H299" i="71"/>
  <c r="G299" i="71"/>
  <c r="I300" i="71"/>
  <c r="J302" i="71"/>
  <c r="G304" i="71"/>
  <c r="H304" i="71"/>
  <c r="H306" i="71"/>
  <c r="J307" i="71"/>
  <c r="I310" i="71"/>
  <c r="G310" i="71"/>
  <c r="I311" i="71"/>
  <c r="J312" i="71"/>
  <c r="H315" i="71"/>
  <c r="G315" i="71"/>
  <c r="I316" i="71"/>
  <c r="G320" i="71"/>
  <c r="H320" i="71"/>
  <c r="H322" i="71"/>
  <c r="I326" i="71"/>
  <c r="G326" i="71"/>
  <c r="I327" i="71"/>
  <c r="G329" i="71"/>
  <c r="H329" i="71"/>
  <c r="J329" i="71"/>
  <c r="J331" i="71"/>
  <c r="G333" i="71"/>
  <c r="H333" i="71"/>
  <c r="I333" i="71"/>
  <c r="H336" i="71"/>
  <c r="G336" i="71"/>
  <c r="H340" i="71"/>
  <c r="G340" i="71"/>
  <c r="J340" i="71"/>
  <c r="J341" i="71"/>
  <c r="H344" i="71"/>
  <c r="G344" i="71"/>
  <c r="I344" i="71"/>
  <c r="I347" i="71"/>
  <c r="G347" i="71"/>
  <c r="I351" i="71"/>
  <c r="G351" i="71"/>
  <c r="J351" i="71"/>
  <c r="J352" i="71"/>
  <c r="I355" i="71"/>
  <c r="G355" i="71"/>
  <c r="H355" i="71"/>
  <c r="I357" i="71"/>
  <c r="H363" i="71"/>
  <c r="I368" i="71"/>
  <c r="I373" i="71"/>
  <c r="H379" i="71"/>
  <c r="I384" i="71"/>
  <c r="I389" i="71"/>
  <c r="H395" i="71"/>
  <c r="I400" i="71"/>
  <c r="I405" i="71"/>
  <c r="H411" i="71"/>
  <c r="J32" i="71"/>
  <c r="J33" i="71"/>
  <c r="J34" i="71"/>
  <c r="J36" i="71"/>
  <c r="J37" i="71"/>
  <c r="J38" i="71"/>
  <c r="J40" i="71"/>
  <c r="J41" i="71"/>
  <c r="J42" i="71"/>
  <c r="J44" i="71"/>
  <c r="J45" i="71"/>
  <c r="J46" i="71"/>
  <c r="J48" i="71"/>
  <c r="J49" i="71"/>
  <c r="J50" i="71"/>
  <c r="J52" i="71"/>
  <c r="J53" i="71"/>
  <c r="J54" i="71"/>
  <c r="J56" i="71"/>
  <c r="J57" i="71"/>
  <c r="J58" i="71"/>
  <c r="J60" i="71"/>
  <c r="J61" i="71"/>
  <c r="J62" i="71"/>
  <c r="J64" i="71"/>
  <c r="J65" i="71"/>
  <c r="J66" i="71"/>
  <c r="J68" i="71"/>
  <c r="J69" i="71"/>
  <c r="J70" i="71"/>
  <c r="J72" i="71"/>
  <c r="J73" i="71"/>
  <c r="J74" i="71"/>
  <c r="J76" i="71"/>
  <c r="J77" i="71"/>
  <c r="J78" i="71"/>
  <c r="J80" i="71"/>
  <c r="J81" i="71"/>
  <c r="J82" i="71"/>
  <c r="J84" i="71"/>
  <c r="J85" i="71"/>
  <c r="J86" i="71"/>
  <c r="J88" i="71"/>
  <c r="J89" i="71"/>
  <c r="J90" i="71"/>
  <c r="J92" i="71"/>
  <c r="J93" i="71"/>
  <c r="J94" i="71"/>
  <c r="J96" i="71"/>
  <c r="J97" i="71"/>
  <c r="J98" i="71"/>
  <c r="J100" i="71"/>
  <c r="J101" i="71"/>
  <c r="J102" i="71"/>
  <c r="J104" i="71"/>
  <c r="J105" i="71"/>
  <c r="J106" i="71"/>
  <c r="J108" i="71"/>
  <c r="J109" i="71"/>
  <c r="J110" i="71"/>
  <c r="J112" i="71"/>
  <c r="J113" i="71"/>
  <c r="J114" i="71"/>
  <c r="J116" i="71"/>
  <c r="J117" i="71"/>
  <c r="J118" i="71"/>
  <c r="J120" i="71"/>
  <c r="J121" i="71"/>
  <c r="J122" i="71"/>
  <c r="J124" i="71"/>
  <c r="J125" i="71"/>
  <c r="J126" i="71"/>
  <c r="J128" i="71"/>
  <c r="J129" i="71"/>
  <c r="J130" i="71"/>
  <c r="J132" i="71"/>
  <c r="J133" i="71"/>
  <c r="J134" i="71"/>
  <c r="J136" i="71"/>
  <c r="J137" i="71"/>
  <c r="J138" i="71"/>
  <c r="J140" i="71"/>
  <c r="J141" i="71"/>
  <c r="J142" i="71"/>
  <c r="J144" i="71"/>
  <c r="J145" i="71"/>
  <c r="J146" i="71"/>
  <c r="J148" i="71"/>
  <c r="J149" i="71"/>
  <c r="J150" i="71"/>
  <c r="J152" i="71"/>
  <c r="J153" i="71"/>
  <c r="J154" i="71"/>
  <c r="J156" i="71"/>
  <c r="J157" i="71"/>
  <c r="J158" i="71"/>
  <c r="J160" i="71"/>
  <c r="J161" i="71"/>
  <c r="J162" i="71"/>
  <c r="J164" i="71"/>
  <c r="J165" i="71"/>
  <c r="J166" i="71"/>
  <c r="J168" i="71"/>
  <c r="J169" i="71"/>
  <c r="J170" i="71"/>
  <c r="J172" i="71"/>
  <c r="J173" i="71"/>
  <c r="J174" i="71"/>
  <c r="J176" i="71"/>
  <c r="J177" i="71"/>
  <c r="J178" i="71"/>
  <c r="J180" i="71"/>
  <c r="J181" i="71"/>
  <c r="J182" i="71"/>
  <c r="J184" i="71"/>
  <c r="J185" i="71"/>
  <c r="J186" i="71"/>
  <c r="J188" i="71"/>
  <c r="J189" i="71"/>
  <c r="J190" i="71"/>
  <c r="J192" i="71"/>
  <c r="J193" i="71"/>
  <c r="J194" i="71"/>
  <c r="J196" i="71"/>
  <c r="J197" i="71"/>
  <c r="J198" i="71"/>
  <c r="J200" i="71"/>
  <c r="J201" i="71"/>
  <c r="J202" i="71"/>
  <c r="J204" i="71"/>
  <c r="J205" i="71"/>
  <c r="J206" i="71"/>
  <c r="J208" i="71"/>
  <c r="J209" i="71"/>
  <c r="J210" i="71"/>
  <c r="J212" i="71"/>
  <c r="J213" i="71"/>
  <c r="J214" i="71"/>
  <c r="J216" i="71"/>
  <c r="J217" i="71"/>
  <c r="J218" i="71"/>
  <c r="J220" i="71"/>
  <c r="J221" i="71"/>
  <c r="H223" i="71"/>
  <c r="G223" i="71"/>
  <c r="I224" i="71"/>
  <c r="J226" i="71"/>
  <c r="G228" i="71"/>
  <c r="H228" i="71"/>
  <c r="H230" i="71"/>
  <c r="J231" i="71"/>
  <c r="I234" i="71"/>
  <c r="G234" i="71"/>
  <c r="I235" i="71"/>
  <c r="J236" i="71"/>
  <c r="H239" i="71"/>
  <c r="G239" i="71"/>
  <c r="I240" i="71"/>
  <c r="J242" i="71"/>
  <c r="G244" i="71"/>
  <c r="H244" i="71"/>
  <c r="H246" i="71"/>
  <c r="J247" i="71"/>
  <c r="I250" i="71"/>
  <c r="G250" i="71"/>
  <c r="I251" i="71"/>
  <c r="J252" i="71"/>
  <c r="H255" i="71"/>
  <c r="G255" i="71"/>
  <c r="I256" i="71"/>
  <c r="J258" i="71"/>
  <c r="G260" i="71"/>
  <c r="H260" i="71"/>
  <c r="H262" i="71"/>
  <c r="J263" i="71"/>
  <c r="I266" i="71"/>
  <c r="G266" i="71"/>
  <c r="I267" i="71"/>
  <c r="J268" i="71"/>
  <c r="H271" i="71"/>
  <c r="G271" i="71"/>
  <c r="I272" i="71"/>
  <c r="J274" i="71"/>
  <c r="G276" i="71"/>
  <c r="H276" i="71"/>
  <c r="H278" i="71"/>
  <c r="J279" i="71"/>
  <c r="I282" i="71"/>
  <c r="G282" i="71"/>
  <c r="I283" i="71"/>
  <c r="J284" i="71"/>
  <c r="H287" i="71"/>
  <c r="G287" i="71"/>
  <c r="I288" i="71"/>
  <c r="J290" i="71"/>
  <c r="G292" i="71"/>
  <c r="H292" i="71"/>
  <c r="H294" i="71"/>
  <c r="J295" i="71"/>
  <c r="I298" i="71"/>
  <c r="G298" i="71"/>
  <c r="I299" i="71"/>
  <c r="J300" i="71"/>
  <c r="H303" i="71"/>
  <c r="G303" i="71"/>
  <c r="I304" i="71"/>
  <c r="J306" i="71"/>
  <c r="G308" i="71"/>
  <c r="H308" i="71"/>
  <c r="H310" i="71"/>
  <c r="J311" i="71"/>
  <c r="I314" i="71"/>
  <c r="G314" i="71"/>
  <c r="I315" i="71"/>
  <c r="J316" i="71"/>
  <c r="H319" i="71"/>
  <c r="G319" i="71"/>
  <c r="I320" i="71"/>
  <c r="J322" i="71"/>
  <c r="G324" i="71"/>
  <c r="H324" i="71"/>
  <c r="H326" i="71"/>
  <c r="J327" i="71"/>
  <c r="I329" i="71"/>
  <c r="J333" i="71"/>
  <c r="I336" i="71"/>
  <c r="I340" i="71"/>
  <c r="J344" i="71"/>
  <c r="H347" i="71"/>
  <c r="H351" i="71"/>
  <c r="J355" i="71"/>
  <c r="I222" i="71"/>
  <c r="G222" i="71"/>
  <c r="H227" i="71"/>
  <c r="G227" i="71"/>
  <c r="G232" i="71"/>
  <c r="H232" i="71"/>
  <c r="I238" i="71"/>
  <c r="G238" i="71"/>
  <c r="H243" i="71"/>
  <c r="G243" i="71"/>
  <c r="G248" i="71"/>
  <c r="H248" i="71"/>
  <c r="I254" i="71"/>
  <c r="G254" i="71"/>
  <c r="H259" i="71"/>
  <c r="G259" i="71"/>
  <c r="I270" i="71"/>
  <c r="G270" i="71"/>
  <c r="G280" i="71"/>
  <c r="H280" i="71"/>
  <c r="I286" i="71"/>
  <c r="G286" i="71"/>
  <c r="I318" i="71"/>
  <c r="G318" i="71"/>
  <c r="H323" i="71"/>
  <c r="G323" i="71"/>
  <c r="H328" i="71"/>
  <c r="G328" i="71"/>
  <c r="I328" i="71"/>
  <c r="I335" i="71"/>
  <c r="G335" i="71"/>
  <c r="J335" i="71"/>
  <c r="G32" i="71"/>
  <c r="H34" i="71"/>
  <c r="G41" i="71"/>
  <c r="H42" i="71"/>
  <c r="G49" i="71"/>
  <c r="H50" i="71"/>
  <c r="G52" i="71"/>
  <c r="H54" i="71"/>
  <c r="G61" i="71"/>
  <c r="G64" i="71"/>
  <c r="G65" i="71"/>
  <c r="H66" i="71"/>
  <c r="G68" i="71"/>
  <c r="G69" i="71"/>
  <c r="H70" i="71"/>
  <c r="G73" i="71"/>
  <c r="H74" i="71"/>
  <c r="G76" i="71"/>
  <c r="H78" i="71"/>
  <c r="G85" i="71"/>
  <c r="H86" i="71"/>
  <c r="G89" i="71"/>
  <c r="H90" i="71"/>
  <c r="G92" i="71"/>
  <c r="G93" i="71"/>
  <c r="H94" i="71"/>
  <c r="G96" i="71"/>
  <c r="H98" i="71"/>
  <c r="G105" i="71"/>
  <c r="H106" i="71"/>
  <c r="G113" i="71"/>
  <c r="H114" i="71"/>
  <c r="G121" i="71"/>
  <c r="H122" i="71"/>
  <c r="G129" i="71"/>
  <c r="H130" i="71"/>
  <c r="G132" i="71"/>
  <c r="H134" i="71"/>
  <c r="G141" i="71"/>
  <c r="H142" i="71"/>
  <c r="G153" i="71"/>
  <c r="H154" i="71"/>
  <c r="G156" i="71"/>
  <c r="G157" i="71"/>
  <c r="H158" i="71"/>
  <c r="G160" i="71"/>
  <c r="H162" i="71"/>
  <c r="G164" i="71"/>
  <c r="G173" i="71"/>
  <c r="H174" i="71"/>
  <c r="G176" i="71"/>
  <c r="H178" i="71"/>
  <c r="G185" i="71"/>
  <c r="H186" i="71"/>
  <c r="G188" i="71"/>
  <c r="H190" i="71"/>
  <c r="G197" i="71"/>
  <c r="H198" i="71"/>
  <c r="H202" i="71"/>
  <c r="H206" i="71"/>
  <c r="I227" i="71"/>
  <c r="H254" i="71"/>
  <c r="H360" i="71"/>
  <c r="G360" i="71"/>
  <c r="G365" i="71"/>
  <c r="H365" i="71"/>
  <c r="I371" i="71"/>
  <c r="G371" i="71"/>
  <c r="H376" i="71"/>
  <c r="G376" i="71"/>
  <c r="G381" i="71"/>
  <c r="H381" i="71"/>
  <c r="I387" i="71"/>
  <c r="G387" i="71"/>
  <c r="H392" i="71"/>
  <c r="G392" i="71"/>
  <c r="G397" i="71"/>
  <c r="H397" i="71"/>
  <c r="I403" i="71"/>
  <c r="G403" i="71"/>
  <c r="H408" i="71"/>
  <c r="G408" i="71"/>
  <c r="H332" i="71"/>
  <c r="G332" i="71"/>
  <c r="G337" i="71"/>
  <c r="H337" i="71"/>
  <c r="I343" i="71"/>
  <c r="G343" i="71"/>
  <c r="H348" i="71"/>
  <c r="G348" i="71"/>
  <c r="G353" i="71"/>
  <c r="H353" i="71"/>
  <c r="I359" i="71"/>
  <c r="G359" i="71"/>
  <c r="I360" i="71"/>
  <c r="H364" i="71"/>
  <c r="G364" i="71"/>
  <c r="I365" i="71"/>
  <c r="G369" i="71"/>
  <c r="H369" i="71"/>
  <c r="H371" i="71"/>
  <c r="I375" i="71"/>
  <c r="G375" i="71"/>
  <c r="I376" i="71"/>
  <c r="H380" i="71"/>
  <c r="G380" i="71"/>
  <c r="I381" i="71"/>
  <c r="G385" i="71"/>
  <c r="H385" i="71"/>
  <c r="H387" i="71"/>
  <c r="I391" i="71"/>
  <c r="G391" i="71"/>
  <c r="I392" i="71"/>
  <c r="H396" i="71"/>
  <c r="G396" i="71"/>
  <c r="I397" i="71"/>
  <c r="G401" i="71"/>
  <c r="H401" i="71"/>
  <c r="H403" i="71"/>
  <c r="I407" i="71"/>
  <c r="G407" i="71"/>
  <c r="I408" i="71"/>
  <c r="H412" i="71"/>
  <c r="G412" i="71"/>
  <c r="J46" i="70"/>
  <c r="I46" i="70"/>
  <c r="G67" i="70"/>
  <c r="H67" i="70"/>
  <c r="I67" i="70"/>
  <c r="G83" i="70"/>
  <c r="H83" i="70"/>
  <c r="I83" i="70"/>
  <c r="J94" i="70"/>
  <c r="I94" i="70"/>
  <c r="G99" i="70"/>
  <c r="H99" i="70"/>
  <c r="I99" i="70"/>
  <c r="J110" i="70"/>
  <c r="I110" i="70"/>
  <c r="G115" i="70"/>
  <c r="H115" i="70"/>
  <c r="I115" i="70"/>
  <c r="J126" i="70"/>
  <c r="I126" i="70"/>
  <c r="J38" i="70"/>
  <c r="I38" i="70"/>
  <c r="G43" i="70"/>
  <c r="H43" i="70"/>
  <c r="I43" i="70"/>
  <c r="J54" i="70"/>
  <c r="I54" i="70"/>
  <c r="G59" i="70"/>
  <c r="H59" i="70"/>
  <c r="I59" i="70"/>
  <c r="J70" i="70"/>
  <c r="I70" i="70"/>
  <c r="G75" i="70"/>
  <c r="H75" i="70"/>
  <c r="I75" i="70"/>
  <c r="J86" i="70"/>
  <c r="I86" i="70"/>
  <c r="G91" i="70"/>
  <c r="H91" i="70"/>
  <c r="I91" i="70"/>
  <c r="J102" i="70"/>
  <c r="I102" i="70"/>
  <c r="G107" i="70"/>
  <c r="H107" i="70"/>
  <c r="I107" i="70"/>
  <c r="J118" i="70"/>
  <c r="I118" i="70"/>
  <c r="G123" i="70"/>
  <c r="H123" i="70"/>
  <c r="I123" i="70"/>
  <c r="J34" i="70"/>
  <c r="I34" i="70"/>
  <c r="G35" i="70"/>
  <c r="H35" i="70"/>
  <c r="I35" i="70"/>
  <c r="G51" i="70"/>
  <c r="H51" i="70"/>
  <c r="I51" i="70"/>
  <c r="J62" i="70"/>
  <c r="I62" i="70"/>
  <c r="J78" i="70"/>
  <c r="I78" i="70"/>
  <c r="G31" i="70"/>
  <c r="H31" i="70"/>
  <c r="I173" i="70"/>
  <c r="H178" i="70"/>
  <c r="J194" i="70"/>
  <c r="H194" i="70"/>
  <c r="I197" i="70"/>
  <c r="J200" i="70"/>
  <c r="I200" i="70"/>
  <c r="J214" i="70"/>
  <c r="G214" i="70"/>
  <c r="J218" i="70"/>
  <c r="I218" i="70"/>
  <c r="I221" i="70"/>
  <c r="G225" i="70"/>
  <c r="H225" i="70"/>
  <c r="J238" i="70"/>
  <c r="I238" i="70"/>
  <c r="G253" i="70"/>
  <c r="H253" i="70"/>
  <c r="J274" i="70"/>
  <c r="H274" i="70"/>
  <c r="J302" i="70"/>
  <c r="G302" i="70"/>
  <c r="I313" i="70"/>
  <c r="G317" i="70"/>
  <c r="H317" i="70"/>
  <c r="J345" i="70"/>
  <c r="I345" i="70"/>
  <c r="H354" i="70"/>
  <c r="J357" i="70"/>
  <c r="G357" i="70"/>
  <c r="J362" i="70"/>
  <c r="G362" i="70"/>
  <c r="J366" i="70"/>
  <c r="H366" i="70"/>
  <c r="J369" i="70"/>
  <c r="G369" i="70"/>
  <c r="J373" i="70"/>
  <c r="I373" i="70"/>
  <c r="J402" i="70"/>
  <c r="H402" i="70"/>
  <c r="G405" i="70"/>
  <c r="H405" i="70"/>
  <c r="J410" i="70"/>
  <c r="H410" i="70"/>
  <c r="F26" i="70"/>
  <c r="J17" i="70"/>
  <c r="F28" i="70"/>
  <c r="H32" i="70"/>
  <c r="H39" i="70"/>
  <c r="H40" i="70"/>
  <c r="I42" i="70"/>
  <c r="H47" i="70"/>
  <c r="H48" i="70"/>
  <c r="I50" i="70"/>
  <c r="H55" i="70"/>
  <c r="H56" i="70"/>
  <c r="I58" i="70"/>
  <c r="H63" i="70"/>
  <c r="H64" i="70"/>
  <c r="I66" i="70"/>
  <c r="H71" i="70"/>
  <c r="H72" i="70"/>
  <c r="I74" i="70"/>
  <c r="H79" i="70"/>
  <c r="H80" i="70"/>
  <c r="I82" i="70"/>
  <c r="H87" i="70"/>
  <c r="H88" i="70"/>
  <c r="I90" i="70"/>
  <c r="H95" i="70"/>
  <c r="H96" i="70"/>
  <c r="I98" i="70"/>
  <c r="H103" i="70"/>
  <c r="H104" i="70"/>
  <c r="I106" i="70"/>
  <c r="H111" i="70"/>
  <c r="H112" i="70"/>
  <c r="I114" i="70"/>
  <c r="H119" i="70"/>
  <c r="H120" i="70"/>
  <c r="I122" i="70"/>
  <c r="H127" i="70"/>
  <c r="I128" i="70"/>
  <c r="I129" i="70"/>
  <c r="H130" i="70"/>
  <c r="H131" i="70"/>
  <c r="I132" i="70"/>
  <c r="I133" i="70"/>
  <c r="H134" i="70"/>
  <c r="H135" i="70"/>
  <c r="I136" i="70"/>
  <c r="I137" i="70"/>
  <c r="H138" i="70"/>
  <c r="H139" i="70"/>
  <c r="I140" i="70"/>
  <c r="I141" i="70"/>
  <c r="H142" i="70"/>
  <c r="H143" i="70"/>
  <c r="I144" i="70"/>
  <c r="I145" i="70"/>
  <c r="H146" i="70"/>
  <c r="H147" i="70"/>
  <c r="I148" i="70"/>
  <c r="I149" i="70"/>
  <c r="H150" i="70"/>
  <c r="H151" i="70"/>
  <c r="I152" i="70"/>
  <c r="I153" i="70"/>
  <c r="H154" i="70"/>
  <c r="H155" i="70"/>
  <c r="I156" i="70"/>
  <c r="I157" i="70"/>
  <c r="H158" i="70"/>
  <c r="H159" i="70"/>
  <c r="I160" i="70"/>
  <c r="I161" i="70"/>
  <c r="H162" i="70"/>
  <c r="H163" i="70"/>
  <c r="I164" i="70"/>
  <c r="I165" i="70"/>
  <c r="H166" i="70"/>
  <c r="H167" i="70"/>
  <c r="I168" i="70"/>
  <c r="I169" i="70"/>
  <c r="H170" i="70"/>
  <c r="H171" i="70"/>
  <c r="I177" i="70"/>
  <c r="I178" i="70"/>
  <c r="G182" i="70"/>
  <c r="G186" i="70"/>
  <c r="J190" i="70"/>
  <c r="I190" i="70"/>
  <c r="G194" i="70"/>
  <c r="G209" i="70"/>
  <c r="I209" i="70"/>
  <c r="H214" i="70"/>
  <c r="G218" i="70"/>
  <c r="J220" i="70"/>
  <c r="I220" i="70"/>
  <c r="I225" i="70"/>
  <c r="I229" i="70"/>
  <c r="G233" i="70"/>
  <c r="H233" i="70"/>
  <c r="G238" i="70"/>
  <c r="I240" i="70"/>
  <c r="J242" i="70"/>
  <c r="G242" i="70"/>
  <c r="J246" i="70"/>
  <c r="I246" i="70"/>
  <c r="I253" i="70"/>
  <c r="I257" i="70"/>
  <c r="G261" i="70"/>
  <c r="H261" i="70"/>
  <c r="H265" i="70"/>
  <c r="G274" i="70"/>
  <c r="J290" i="70"/>
  <c r="H290" i="70"/>
  <c r="H302" i="70"/>
  <c r="I312" i="70"/>
  <c r="I317" i="70"/>
  <c r="I321" i="70"/>
  <c r="I324" i="70"/>
  <c r="J326" i="70"/>
  <c r="G326" i="70"/>
  <c r="J338" i="70"/>
  <c r="G338" i="70"/>
  <c r="G345" i="70"/>
  <c r="H346" i="70"/>
  <c r="H357" i="70"/>
  <c r="J361" i="70"/>
  <c r="G361" i="70"/>
  <c r="H362" i="70"/>
  <c r="J365" i="70"/>
  <c r="H365" i="70"/>
  <c r="G366" i="70"/>
  <c r="H369" i="70"/>
  <c r="G373" i="70"/>
  <c r="H374" i="70"/>
  <c r="J385" i="70"/>
  <c r="I385" i="70"/>
  <c r="G386" i="70"/>
  <c r="J390" i="70"/>
  <c r="G390" i="70"/>
  <c r="G402" i="70"/>
  <c r="I405" i="70"/>
  <c r="G410" i="70"/>
  <c r="G193" i="70"/>
  <c r="H193" i="70"/>
  <c r="G217" i="70"/>
  <c r="I217" i="70"/>
  <c r="J226" i="70"/>
  <c r="H226" i="70"/>
  <c r="J228" i="70"/>
  <c r="I228" i="70"/>
  <c r="G237" i="70"/>
  <c r="I237" i="70"/>
  <c r="J250" i="70"/>
  <c r="G250" i="70"/>
  <c r="J254" i="70"/>
  <c r="H254" i="70"/>
  <c r="J256" i="70"/>
  <c r="I256" i="70"/>
  <c r="J270" i="70"/>
  <c r="G270" i="70"/>
  <c r="J278" i="70"/>
  <c r="I278" i="70"/>
  <c r="J318" i="70"/>
  <c r="H318" i="70"/>
  <c r="J320" i="70"/>
  <c r="I320" i="70"/>
  <c r="J330" i="70"/>
  <c r="G330" i="70"/>
  <c r="J334" i="70"/>
  <c r="H334" i="70"/>
  <c r="J337" i="70"/>
  <c r="G337" i="70"/>
  <c r="J341" i="70"/>
  <c r="I341" i="70"/>
  <c r="J377" i="70"/>
  <c r="I377" i="70"/>
  <c r="J389" i="70"/>
  <c r="G389" i="70"/>
  <c r="J394" i="70"/>
  <c r="G394" i="70"/>
  <c r="J398" i="70"/>
  <c r="H398" i="70"/>
  <c r="G401" i="70"/>
  <c r="H401" i="70"/>
  <c r="J406" i="70"/>
  <c r="H406" i="70"/>
  <c r="G409" i="70"/>
  <c r="H409" i="70"/>
  <c r="H173" i="70"/>
  <c r="G178" i="70"/>
  <c r="I182" i="70"/>
  <c r="I186" i="70"/>
  <c r="G189" i="70"/>
  <c r="I189" i="70"/>
  <c r="I193" i="70"/>
  <c r="H197" i="70"/>
  <c r="I204" i="70"/>
  <c r="J206" i="70"/>
  <c r="G206" i="70"/>
  <c r="J210" i="70"/>
  <c r="I210" i="70"/>
  <c r="H217" i="70"/>
  <c r="H221" i="70"/>
  <c r="I224" i="70"/>
  <c r="G226" i="70"/>
  <c r="J234" i="70"/>
  <c r="H234" i="70"/>
  <c r="H237" i="70"/>
  <c r="G245" i="70"/>
  <c r="I245" i="70"/>
  <c r="H250" i="70"/>
  <c r="I252" i="70"/>
  <c r="G254" i="70"/>
  <c r="J262" i="70"/>
  <c r="H262" i="70"/>
  <c r="J264" i="70"/>
  <c r="I264" i="70"/>
  <c r="H270" i="70"/>
  <c r="G278" i="70"/>
  <c r="J286" i="70"/>
  <c r="G286" i="70"/>
  <c r="J294" i="70"/>
  <c r="I294" i="70"/>
  <c r="J310" i="70"/>
  <c r="G310" i="70"/>
  <c r="J311" i="70"/>
  <c r="H313" i="70"/>
  <c r="G318" i="70"/>
  <c r="J329" i="70"/>
  <c r="G329" i="70"/>
  <c r="H330" i="70"/>
  <c r="J333" i="70"/>
  <c r="H333" i="70"/>
  <c r="G334" i="70"/>
  <c r="H337" i="70"/>
  <c r="G341" i="70"/>
  <c r="J353" i="70"/>
  <c r="I353" i="70"/>
  <c r="G354" i="70"/>
  <c r="J358" i="70"/>
  <c r="G358" i="70"/>
  <c r="J370" i="70"/>
  <c r="G370" i="70"/>
  <c r="G377" i="70"/>
  <c r="H389" i="70"/>
  <c r="J393" i="70"/>
  <c r="G393" i="70"/>
  <c r="H394" i="70"/>
  <c r="J397" i="70"/>
  <c r="H397" i="70"/>
  <c r="G398" i="70"/>
  <c r="I401" i="70"/>
  <c r="G406" i="70"/>
  <c r="I409" i="70"/>
  <c r="J45" i="70"/>
  <c r="J65" i="70"/>
  <c r="J89" i="70"/>
  <c r="J101" i="70"/>
  <c r="J117" i="70"/>
  <c r="J121" i="70"/>
  <c r="J125" i="70"/>
  <c r="H176" i="70"/>
  <c r="G176" i="70"/>
  <c r="H268" i="70"/>
  <c r="G268" i="70"/>
  <c r="J268" i="70"/>
  <c r="I268" i="70"/>
  <c r="H284" i="70"/>
  <c r="G284" i="70"/>
  <c r="J284" i="70"/>
  <c r="I284" i="70"/>
  <c r="H300" i="70"/>
  <c r="G300" i="70"/>
  <c r="J300" i="70"/>
  <c r="I300" i="70"/>
  <c r="J31" i="70"/>
  <c r="H33" i="70"/>
  <c r="G34" i="70"/>
  <c r="J35" i="70"/>
  <c r="H37" i="70"/>
  <c r="G38" i="70"/>
  <c r="J39" i="70"/>
  <c r="H41" i="70"/>
  <c r="G42" i="70"/>
  <c r="J43" i="70"/>
  <c r="H45" i="70"/>
  <c r="G46" i="70"/>
  <c r="J47" i="70"/>
  <c r="H49" i="70"/>
  <c r="G50" i="70"/>
  <c r="J51" i="70"/>
  <c r="H53" i="70"/>
  <c r="G54" i="70"/>
  <c r="J55" i="70"/>
  <c r="H57" i="70"/>
  <c r="G58" i="70"/>
  <c r="J59" i="70"/>
  <c r="H61" i="70"/>
  <c r="G62" i="70"/>
  <c r="J63" i="70"/>
  <c r="H65" i="70"/>
  <c r="G66" i="70"/>
  <c r="J67" i="70"/>
  <c r="H69" i="70"/>
  <c r="G70" i="70"/>
  <c r="J71" i="70"/>
  <c r="H73" i="70"/>
  <c r="G74" i="70"/>
  <c r="J75" i="70"/>
  <c r="H77" i="70"/>
  <c r="G78" i="70"/>
  <c r="J79" i="70"/>
  <c r="H81" i="70"/>
  <c r="G82" i="70"/>
  <c r="J83" i="70"/>
  <c r="H85" i="70"/>
  <c r="G86" i="70"/>
  <c r="J87" i="70"/>
  <c r="H89" i="70"/>
  <c r="G90" i="70"/>
  <c r="J91" i="70"/>
  <c r="H93" i="70"/>
  <c r="G94" i="70"/>
  <c r="J95" i="70"/>
  <c r="H97" i="70"/>
  <c r="G98" i="70"/>
  <c r="J99" i="70"/>
  <c r="H101" i="70"/>
  <c r="G102" i="70"/>
  <c r="J103" i="70"/>
  <c r="H105" i="70"/>
  <c r="G106" i="70"/>
  <c r="J107" i="70"/>
  <c r="H109" i="70"/>
  <c r="G110" i="70"/>
  <c r="J111" i="70"/>
  <c r="H113" i="70"/>
  <c r="G114" i="70"/>
  <c r="J115" i="70"/>
  <c r="H117" i="70"/>
  <c r="G118" i="70"/>
  <c r="J119" i="70"/>
  <c r="H121" i="70"/>
  <c r="G122" i="70"/>
  <c r="J123" i="70"/>
  <c r="H125" i="70"/>
  <c r="G126" i="70"/>
  <c r="J127" i="70"/>
  <c r="G175" i="70"/>
  <c r="J176" i="70"/>
  <c r="I179" i="70"/>
  <c r="H179" i="70"/>
  <c r="I180" i="70"/>
  <c r="H184" i="70"/>
  <c r="G184" i="70"/>
  <c r="G191" i="70"/>
  <c r="I195" i="70"/>
  <c r="H195" i="70"/>
  <c r="I196" i="70"/>
  <c r="G207" i="70"/>
  <c r="I207" i="70"/>
  <c r="H207" i="70"/>
  <c r="G223" i="70"/>
  <c r="I223" i="70"/>
  <c r="H223" i="70"/>
  <c r="G239" i="70"/>
  <c r="I239" i="70"/>
  <c r="H239" i="70"/>
  <c r="G255" i="70"/>
  <c r="I255" i="70"/>
  <c r="H255" i="70"/>
  <c r="I271" i="70"/>
  <c r="G271" i="70"/>
  <c r="J271" i="70"/>
  <c r="H271" i="70"/>
  <c r="H276" i="70"/>
  <c r="G276" i="70"/>
  <c r="J276" i="70"/>
  <c r="I276" i="70"/>
  <c r="G281" i="70"/>
  <c r="H281" i="70"/>
  <c r="J281" i="70"/>
  <c r="I281" i="70"/>
  <c r="I287" i="70"/>
  <c r="G287" i="70"/>
  <c r="J287" i="70"/>
  <c r="H287" i="70"/>
  <c r="H292" i="70"/>
  <c r="G292" i="70"/>
  <c r="J292" i="70"/>
  <c r="I292" i="70"/>
  <c r="G297" i="70"/>
  <c r="H297" i="70"/>
  <c r="J297" i="70"/>
  <c r="I297" i="70"/>
  <c r="I303" i="70"/>
  <c r="G303" i="70"/>
  <c r="J303" i="70"/>
  <c r="H303" i="70"/>
  <c r="J49" i="70"/>
  <c r="J53" i="70"/>
  <c r="J57" i="70"/>
  <c r="J61" i="70"/>
  <c r="J69" i="70"/>
  <c r="J73" i="70"/>
  <c r="J81" i="70"/>
  <c r="J93" i="70"/>
  <c r="J97" i="70"/>
  <c r="J113" i="70"/>
  <c r="I187" i="70"/>
  <c r="H187" i="70"/>
  <c r="H192" i="70"/>
  <c r="G192" i="70"/>
  <c r="I33" i="70"/>
  <c r="H34" i="70"/>
  <c r="I37" i="70"/>
  <c r="H38" i="70"/>
  <c r="I41" i="70"/>
  <c r="H42" i="70"/>
  <c r="I45" i="70"/>
  <c r="H46" i="70"/>
  <c r="I49" i="70"/>
  <c r="H50" i="70"/>
  <c r="I53" i="70"/>
  <c r="H54" i="70"/>
  <c r="I57" i="70"/>
  <c r="H58" i="70"/>
  <c r="I61" i="70"/>
  <c r="H62" i="70"/>
  <c r="I65" i="70"/>
  <c r="H66" i="70"/>
  <c r="I69" i="70"/>
  <c r="H70" i="70"/>
  <c r="I73" i="70"/>
  <c r="H74" i="70"/>
  <c r="I77" i="70"/>
  <c r="H78" i="70"/>
  <c r="I81" i="70"/>
  <c r="H82" i="70"/>
  <c r="I85" i="70"/>
  <c r="H86" i="70"/>
  <c r="I89" i="70"/>
  <c r="H90" i="70"/>
  <c r="I93" i="70"/>
  <c r="H94" i="70"/>
  <c r="I97" i="70"/>
  <c r="H98" i="70"/>
  <c r="I101" i="70"/>
  <c r="H102" i="70"/>
  <c r="I105" i="70"/>
  <c r="H106" i="70"/>
  <c r="I109" i="70"/>
  <c r="H110" i="70"/>
  <c r="I113" i="70"/>
  <c r="H114" i="70"/>
  <c r="I117" i="70"/>
  <c r="H118" i="70"/>
  <c r="I121" i="70"/>
  <c r="H122" i="70"/>
  <c r="I125" i="70"/>
  <c r="H126" i="70"/>
  <c r="H172" i="70"/>
  <c r="G172" i="70"/>
  <c r="G179" i="70"/>
  <c r="I183" i="70"/>
  <c r="H183" i="70"/>
  <c r="I184" i="70"/>
  <c r="H188" i="70"/>
  <c r="G188" i="70"/>
  <c r="G195" i="70"/>
  <c r="I199" i="70"/>
  <c r="H199" i="70"/>
  <c r="G203" i="70"/>
  <c r="I203" i="70"/>
  <c r="H203" i="70"/>
  <c r="J207" i="70"/>
  <c r="G219" i="70"/>
  <c r="I219" i="70"/>
  <c r="H219" i="70"/>
  <c r="J223" i="70"/>
  <c r="G235" i="70"/>
  <c r="I235" i="70"/>
  <c r="H235" i="70"/>
  <c r="J239" i="70"/>
  <c r="G251" i="70"/>
  <c r="I251" i="70"/>
  <c r="H251" i="70"/>
  <c r="J255" i="70"/>
  <c r="I267" i="70"/>
  <c r="G267" i="70"/>
  <c r="J267" i="70"/>
  <c r="H267" i="70"/>
  <c r="H272" i="70"/>
  <c r="G272" i="70"/>
  <c r="J272" i="70"/>
  <c r="I272" i="70"/>
  <c r="G277" i="70"/>
  <c r="H277" i="70"/>
  <c r="J277" i="70"/>
  <c r="I277" i="70"/>
  <c r="I283" i="70"/>
  <c r="G283" i="70"/>
  <c r="J283" i="70"/>
  <c r="H283" i="70"/>
  <c r="H288" i="70"/>
  <c r="G288" i="70"/>
  <c r="J288" i="70"/>
  <c r="I288" i="70"/>
  <c r="G293" i="70"/>
  <c r="H293" i="70"/>
  <c r="J293" i="70"/>
  <c r="I293" i="70"/>
  <c r="I299" i="70"/>
  <c r="G299" i="70"/>
  <c r="J299" i="70"/>
  <c r="H299" i="70"/>
  <c r="H304" i="70"/>
  <c r="G304" i="70"/>
  <c r="I304" i="70"/>
  <c r="J304" i="70"/>
  <c r="I315" i="70"/>
  <c r="H315" i="70"/>
  <c r="G315" i="70"/>
  <c r="J315" i="70"/>
  <c r="J33" i="70"/>
  <c r="J37" i="70"/>
  <c r="J41" i="70"/>
  <c r="J77" i="70"/>
  <c r="J85" i="70"/>
  <c r="J105" i="70"/>
  <c r="J109" i="70"/>
  <c r="G215" i="70"/>
  <c r="I215" i="70"/>
  <c r="H215" i="70"/>
  <c r="G231" i="70"/>
  <c r="I231" i="70"/>
  <c r="H231" i="70"/>
  <c r="G247" i="70"/>
  <c r="I247" i="70"/>
  <c r="H247" i="70"/>
  <c r="G263" i="70"/>
  <c r="I263" i="70"/>
  <c r="H263" i="70"/>
  <c r="G273" i="70"/>
  <c r="H273" i="70"/>
  <c r="J273" i="70"/>
  <c r="I273" i="70"/>
  <c r="I279" i="70"/>
  <c r="G279" i="70"/>
  <c r="J279" i="70"/>
  <c r="H279" i="70"/>
  <c r="G289" i="70"/>
  <c r="H289" i="70"/>
  <c r="J289" i="70"/>
  <c r="I289" i="70"/>
  <c r="I295" i="70"/>
  <c r="G295" i="70"/>
  <c r="J295" i="70"/>
  <c r="H295" i="70"/>
  <c r="I175" i="70"/>
  <c r="H175" i="70"/>
  <c r="I176" i="70"/>
  <c r="H180" i="70"/>
  <c r="G180" i="70"/>
  <c r="G187" i="70"/>
  <c r="I191" i="70"/>
  <c r="H191" i="70"/>
  <c r="I192" i="70"/>
  <c r="H196" i="70"/>
  <c r="G196" i="70"/>
  <c r="G211" i="70"/>
  <c r="I211" i="70"/>
  <c r="H211" i="70"/>
  <c r="J215" i="70"/>
  <c r="G227" i="70"/>
  <c r="I227" i="70"/>
  <c r="H227" i="70"/>
  <c r="J231" i="70"/>
  <c r="G243" i="70"/>
  <c r="I243" i="70"/>
  <c r="H243" i="70"/>
  <c r="J247" i="70"/>
  <c r="G259" i="70"/>
  <c r="I259" i="70"/>
  <c r="H259" i="70"/>
  <c r="J263" i="70"/>
  <c r="G269" i="70"/>
  <c r="H269" i="70"/>
  <c r="J269" i="70"/>
  <c r="I269" i="70"/>
  <c r="I275" i="70"/>
  <c r="G275" i="70"/>
  <c r="J275" i="70"/>
  <c r="H275" i="70"/>
  <c r="H280" i="70"/>
  <c r="G280" i="70"/>
  <c r="J280" i="70"/>
  <c r="I280" i="70"/>
  <c r="G285" i="70"/>
  <c r="H285" i="70"/>
  <c r="J285" i="70"/>
  <c r="I285" i="70"/>
  <c r="I291" i="70"/>
  <c r="G291" i="70"/>
  <c r="J291" i="70"/>
  <c r="H291" i="70"/>
  <c r="H296" i="70"/>
  <c r="G296" i="70"/>
  <c r="J296" i="70"/>
  <c r="I296" i="70"/>
  <c r="G301" i="70"/>
  <c r="H301" i="70"/>
  <c r="J301" i="70"/>
  <c r="I301" i="70"/>
  <c r="G319" i="70"/>
  <c r="I319" i="70"/>
  <c r="H319" i="70"/>
  <c r="J319" i="70"/>
  <c r="J173" i="70"/>
  <c r="J177" i="70"/>
  <c r="J181" i="70"/>
  <c r="J185" i="70"/>
  <c r="J189" i="70"/>
  <c r="J193" i="70"/>
  <c r="J197" i="70"/>
  <c r="G200" i="70"/>
  <c r="J201" i="70"/>
  <c r="G204" i="70"/>
  <c r="J205" i="70"/>
  <c r="G208" i="70"/>
  <c r="J209" i="70"/>
  <c r="G212" i="70"/>
  <c r="J213" i="70"/>
  <c r="G216" i="70"/>
  <c r="J217" i="70"/>
  <c r="G220" i="70"/>
  <c r="J221" i="70"/>
  <c r="G224" i="70"/>
  <c r="J225" i="70"/>
  <c r="G228" i="70"/>
  <c r="J229" i="70"/>
  <c r="G232" i="70"/>
  <c r="J233" i="70"/>
  <c r="G236" i="70"/>
  <c r="J237" i="70"/>
  <c r="G240" i="70"/>
  <c r="J241" i="70"/>
  <c r="G244" i="70"/>
  <c r="J245" i="70"/>
  <c r="G248" i="70"/>
  <c r="J249" i="70"/>
  <c r="G252" i="70"/>
  <c r="J253" i="70"/>
  <c r="G256" i="70"/>
  <c r="J257" i="70"/>
  <c r="G260" i="70"/>
  <c r="J261" i="70"/>
  <c r="G264" i="70"/>
  <c r="J265" i="70"/>
  <c r="I307" i="70"/>
  <c r="H307" i="70"/>
  <c r="I308" i="70"/>
  <c r="H312" i="70"/>
  <c r="G312" i="70"/>
  <c r="G327" i="70"/>
  <c r="I327" i="70"/>
  <c r="H327" i="70"/>
  <c r="H200" i="70"/>
  <c r="H204" i="70"/>
  <c r="H208" i="70"/>
  <c r="H212" i="70"/>
  <c r="H216" i="70"/>
  <c r="H220" i="70"/>
  <c r="H224" i="70"/>
  <c r="H228" i="70"/>
  <c r="H232" i="70"/>
  <c r="H236" i="70"/>
  <c r="H240" i="70"/>
  <c r="H244" i="70"/>
  <c r="H248" i="70"/>
  <c r="H252" i="70"/>
  <c r="H256" i="70"/>
  <c r="H260" i="70"/>
  <c r="H264" i="70"/>
  <c r="I311" i="70"/>
  <c r="H311" i="70"/>
  <c r="J316" i="70"/>
  <c r="H316" i="70"/>
  <c r="G316" i="70"/>
  <c r="G323" i="70"/>
  <c r="I323" i="70"/>
  <c r="H323" i="70"/>
  <c r="I347" i="70"/>
  <c r="H347" i="70"/>
  <c r="G347" i="70"/>
  <c r="J347" i="70"/>
  <c r="H352" i="70"/>
  <c r="G352" i="70"/>
  <c r="I352" i="70"/>
  <c r="J352" i="70"/>
  <c r="I379" i="70"/>
  <c r="H379" i="70"/>
  <c r="G379" i="70"/>
  <c r="J379" i="70"/>
  <c r="H384" i="70"/>
  <c r="G384" i="70"/>
  <c r="I384" i="70"/>
  <c r="J384" i="70"/>
  <c r="H308" i="70"/>
  <c r="G308" i="70"/>
  <c r="I331" i="70"/>
  <c r="H331" i="70"/>
  <c r="G331" i="70"/>
  <c r="J331" i="70"/>
  <c r="H336" i="70"/>
  <c r="G336" i="70"/>
  <c r="I336" i="70"/>
  <c r="J336" i="70"/>
  <c r="I363" i="70"/>
  <c r="H363" i="70"/>
  <c r="G363" i="70"/>
  <c r="J363" i="70"/>
  <c r="H368" i="70"/>
  <c r="G368" i="70"/>
  <c r="I368" i="70"/>
  <c r="J368" i="70"/>
  <c r="I395" i="70"/>
  <c r="H395" i="70"/>
  <c r="G395" i="70"/>
  <c r="J395" i="70"/>
  <c r="H400" i="70"/>
  <c r="G400" i="70"/>
  <c r="I400" i="70"/>
  <c r="J400" i="70"/>
  <c r="H404" i="70"/>
  <c r="G404" i="70"/>
  <c r="I404" i="70"/>
  <c r="J404" i="70"/>
  <c r="H408" i="70"/>
  <c r="G408" i="70"/>
  <c r="I408" i="70"/>
  <c r="J408" i="70"/>
  <c r="J412" i="70"/>
  <c r="H412" i="70"/>
  <c r="G412" i="70"/>
  <c r="I412" i="70"/>
  <c r="J305" i="70"/>
  <c r="J309" i="70"/>
  <c r="J313" i="70"/>
  <c r="J317" i="70"/>
  <c r="G320" i="70"/>
  <c r="J321" i="70"/>
  <c r="G324" i="70"/>
  <c r="J325" i="70"/>
  <c r="H328" i="70"/>
  <c r="G335" i="70"/>
  <c r="I339" i="70"/>
  <c r="H339" i="70"/>
  <c r="I340" i="70"/>
  <c r="H344" i="70"/>
  <c r="G344" i="70"/>
  <c r="G351" i="70"/>
  <c r="I355" i="70"/>
  <c r="H355" i="70"/>
  <c r="I356" i="70"/>
  <c r="H360" i="70"/>
  <c r="G360" i="70"/>
  <c r="G367" i="70"/>
  <c r="I371" i="70"/>
  <c r="H371" i="70"/>
  <c r="I372" i="70"/>
  <c r="H376" i="70"/>
  <c r="G376" i="70"/>
  <c r="G383" i="70"/>
  <c r="I387" i="70"/>
  <c r="H387" i="70"/>
  <c r="I388" i="70"/>
  <c r="H392" i="70"/>
  <c r="G392" i="70"/>
  <c r="G399" i="70"/>
  <c r="G403" i="70"/>
  <c r="G407" i="70"/>
  <c r="G411" i="70"/>
  <c r="H320" i="70"/>
  <c r="H324" i="70"/>
  <c r="I328" i="70"/>
  <c r="H332" i="70"/>
  <c r="G332" i="70"/>
  <c r="G339" i="70"/>
  <c r="I343" i="70"/>
  <c r="H343" i="70"/>
  <c r="I344" i="70"/>
  <c r="H348" i="70"/>
  <c r="G348" i="70"/>
  <c r="G355" i="70"/>
  <c r="I359" i="70"/>
  <c r="H359" i="70"/>
  <c r="I360" i="70"/>
  <c r="H364" i="70"/>
  <c r="G364" i="70"/>
  <c r="G371" i="70"/>
  <c r="I375" i="70"/>
  <c r="H375" i="70"/>
  <c r="I376" i="70"/>
  <c r="H380" i="70"/>
  <c r="G380" i="70"/>
  <c r="G387" i="70"/>
  <c r="I391" i="70"/>
  <c r="H391" i="70"/>
  <c r="I392" i="70"/>
  <c r="H396" i="70"/>
  <c r="G396" i="70"/>
  <c r="I335" i="70"/>
  <c r="H335" i="70"/>
  <c r="H340" i="70"/>
  <c r="G340" i="70"/>
  <c r="I351" i="70"/>
  <c r="H351" i="70"/>
  <c r="H356" i="70"/>
  <c r="G356" i="70"/>
  <c r="I367" i="70"/>
  <c r="H367" i="70"/>
  <c r="H372" i="70"/>
  <c r="G372" i="70"/>
  <c r="I383" i="70"/>
  <c r="H383" i="70"/>
  <c r="H388" i="70"/>
  <c r="G388" i="70"/>
  <c r="I399" i="70"/>
  <c r="H399" i="70"/>
  <c r="I403" i="70"/>
  <c r="H403" i="70"/>
  <c r="I407" i="70"/>
  <c r="H407" i="70"/>
  <c r="I411" i="70"/>
  <c r="H411" i="70"/>
  <c r="I330" i="70"/>
  <c r="I334" i="70"/>
  <c r="I338" i="70"/>
  <c r="I342" i="70"/>
  <c r="I346" i="70"/>
  <c r="I350" i="70"/>
  <c r="I354" i="70"/>
  <c r="I358" i="70"/>
  <c r="I362" i="70"/>
  <c r="I366" i="70"/>
  <c r="I370" i="70"/>
  <c r="I374" i="70"/>
  <c r="I378" i="70"/>
  <c r="I382" i="70"/>
  <c r="I386" i="70"/>
  <c r="I390" i="70"/>
  <c r="I394" i="70"/>
  <c r="I398" i="70"/>
  <c r="J401" i="70"/>
  <c r="I402" i="70"/>
  <c r="J405" i="70"/>
  <c r="I406" i="70"/>
  <c r="J409" i="70"/>
  <c r="I410" i="70"/>
  <c r="I199" i="69"/>
  <c r="G199" i="69"/>
  <c r="J237" i="69"/>
  <c r="I237" i="69"/>
  <c r="H237" i="69"/>
  <c r="J287" i="69"/>
  <c r="I287" i="69"/>
  <c r="J369" i="69"/>
  <c r="I369" i="69"/>
  <c r="H402" i="69"/>
  <c r="G402" i="69"/>
  <c r="H39" i="69"/>
  <c r="J55" i="69"/>
  <c r="H55" i="69"/>
  <c r="H99" i="69"/>
  <c r="G135" i="69"/>
  <c r="I223" i="69"/>
  <c r="G237" i="69"/>
  <c r="J244" i="69"/>
  <c r="I244" i="69"/>
  <c r="H277" i="69"/>
  <c r="G277" i="69"/>
  <c r="I305" i="69"/>
  <c r="G305" i="69"/>
  <c r="J338" i="69"/>
  <c r="I338" i="69"/>
  <c r="H338" i="69"/>
  <c r="I410" i="69"/>
  <c r="H410" i="69"/>
  <c r="F26" i="69"/>
  <c r="J35" i="69"/>
  <c r="H35" i="69"/>
  <c r="I39" i="69"/>
  <c r="J43" i="69"/>
  <c r="I43" i="69"/>
  <c r="I55" i="69"/>
  <c r="H71" i="69"/>
  <c r="J87" i="69"/>
  <c r="H87" i="69"/>
  <c r="J127" i="69"/>
  <c r="H127" i="69"/>
  <c r="I285" i="69"/>
  <c r="H285" i="69"/>
  <c r="H289" i="69"/>
  <c r="G289" i="69"/>
  <c r="I303" i="69"/>
  <c r="J303" i="69"/>
  <c r="I309" i="69"/>
  <c r="H309" i="69"/>
  <c r="G338" i="69"/>
  <c r="J364" i="69"/>
  <c r="I364" i="69"/>
  <c r="G35" i="69"/>
  <c r="I59" i="69"/>
  <c r="J67" i="69"/>
  <c r="H67" i="69"/>
  <c r="I71" i="69"/>
  <c r="J75" i="69"/>
  <c r="I75" i="69"/>
  <c r="I87" i="69"/>
  <c r="J111" i="69"/>
  <c r="H111" i="69"/>
  <c r="G127" i="69"/>
  <c r="J239" i="69"/>
  <c r="I239" i="69"/>
  <c r="J301" i="69"/>
  <c r="I301" i="69"/>
  <c r="H301" i="69"/>
  <c r="J325" i="69"/>
  <c r="H325" i="69"/>
  <c r="G325" i="69"/>
  <c r="J346" i="69"/>
  <c r="I346" i="69"/>
  <c r="H346" i="69"/>
  <c r="J362" i="69"/>
  <c r="I362" i="69"/>
  <c r="H362" i="69"/>
  <c r="J412" i="69"/>
  <c r="I412" i="69"/>
  <c r="G143" i="69"/>
  <c r="G175" i="69"/>
  <c r="G191" i="69"/>
  <c r="G261" i="69"/>
  <c r="G265" i="69"/>
  <c r="G273" i="69"/>
  <c r="J337" i="69"/>
  <c r="G386" i="69"/>
  <c r="G390" i="69"/>
  <c r="G398" i="69"/>
  <c r="J342" i="69"/>
  <c r="G342" i="69"/>
  <c r="J350" i="69"/>
  <c r="H350" i="69"/>
  <c r="J354" i="69"/>
  <c r="G354" i="69"/>
  <c r="J366" i="69"/>
  <c r="H366" i="69"/>
  <c r="J370" i="69"/>
  <c r="G370" i="69"/>
  <c r="G31" i="69"/>
  <c r="G47" i="69"/>
  <c r="G63" i="69"/>
  <c r="G79" i="69"/>
  <c r="G95" i="69"/>
  <c r="J103" i="69"/>
  <c r="H103" i="69"/>
  <c r="H115" i="69"/>
  <c r="G123" i="69"/>
  <c r="J131" i="69"/>
  <c r="G131" i="69"/>
  <c r="J139" i="69"/>
  <c r="I139" i="69"/>
  <c r="G151" i="69"/>
  <c r="J167" i="69"/>
  <c r="H167" i="69"/>
  <c r="H179" i="69"/>
  <c r="G187" i="69"/>
  <c r="J195" i="69"/>
  <c r="G195" i="69"/>
  <c r="J203" i="69"/>
  <c r="I203" i="69"/>
  <c r="G215" i="69"/>
  <c r="G225" i="69"/>
  <c r="G241" i="69"/>
  <c r="H245" i="69"/>
  <c r="J292" i="69"/>
  <c r="J297" i="69"/>
  <c r="H297" i="69"/>
  <c r="H298" i="69"/>
  <c r="J313" i="69"/>
  <c r="G313" i="69"/>
  <c r="J314" i="69"/>
  <c r="J317" i="69"/>
  <c r="I317" i="69"/>
  <c r="J321" i="69"/>
  <c r="G321" i="69"/>
  <c r="J334" i="69"/>
  <c r="H334" i="69"/>
  <c r="H342" i="69"/>
  <c r="G350" i="69"/>
  <c r="H354" i="69"/>
  <c r="G366" i="69"/>
  <c r="H370" i="69"/>
  <c r="H31" i="69"/>
  <c r="G43" i="69"/>
  <c r="H47" i="69"/>
  <c r="G59" i="69"/>
  <c r="H63" i="69"/>
  <c r="G75" i="69"/>
  <c r="H79" i="69"/>
  <c r="G91" i="69"/>
  <c r="H95" i="69"/>
  <c r="G103" i="69"/>
  <c r="J119" i="69"/>
  <c r="H119" i="69"/>
  <c r="H131" i="69"/>
  <c r="G139" i="69"/>
  <c r="J147" i="69"/>
  <c r="G147" i="69"/>
  <c r="J155" i="69"/>
  <c r="I155" i="69"/>
  <c r="G167" i="69"/>
  <c r="J183" i="69"/>
  <c r="H183" i="69"/>
  <c r="H195" i="69"/>
  <c r="G203" i="69"/>
  <c r="J211" i="69"/>
  <c r="G211" i="69"/>
  <c r="J219" i="69"/>
  <c r="I219" i="69"/>
  <c r="J228" i="69"/>
  <c r="J233" i="69"/>
  <c r="H233" i="69"/>
  <c r="H234" i="69"/>
  <c r="J249" i="69"/>
  <c r="G249" i="69"/>
  <c r="J250" i="69"/>
  <c r="J253" i="69"/>
  <c r="I253" i="69"/>
  <c r="J257" i="69"/>
  <c r="G257" i="69"/>
  <c r="I276" i="69"/>
  <c r="J281" i="69"/>
  <c r="I281" i="69"/>
  <c r="H282" i="69"/>
  <c r="J293" i="69"/>
  <c r="H293" i="69"/>
  <c r="G297" i="69"/>
  <c r="H313" i="69"/>
  <c r="G317" i="69"/>
  <c r="I319" i="69"/>
  <c r="H321" i="69"/>
  <c r="J330" i="69"/>
  <c r="I330" i="69"/>
  <c r="G334" i="69"/>
  <c r="I342" i="69"/>
  <c r="I348" i="69"/>
  <c r="I350" i="69"/>
  <c r="I354" i="69"/>
  <c r="J358" i="69"/>
  <c r="H358" i="69"/>
  <c r="H359" i="69"/>
  <c r="I366" i="69"/>
  <c r="I370" i="69"/>
  <c r="J374" i="69"/>
  <c r="G374" i="69"/>
  <c r="J375" i="69"/>
  <c r="J378" i="69"/>
  <c r="I378" i="69"/>
  <c r="J382" i="69"/>
  <c r="G382" i="69"/>
  <c r="I401" i="69"/>
  <c r="J406" i="69"/>
  <c r="I406" i="69"/>
  <c r="H407" i="69"/>
  <c r="F25" i="69"/>
  <c r="G25" i="69"/>
  <c r="I31" i="69"/>
  <c r="G39" i="69"/>
  <c r="H43" i="69"/>
  <c r="I47" i="69"/>
  <c r="G55" i="69"/>
  <c r="H59" i="69"/>
  <c r="I63" i="69"/>
  <c r="G71" i="69"/>
  <c r="H75" i="69"/>
  <c r="I79" i="69"/>
  <c r="G87" i="69"/>
  <c r="H91" i="69"/>
  <c r="I95" i="69"/>
  <c r="J99" i="69"/>
  <c r="G99" i="69"/>
  <c r="I103" i="69"/>
  <c r="J107" i="69"/>
  <c r="I107" i="69"/>
  <c r="G119" i="69"/>
  <c r="I131" i="69"/>
  <c r="J135" i="69"/>
  <c r="H135" i="69"/>
  <c r="H139" i="69"/>
  <c r="H147" i="69"/>
  <c r="G155" i="69"/>
  <c r="J163" i="69"/>
  <c r="G163" i="69"/>
  <c r="I167" i="69"/>
  <c r="J171" i="69"/>
  <c r="I171" i="69"/>
  <c r="G183" i="69"/>
  <c r="I195" i="69"/>
  <c r="J199" i="69"/>
  <c r="H199" i="69"/>
  <c r="H203" i="69"/>
  <c r="H211" i="69"/>
  <c r="G219" i="69"/>
  <c r="J229" i="69"/>
  <c r="H229" i="69"/>
  <c r="G233" i="69"/>
  <c r="H249" i="69"/>
  <c r="G253" i="69"/>
  <c r="I255" i="69"/>
  <c r="H257" i="69"/>
  <c r="J269" i="69"/>
  <c r="H269" i="69"/>
  <c r="J277" i="69"/>
  <c r="I277" i="69"/>
  <c r="G281" i="69"/>
  <c r="J285" i="69"/>
  <c r="G285" i="69"/>
  <c r="J289" i="69"/>
  <c r="I289" i="69"/>
  <c r="G293" i="69"/>
  <c r="I297" i="69"/>
  <c r="J305" i="69"/>
  <c r="H305" i="69"/>
  <c r="J309" i="69"/>
  <c r="G309" i="69"/>
  <c r="I313" i="69"/>
  <c r="H317" i="69"/>
  <c r="I321" i="69"/>
  <c r="G330" i="69"/>
  <c r="I332" i="69"/>
  <c r="I334" i="69"/>
  <c r="G358" i="69"/>
  <c r="H374" i="69"/>
  <c r="G378" i="69"/>
  <c r="I380" i="69"/>
  <c r="H382" i="69"/>
  <c r="J394" i="69"/>
  <c r="H394" i="69"/>
  <c r="J402" i="69"/>
  <c r="I402" i="69"/>
  <c r="G406" i="69"/>
  <c r="J410" i="69"/>
  <c r="G410" i="69"/>
  <c r="J115" i="69"/>
  <c r="G115" i="69"/>
  <c r="J123" i="69"/>
  <c r="I123" i="69"/>
  <c r="J151" i="69"/>
  <c r="H151" i="69"/>
  <c r="J179" i="69"/>
  <c r="G179" i="69"/>
  <c r="J187" i="69"/>
  <c r="I187" i="69"/>
  <c r="J215" i="69"/>
  <c r="H215" i="69"/>
  <c r="J225" i="69"/>
  <c r="I225" i="69"/>
  <c r="J241" i="69"/>
  <c r="H241" i="69"/>
  <c r="J245" i="69"/>
  <c r="G245" i="69"/>
  <c r="I222" i="69"/>
  <c r="G222" i="69"/>
  <c r="H227" i="69"/>
  <c r="G227" i="69"/>
  <c r="G232" i="69"/>
  <c r="H232" i="69"/>
  <c r="I238" i="69"/>
  <c r="G238" i="69"/>
  <c r="H243" i="69"/>
  <c r="G243" i="69"/>
  <c r="G248" i="69"/>
  <c r="H248" i="69"/>
  <c r="I254" i="69"/>
  <c r="G254" i="69"/>
  <c r="H259" i="69"/>
  <c r="G259" i="69"/>
  <c r="G264" i="69"/>
  <c r="H264" i="69"/>
  <c r="I270" i="69"/>
  <c r="G270" i="69"/>
  <c r="H275" i="69"/>
  <c r="G275" i="69"/>
  <c r="G280" i="69"/>
  <c r="H280" i="69"/>
  <c r="I286" i="69"/>
  <c r="G286" i="69"/>
  <c r="H291" i="69"/>
  <c r="G291" i="69"/>
  <c r="G296" i="69"/>
  <c r="H296" i="69"/>
  <c r="I302" i="69"/>
  <c r="G302" i="69"/>
  <c r="H307" i="69"/>
  <c r="G307" i="69"/>
  <c r="G312" i="69"/>
  <c r="H312" i="69"/>
  <c r="I318" i="69"/>
  <c r="G318" i="69"/>
  <c r="H323" i="69"/>
  <c r="G323" i="69"/>
  <c r="H328" i="69"/>
  <c r="G328" i="69"/>
  <c r="I328" i="69"/>
  <c r="I331" i="69"/>
  <c r="G331" i="69"/>
  <c r="I335" i="69"/>
  <c r="G335" i="69"/>
  <c r="J335" i="69"/>
  <c r="I339" i="69"/>
  <c r="G339" i="69"/>
  <c r="H339" i="69"/>
  <c r="G341" i="69"/>
  <c r="H341" i="69"/>
  <c r="G345" i="69"/>
  <c r="H345" i="69"/>
  <c r="J345" i="69"/>
  <c r="G349" i="69"/>
  <c r="H349" i="69"/>
  <c r="I349" i="69"/>
  <c r="H352" i="69"/>
  <c r="G352" i="69"/>
  <c r="H356" i="69"/>
  <c r="G356" i="69"/>
  <c r="J356" i="69"/>
  <c r="I356" i="69"/>
  <c r="G361" i="69"/>
  <c r="H361" i="69"/>
  <c r="J361" i="69"/>
  <c r="I361" i="69"/>
  <c r="I367" i="69"/>
  <c r="G367" i="69"/>
  <c r="J367" i="69"/>
  <c r="H367" i="69"/>
  <c r="H372" i="69"/>
  <c r="G372" i="69"/>
  <c r="J372" i="69"/>
  <c r="I372" i="69"/>
  <c r="G377" i="69"/>
  <c r="H377" i="69"/>
  <c r="J377" i="69"/>
  <c r="I377" i="69"/>
  <c r="I383" i="69"/>
  <c r="G383" i="69"/>
  <c r="J383" i="69"/>
  <c r="H383" i="69"/>
  <c r="H388" i="69"/>
  <c r="G388" i="69"/>
  <c r="J388" i="69"/>
  <c r="I388" i="69"/>
  <c r="G393" i="69"/>
  <c r="H393" i="69"/>
  <c r="J393" i="69"/>
  <c r="I393" i="69"/>
  <c r="I399" i="69"/>
  <c r="G399" i="69"/>
  <c r="J399" i="69"/>
  <c r="H399" i="69"/>
  <c r="H404" i="69"/>
  <c r="G404" i="69"/>
  <c r="J404" i="69"/>
  <c r="I404" i="69"/>
  <c r="G409" i="69"/>
  <c r="H409" i="69"/>
  <c r="J409" i="69"/>
  <c r="I409" i="69"/>
  <c r="G28" i="69"/>
  <c r="G29" i="69"/>
  <c r="H30" i="69"/>
  <c r="G32" i="69"/>
  <c r="G33" i="69"/>
  <c r="H34" i="69"/>
  <c r="G36" i="69"/>
  <c r="G37" i="69"/>
  <c r="H38" i="69"/>
  <c r="G40" i="69"/>
  <c r="G41" i="69"/>
  <c r="H42" i="69"/>
  <c r="G44" i="69"/>
  <c r="G45" i="69"/>
  <c r="H46" i="69"/>
  <c r="G48" i="69"/>
  <c r="G49" i="69"/>
  <c r="H50" i="69"/>
  <c r="G52" i="69"/>
  <c r="G53" i="69"/>
  <c r="H54" i="69"/>
  <c r="G56" i="69"/>
  <c r="G57" i="69"/>
  <c r="H58" i="69"/>
  <c r="G60" i="69"/>
  <c r="G61" i="69"/>
  <c r="H62" i="69"/>
  <c r="G64" i="69"/>
  <c r="G65" i="69"/>
  <c r="H66" i="69"/>
  <c r="G68" i="69"/>
  <c r="G69" i="69"/>
  <c r="H70" i="69"/>
  <c r="G72" i="69"/>
  <c r="G73" i="69"/>
  <c r="H74" i="69"/>
  <c r="G76" i="69"/>
  <c r="G77" i="69"/>
  <c r="H78" i="69"/>
  <c r="G80" i="69"/>
  <c r="G81" i="69"/>
  <c r="H82" i="69"/>
  <c r="G84" i="69"/>
  <c r="G85" i="69"/>
  <c r="H86" i="69"/>
  <c r="G88" i="69"/>
  <c r="G89" i="69"/>
  <c r="H90" i="69"/>
  <c r="G92" i="69"/>
  <c r="G93" i="69"/>
  <c r="H94" i="69"/>
  <c r="G96" i="69"/>
  <c r="G97" i="69"/>
  <c r="H98" i="69"/>
  <c r="G100" i="69"/>
  <c r="G101" i="69"/>
  <c r="H102" i="69"/>
  <c r="G104" i="69"/>
  <c r="G105" i="69"/>
  <c r="H106" i="69"/>
  <c r="G108" i="69"/>
  <c r="G109" i="69"/>
  <c r="H110" i="69"/>
  <c r="G112" i="69"/>
  <c r="G113" i="69"/>
  <c r="H114" i="69"/>
  <c r="G116" i="69"/>
  <c r="G117" i="69"/>
  <c r="H118" i="69"/>
  <c r="G120" i="69"/>
  <c r="G121" i="69"/>
  <c r="H122" i="69"/>
  <c r="G124" i="69"/>
  <c r="G125" i="69"/>
  <c r="H126" i="69"/>
  <c r="G128" i="69"/>
  <c r="G129" i="69"/>
  <c r="H130" i="69"/>
  <c r="G132" i="69"/>
  <c r="G133" i="69"/>
  <c r="H134" i="69"/>
  <c r="G136" i="69"/>
  <c r="G137" i="69"/>
  <c r="H138" i="69"/>
  <c r="G140" i="69"/>
  <c r="G141" i="69"/>
  <c r="H142" i="69"/>
  <c r="G144" i="69"/>
  <c r="G145" i="69"/>
  <c r="H146" i="69"/>
  <c r="G148" i="69"/>
  <c r="G149" i="69"/>
  <c r="H150" i="69"/>
  <c r="G152" i="69"/>
  <c r="G153" i="69"/>
  <c r="H154" i="69"/>
  <c r="G156" i="69"/>
  <c r="G157" i="69"/>
  <c r="H158" i="69"/>
  <c r="G160" i="69"/>
  <c r="G161" i="69"/>
  <c r="H162" i="69"/>
  <c r="G164" i="69"/>
  <c r="G165" i="69"/>
  <c r="H166" i="69"/>
  <c r="G168" i="69"/>
  <c r="G169" i="69"/>
  <c r="H170" i="69"/>
  <c r="G172" i="69"/>
  <c r="G173" i="69"/>
  <c r="H174" i="69"/>
  <c r="G176" i="69"/>
  <c r="G177" i="69"/>
  <c r="H178" i="69"/>
  <c r="G180" i="69"/>
  <c r="G181" i="69"/>
  <c r="H182" i="69"/>
  <c r="G184" i="69"/>
  <c r="G185" i="69"/>
  <c r="H186" i="69"/>
  <c r="G188" i="69"/>
  <c r="G189" i="69"/>
  <c r="H190" i="69"/>
  <c r="G192" i="69"/>
  <c r="G193" i="69"/>
  <c r="H194" i="69"/>
  <c r="G196" i="69"/>
  <c r="G197" i="69"/>
  <c r="H198" i="69"/>
  <c r="G200" i="69"/>
  <c r="G201" i="69"/>
  <c r="H202" i="69"/>
  <c r="G204" i="69"/>
  <c r="G205" i="69"/>
  <c r="H206" i="69"/>
  <c r="G208" i="69"/>
  <c r="G209" i="69"/>
  <c r="H210" i="69"/>
  <c r="G212" i="69"/>
  <c r="G213" i="69"/>
  <c r="H214" i="69"/>
  <c r="G216" i="69"/>
  <c r="G217" i="69"/>
  <c r="H218" i="69"/>
  <c r="G220" i="69"/>
  <c r="G221" i="69"/>
  <c r="H222" i="69"/>
  <c r="I226" i="69"/>
  <c r="G226" i="69"/>
  <c r="I227" i="69"/>
  <c r="H231" i="69"/>
  <c r="G231" i="69"/>
  <c r="I232" i="69"/>
  <c r="G236" i="69"/>
  <c r="H236" i="69"/>
  <c r="H238" i="69"/>
  <c r="I242" i="69"/>
  <c r="G242" i="69"/>
  <c r="I243" i="69"/>
  <c r="H247" i="69"/>
  <c r="G247" i="69"/>
  <c r="I248" i="69"/>
  <c r="G252" i="69"/>
  <c r="H252" i="69"/>
  <c r="H254" i="69"/>
  <c r="I258" i="69"/>
  <c r="G258" i="69"/>
  <c r="I259" i="69"/>
  <c r="H263" i="69"/>
  <c r="G263" i="69"/>
  <c r="I264" i="69"/>
  <c r="G268" i="69"/>
  <c r="H268" i="69"/>
  <c r="H270" i="69"/>
  <c r="I274" i="69"/>
  <c r="G274" i="69"/>
  <c r="I275" i="69"/>
  <c r="H279" i="69"/>
  <c r="G279" i="69"/>
  <c r="I280" i="69"/>
  <c r="G284" i="69"/>
  <c r="H284" i="69"/>
  <c r="H286" i="69"/>
  <c r="I290" i="69"/>
  <c r="G290" i="69"/>
  <c r="I291" i="69"/>
  <c r="H295" i="69"/>
  <c r="G295" i="69"/>
  <c r="I296" i="69"/>
  <c r="G300" i="69"/>
  <c r="H300" i="69"/>
  <c r="H302" i="69"/>
  <c r="I306" i="69"/>
  <c r="G306" i="69"/>
  <c r="I307" i="69"/>
  <c r="H311" i="69"/>
  <c r="G311" i="69"/>
  <c r="I312" i="69"/>
  <c r="G316" i="69"/>
  <c r="H316" i="69"/>
  <c r="H318" i="69"/>
  <c r="I322" i="69"/>
  <c r="G322" i="69"/>
  <c r="I323" i="69"/>
  <c r="H327" i="69"/>
  <c r="G327" i="69"/>
  <c r="J328" i="69"/>
  <c r="H331" i="69"/>
  <c r="H335" i="69"/>
  <c r="J339" i="69"/>
  <c r="I341" i="69"/>
  <c r="I345" i="69"/>
  <c r="J349" i="69"/>
  <c r="I352" i="69"/>
  <c r="G357" i="69"/>
  <c r="H357" i="69"/>
  <c r="J357" i="69"/>
  <c r="I363" i="69"/>
  <c r="G363" i="69"/>
  <c r="J363" i="69"/>
  <c r="H368" i="69"/>
  <c r="G368" i="69"/>
  <c r="J368" i="69"/>
  <c r="G373" i="69"/>
  <c r="H373" i="69"/>
  <c r="J373" i="69"/>
  <c r="I379" i="69"/>
  <c r="G379" i="69"/>
  <c r="J379" i="69"/>
  <c r="H384" i="69"/>
  <c r="G384" i="69"/>
  <c r="J384" i="69"/>
  <c r="G389" i="69"/>
  <c r="H389" i="69"/>
  <c r="J389" i="69"/>
  <c r="I395" i="69"/>
  <c r="G395" i="69"/>
  <c r="J395" i="69"/>
  <c r="H400" i="69"/>
  <c r="G400" i="69"/>
  <c r="J400" i="69"/>
  <c r="G405" i="69"/>
  <c r="H405" i="69"/>
  <c r="J405" i="69"/>
  <c r="I411" i="69"/>
  <c r="G411" i="69"/>
  <c r="J411" i="69"/>
  <c r="J17" i="69"/>
  <c r="H28" i="69"/>
  <c r="I29" i="69"/>
  <c r="I30" i="69"/>
  <c r="H32" i="69"/>
  <c r="I33" i="69"/>
  <c r="I34" i="69"/>
  <c r="H36" i="69"/>
  <c r="I37" i="69"/>
  <c r="I38" i="69"/>
  <c r="H40" i="69"/>
  <c r="I41" i="69"/>
  <c r="I42" i="69"/>
  <c r="H44" i="69"/>
  <c r="I45" i="69"/>
  <c r="I46" i="69"/>
  <c r="H48" i="69"/>
  <c r="I49" i="69"/>
  <c r="I50" i="69"/>
  <c r="H52" i="69"/>
  <c r="I53" i="69"/>
  <c r="I54" i="69"/>
  <c r="H56" i="69"/>
  <c r="I57" i="69"/>
  <c r="I58" i="69"/>
  <c r="H60" i="69"/>
  <c r="I61" i="69"/>
  <c r="I62" i="69"/>
  <c r="H64" i="69"/>
  <c r="I65" i="69"/>
  <c r="I66" i="69"/>
  <c r="H68" i="69"/>
  <c r="I69" i="69"/>
  <c r="I70" i="69"/>
  <c r="H72" i="69"/>
  <c r="I73" i="69"/>
  <c r="I74" i="69"/>
  <c r="H76" i="69"/>
  <c r="I77" i="69"/>
  <c r="I78" i="69"/>
  <c r="H80" i="69"/>
  <c r="I81" i="69"/>
  <c r="I82" i="69"/>
  <c r="H84" i="69"/>
  <c r="I85" i="69"/>
  <c r="I86" i="69"/>
  <c r="H88" i="69"/>
  <c r="I89" i="69"/>
  <c r="I90" i="69"/>
  <c r="H92" i="69"/>
  <c r="I93" i="69"/>
  <c r="I94" i="69"/>
  <c r="H96" i="69"/>
  <c r="I97" i="69"/>
  <c r="I98" i="69"/>
  <c r="H100" i="69"/>
  <c r="I101" i="69"/>
  <c r="I102" i="69"/>
  <c r="H104" i="69"/>
  <c r="I105" i="69"/>
  <c r="I106" i="69"/>
  <c r="H108" i="69"/>
  <c r="I109" i="69"/>
  <c r="I110" i="69"/>
  <c r="H112" i="69"/>
  <c r="I113" i="69"/>
  <c r="I114" i="69"/>
  <c r="H116" i="69"/>
  <c r="I117" i="69"/>
  <c r="I118" i="69"/>
  <c r="H120" i="69"/>
  <c r="I121" i="69"/>
  <c r="I122" i="69"/>
  <c r="H124" i="69"/>
  <c r="I125" i="69"/>
  <c r="I126" i="69"/>
  <c r="H128" i="69"/>
  <c r="I129" i="69"/>
  <c r="I130" i="69"/>
  <c r="H132" i="69"/>
  <c r="I133" i="69"/>
  <c r="I134" i="69"/>
  <c r="H136" i="69"/>
  <c r="I137" i="69"/>
  <c r="I138" i="69"/>
  <c r="H140" i="69"/>
  <c r="I141" i="69"/>
  <c r="I142" i="69"/>
  <c r="H144" i="69"/>
  <c r="I145" i="69"/>
  <c r="I146" i="69"/>
  <c r="H148" i="69"/>
  <c r="I149" i="69"/>
  <c r="I150" i="69"/>
  <c r="H152" i="69"/>
  <c r="I153" i="69"/>
  <c r="I154" i="69"/>
  <c r="H156" i="69"/>
  <c r="I157" i="69"/>
  <c r="I158" i="69"/>
  <c r="H160" i="69"/>
  <c r="I161" i="69"/>
  <c r="I162" i="69"/>
  <c r="H164" i="69"/>
  <c r="I165" i="69"/>
  <c r="I166" i="69"/>
  <c r="H168" i="69"/>
  <c r="I169" i="69"/>
  <c r="I170" i="69"/>
  <c r="H172" i="69"/>
  <c r="I173" i="69"/>
  <c r="I174" i="69"/>
  <c r="H176" i="69"/>
  <c r="I177" i="69"/>
  <c r="I178" i="69"/>
  <c r="H180" i="69"/>
  <c r="I181" i="69"/>
  <c r="I182" i="69"/>
  <c r="H184" i="69"/>
  <c r="I185" i="69"/>
  <c r="I186" i="69"/>
  <c r="H188" i="69"/>
  <c r="I189" i="69"/>
  <c r="I190" i="69"/>
  <c r="H192" i="69"/>
  <c r="I193" i="69"/>
  <c r="I194" i="69"/>
  <c r="H196" i="69"/>
  <c r="I197" i="69"/>
  <c r="I198" i="69"/>
  <c r="H200" i="69"/>
  <c r="I201" i="69"/>
  <c r="I202" i="69"/>
  <c r="H204" i="69"/>
  <c r="I205" i="69"/>
  <c r="I206" i="69"/>
  <c r="H208" i="69"/>
  <c r="I209" i="69"/>
  <c r="I210" i="69"/>
  <c r="H212" i="69"/>
  <c r="I213" i="69"/>
  <c r="I214" i="69"/>
  <c r="H216" i="69"/>
  <c r="I217" i="69"/>
  <c r="I218" i="69"/>
  <c r="H220" i="69"/>
  <c r="I221" i="69"/>
  <c r="J222" i="69"/>
  <c r="G224" i="69"/>
  <c r="H224" i="69"/>
  <c r="H226" i="69"/>
  <c r="J227" i="69"/>
  <c r="I230" i="69"/>
  <c r="G230" i="69"/>
  <c r="I231" i="69"/>
  <c r="J232" i="69"/>
  <c r="H235" i="69"/>
  <c r="G235" i="69"/>
  <c r="I236" i="69"/>
  <c r="J238" i="69"/>
  <c r="G240" i="69"/>
  <c r="H240" i="69"/>
  <c r="H242" i="69"/>
  <c r="J243" i="69"/>
  <c r="I246" i="69"/>
  <c r="G246" i="69"/>
  <c r="I247" i="69"/>
  <c r="J248" i="69"/>
  <c r="H251" i="69"/>
  <c r="G251" i="69"/>
  <c r="I252" i="69"/>
  <c r="J254" i="69"/>
  <c r="G256" i="69"/>
  <c r="H256" i="69"/>
  <c r="H258" i="69"/>
  <c r="J259" i="69"/>
  <c r="I262" i="69"/>
  <c r="G262" i="69"/>
  <c r="I263" i="69"/>
  <c r="J264" i="69"/>
  <c r="H267" i="69"/>
  <c r="G267" i="69"/>
  <c r="I268" i="69"/>
  <c r="J270" i="69"/>
  <c r="G272" i="69"/>
  <c r="H272" i="69"/>
  <c r="H274" i="69"/>
  <c r="J275" i="69"/>
  <c r="I278" i="69"/>
  <c r="G278" i="69"/>
  <c r="I279" i="69"/>
  <c r="J280" i="69"/>
  <c r="H283" i="69"/>
  <c r="G283" i="69"/>
  <c r="I284" i="69"/>
  <c r="J286" i="69"/>
  <c r="G288" i="69"/>
  <c r="H288" i="69"/>
  <c r="H290" i="69"/>
  <c r="J291" i="69"/>
  <c r="I294" i="69"/>
  <c r="G294" i="69"/>
  <c r="I295" i="69"/>
  <c r="J296" i="69"/>
  <c r="H299" i="69"/>
  <c r="G299" i="69"/>
  <c r="I300" i="69"/>
  <c r="J302" i="69"/>
  <c r="G304" i="69"/>
  <c r="H304" i="69"/>
  <c r="H306" i="69"/>
  <c r="J307" i="69"/>
  <c r="I310" i="69"/>
  <c r="G310" i="69"/>
  <c r="I311" i="69"/>
  <c r="J312" i="69"/>
  <c r="H315" i="69"/>
  <c r="G315" i="69"/>
  <c r="I316" i="69"/>
  <c r="J318" i="69"/>
  <c r="G320" i="69"/>
  <c r="H320" i="69"/>
  <c r="H322" i="69"/>
  <c r="J323" i="69"/>
  <c r="I326" i="69"/>
  <c r="G326" i="69"/>
  <c r="I327" i="69"/>
  <c r="G329" i="69"/>
  <c r="H329" i="69"/>
  <c r="J329" i="69"/>
  <c r="J331" i="69"/>
  <c r="G333" i="69"/>
  <c r="H333" i="69"/>
  <c r="I333" i="69"/>
  <c r="H336" i="69"/>
  <c r="G336" i="69"/>
  <c r="H340" i="69"/>
  <c r="G340" i="69"/>
  <c r="J340" i="69"/>
  <c r="J341" i="69"/>
  <c r="H344" i="69"/>
  <c r="G344" i="69"/>
  <c r="I344" i="69"/>
  <c r="I347" i="69"/>
  <c r="G347" i="69"/>
  <c r="I351" i="69"/>
  <c r="G351" i="69"/>
  <c r="J351" i="69"/>
  <c r="J352" i="69"/>
  <c r="I355" i="69"/>
  <c r="G355" i="69"/>
  <c r="H355" i="69"/>
  <c r="I357" i="69"/>
  <c r="H363" i="69"/>
  <c r="I368" i="69"/>
  <c r="I373" i="69"/>
  <c r="H379" i="69"/>
  <c r="I384" i="69"/>
  <c r="I389" i="69"/>
  <c r="H395" i="69"/>
  <c r="I400" i="69"/>
  <c r="I405" i="69"/>
  <c r="H411" i="69"/>
  <c r="J28" i="69"/>
  <c r="J29" i="69"/>
  <c r="J30" i="69"/>
  <c r="J32" i="69"/>
  <c r="J33" i="69"/>
  <c r="J34" i="69"/>
  <c r="J36" i="69"/>
  <c r="J37" i="69"/>
  <c r="J38" i="69"/>
  <c r="J40" i="69"/>
  <c r="J41" i="69"/>
  <c r="J42" i="69"/>
  <c r="J44" i="69"/>
  <c r="J45" i="69"/>
  <c r="J46" i="69"/>
  <c r="J48" i="69"/>
  <c r="J49" i="69"/>
  <c r="J50" i="69"/>
  <c r="J52" i="69"/>
  <c r="J53" i="69"/>
  <c r="J54" i="69"/>
  <c r="J56" i="69"/>
  <c r="J57" i="69"/>
  <c r="J58" i="69"/>
  <c r="J60" i="69"/>
  <c r="J61" i="69"/>
  <c r="J62" i="69"/>
  <c r="J64" i="69"/>
  <c r="J65" i="69"/>
  <c r="J66" i="69"/>
  <c r="J68" i="69"/>
  <c r="J69" i="69"/>
  <c r="J70" i="69"/>
  <c r="J72" i="69"/>
  <c r="J73" i="69"/>
  <c r="J74" i="69"/>
  <c r="J76" i="69"/>
  <c r="J77" i="69"/>
  <c r="J78" i="69"/>
  <c r="J80" i="69"/>
  <c r="J81" i="69"/>
  <c r="J82" i="69"/>
  <c r="J84" i="69"/>
  <c r="J85" i="69"/>
  <c r="J86" i="69"/>
  <c r="J88" i="69"/>
  <c r="J89" i="69"/>
  <c r="J90" i="69"/>
  <c r="J92" i="69"/>
  <c r="J93" i="69"/>
  <c r="J94" i="69"/>
  <c r="J96" i="69"/>
  <c r="J97" i="69"/>
  <c r="J98" i="69"/>
  <c r="J100" i="69"/>
  <c r="J101" i="69"/>
  <c r="J102" i="69"/>
  <c r="J104" i="69"/>
  <c r="J105" i="69"/>
  <c r="J106" i="69"/>
  <c r="J108" i="69"/>
  <c r="J109" i="69"/>
  <c r="J110" i="69"/>
  <c r="J112" i="69"/>
  <c r="J113" i="69"/>
  <c r="J114" i="69"/>
  <c r="J116" i="69"/>
  <c r="J117" i="69"/>
  <c r="J118" i="69"/>
  <c r="J120" i="69"/>
  <c r="J121" i="69"/>
  <c r="J122" i="69"/>
  <c r="J124" i="69"/>
  <c r="J125" i="69"/>
  <c r="J126" i="69"/>
  <c r="J128" i="69"/>
  <c r="J129" i="69"/>
  <c r="J130" i="69"/>
  <c r="J132" i="69"/>
  <c r="J133" i="69"/>
  <c r="J134" i="69"/>
  <c r="J136" i="69"/>
  <c r="J137" i="69"/>
  <c r="J138" i="69"/>
  <c r="J140" i="69"/>
  <c r="J141" i="69"/>
  <c r="J142" i="69"/>
  <c r="J144" i="69"/>
  <c r="J145" i="69"/>
  <c r="J146" i="69"/>
  <c r="J148" i="69"/>
  <c r="J149" i="69"/>
  <c r="J150" i="69"/>
  <c r="J152" i="69"/>
  <c r="J153" i="69"/>
  <c r="J154" i="69"/>
  <c r="J156" i="69"/>
  <c r="J157" i="69"/>
  <c r="J158" i="69"/>
  <c r="J160" i="69"/>
  <c r="J161" i="69"/>
  <c r="J162" i="69"/>
  <c r="J164" i="69"/>
  <c r="J165" i="69"/>
  <c r="J166" i="69"/>
  <c r="J168" i="69"/>
  <c r="J169" i="69"/>
  <c r="J170" i="69"/>
  <c r="J172" i="69"/>
  <c r="J173" i="69"/>
  <c r="J174" i="69"/>
  <c r="J176" i="69"/>
  <c r="J177" i="69"/>
  <c r="J178" i="69"/>
  <c r="J180" i="69"/>
  <c r="J181" i="69"/>
  <c r="J182" i="69"/>
  <c r="J184" i="69"/>
  <c r="J185" i="69"/>
  <c r="J186" i="69"/>
  <c r="J188" i="69"/>
  <c r="J189" i="69"/>
  <c r="J190" i="69"/>
  <c r="J192" i="69"/>
  <c r="J193" i="69"/>
  <c r="J194" i="69"/>
  <c r="J196" i="69"/>
  <c r="J197" i="69"/>
  <c r="J198" i="69"/>
  <c r="J200" i="69"/>
  <c r="J201" i="69"/>
  <c r="J202" i="69"/>
  <c r="J204" i="69"/>
  <c r="J205" i="69"/>
  <c r="J206" i="69"/>
  <c r="J208" i="69"/>
  <c r="J209" i="69"/>
  <c r="J210" i="69"/>
  <c r="J212" i="69"/>
  <c r="J213" i="69"/>
  <c r="J214" i="69"/>
  <c r="J216" i="69"/>
  <c r="J217" i="69"/>
  <c r="J218" i="69"/>
  <c r="J220" i="69"/>
  <c r="J221" i="69"/>
  <c r="H223" i="69"/>
  <c r="G223" i="69"/>
  <c r="I224" i="69"/>
  <c r="J226" i="69"/>
  <c r="G228" i="69"/>
  <c r="H228" i="69"/>
  <c r="H230" i="69"/>
  <c r="J231" i="69"/>
  <c r="I234" i="69"/>
  <c r="G234" i="69"/>
  <c r="I235" i="69"/>
  <c r="J236" i="69"/>
  <c r="H239" i="69"/>
  <c r="G239" i="69"/>
  <c r="I240" i="69"/>
  <c r="J242" i="69"/>
  <c r="G244" i="69"/>
  <c r="H244" i="69"/>
  <c r="H246" i="69"/>
  <c r="J247" i="69"/>
  <c r="I250" i="69"/>
  <c r="G250" i="69"/>
  <c r="I251" i="69"/>
  <c r="J252" i="69"/>
  <c r="H255" i="69"/>
  <c r="G255" i="69"/>
  <c r="I256" i="69"/>
  <c r="J258" i="69"/>
  <c r="G260" i="69"/>
  <c r="H260" i="69"/>
  <c r="H262" i="69"/>
  <c r="J263" i="69"/>
  <c r="I266" i="69"/>
  <c r="G266" i="69"/>
  <c r="I267" i="69"/>
  <c r="J268" i="69"/>
  <c r="H271" i="69"/>
  <c r="G271" i="69"/>
  <c r="I272" i="69"/>
  <c r="J274" i="69"/>
  <c r="G276" i="69"/>
  <c r="H276" i="69"/>
  <c r="H278" i="69"/>
  <c r="J279" i="69"/>
  <c r="I282" i="69"/>
  <c r="G282" i="69"/>
  <c r="I283" i="69"/>
  <c r="J284" i="69"/>
  <c r="H287" i="69"/>
  <c r="G287" i="69"/>
  <c r="I288" i="69"/>
  <c r="J290" i="69"/>
  <c r="G292" i="69"/>
  <c r="H292" i="69"/>
  <c r="H294" i="69"/>
  <c r="J295" i="69"/>
  <c r="I298" i="69"/>
  <c r="G298" i="69"/>
  <c r="I299" i="69"/>
  <c r="J300" i="69"/>
  <c r="H303" i="69"/>
  <c r="G303" i="69"/>
  <c r="I304" i="69"/>
  <c r="J306" i="69"/>
  <c r="G308" i="69"/>
  <c r="H308" i="69"/>
  <c r="H310" i="69"/>
  <c r="J311" i="69"/>
  <c r="I314" i="69"/>
  <c r="G314" i="69"/>
  <c r="I315" i="69"/>
  <c r="J316" i="69"/>
  <c r="H319" i="69"/>
  <c r="G319" i="69"/>
  <c r="I320" i="69"/>
  <c r="J322" i="69"/>
  <c r="G324" i="69"/>
  <c r="H324" i="69"/>
  <c r="H326" i="69"/>
  <c r="J327" i="69"/>
  <c r="I329" i="69"/>
  <c r="J333" i="69"/>
  <c r="I336" i="69"/>
  <c r="I340" i="69"/>
  <c r="J344" i="69"/>
  <c r="H347" i="69"/>
  <c r="H351" i="69"/>
  <c r="J355" i="69"/>
  <c r="H360" i="69"/>
  <c r="G360" i="69"/>
  <c r="G365" i="69"/>
  <c r="H365" i="69"/>
  <c r="I371" i="69"/>
  <c r="G371" i="69"/>
  <c r="H376" i="69"/>
  <c r="G376" i="69"/>
  <c r="G381" i="69"/>
  <c r="H381" i="69"/>
  <c r="I387" i="69"/>
  <c r="G387" i="69"/>
  <c r="H392" i="69"/>
  <c r="G392" i="69"/>
  <c r="G397" i="69"/>
  <c r="H397" i="69"/>
  <c r="I403" i="69"/>
  <c r="G403" i="69"/>
  <c r="H408" i="69"/>
  <c r="G408" i="69"/>
  <c r="H332" i="69"/>
  <c r="G332" i="69"/>
  <c r="G337" i="69"/>
  <c r="H337" i="69"/>
  <c r="I343" i="69"/>
  <c r="G343" i="69"/>
  <c r="H348" i="69"/>
  <c r="G348" i="69"/>
  <c r="G353" i="69"/>
  <c r="H353" i="69"/>
  <c r="I359" i="69"/>
  <c r="G359" i="69"/>
  <c r="I360" i="69"/>
  <c r="H364" i="69"/>
  <c r="G364" i="69"/>
  <c r="I365" i="69"/>
  <c r="G369" i="69"/>
  <c r="H369" i="69"/>
  <c r="H371" i="69"/>
  <c r="I375" i="69"/>
  <c r="G375" i="69"/>
  <c r="I376" i="69"/>
  <c r="H380" i="69"/>
  <c r="G380" i="69"/>
  <c r="I381" i="69"/>
  <c r="G385" i="69"/>
  <c r="H385" i="69"/>
  <c r="H387" i="69"/>
  <c r="I391" i="69"/>
  <c r="G391" i="69"/>
  <c r="I392" i="69"/>
  <c r="H396" i="69"/>
  <c r="G396" i="69"/>
  <c r="I397" i="69"/>
  <c r="G401" i="69"/>
  <c r="H401" i="69"/>
  <c r="H403" i="69"/>
  <c r="I407" i="69"/>
  <c r="G407" i="69"/>
  <c r="I408" i="69"/>
  <c r="H412" i="69"/>
  <c r="G412" i="69"/>
  <c r="I65" i="68"/>
  <c r="I74" i="68"/>
  <c r="J74" i="68"/>
  <c r="J119" i="68"/>
  <c r="H135" i="68"/>
  <c r="J135" i="68"/>
  <c r="J148" i="68"/>
  <c r="I154" i="68"/>
  <c r="J154" i="68"/>
  <c r="J164" i="68"/>
  <c r="J340" i="68"/>
  <c r="H340" i="68"/>
  <c r="G340" i="68"/>
  <c r="J28" i="68"/>
  <c r="G33" i="68"/>
  <c r="J34" i="68"/>
  <c r="I37" i="68"/>
  <c r="G41" i="68"/>
  <c r="J47" i="68"/>
  <c r="G49" i="68"/>
  <c r="J52" i="68"/>
  <c r="I53" i="68"/>
  <c r="G57" i="68"/>
  <c r="J58" i="68"/>
  <c r="J61" i="68"/>
  <c r="G61" i="68"/>
  <c r="I61" i="68"/>
  <c r="I70" i="68"/>
  <c r="J70" i="68"/>
  <c r="G77" i="68"/>
  <c r="I77" i="68"/>
  <c r="G80" i="68"/>
  <c r="H83" i="68"/>
  <c r="G93" i="68"/>
  <c r="J96" i="68"/>
  <c r="H99" i="68"/>
  <c r="J102" i="68"/>
  <c r="J112" i="68"/>
  <c r="H115" i="68"/>
  <c r="J125" i="68"/>
  <c r="G125" i="68"/>
  <c r="G128" i="68"/>
  <c r="J128" i="68"/>
  <c r="H131" i="68"/>
  <c r="G157" i="68"/>
  <c r="G160" i="68"/>
  <c r="J160" i="68"/>
  <c r="I166" i="68"/>
  <c r="J173" i="68"/>
  <c r="H173" i="68"/>
  <c r="I173" i="68"/>
  <c r="G184" i="68"/>
  <c r="J184" i="68"/>
  <c r="J186" i="68"/>
  <c r="H71" i="68"/>
  <c r="J71" i="68"/>
  <c r="I81" i="68"/>
  <c r="G81" i="68"/>
  <c r="J90" i="68"/>
  <c r="J106" i="68"/>
  <c r="J113" i="68"/>
  <c r="I113" i="68"/>
  <c r="G113" i="68"/>
  <c r="I129" i="68"/>
  <c r="I138" i="68"/>
  <c r="J138" i="68"/>
  <c r="H151" i="68"/>
  <c r="J151" i="68"/>
  <c r="J161" i="68"/>
  <c r="I161" i="68"/>
  <c r="G161" i="68"/>
  <c r="I170" i="68"/>
  <c r="J170" i="68"/>
  <c r="I174" i="68"/>
  <c r="J174" i="68"/>
  <c r="G208" i="68"/>
  <c r="J208" i="68"/>
  <c r="J30" i="68"/>
  <c r="J32" i="68"/>
  <c r="I33" i="68"/>
  <c r="J38" i="68"/>
  <c r="J40" i="68"/>
  <c r="J43" i="68"/>
  <c r="J46" i="68"/>
  <c r="I49" i="68"/>
  <c r="G53" i="68"/>
  <c r="J54" i="68"/>
  <c r="J56" i="68"/>
  <c r="J62" i="68"/>
  <c r="H65" i="68"/>
  <c r="J69" i="68"/>
  <c r="G69" i="68"/>
  <c r="I69" i="68"/>
  <c r="G72" i="68"/>
  <c r="J72" i="68"/>
  <c r="H75" i="68"/>
  <c r="J75" i="68"/>
  <c r="H81" i="68"/>
  <c r="J85" i="68"/>
  <c r="G85" i="68"/>
  <c r="I85" i="68"/>
  <c r="G88" i="68"/>
  <c r="J88" i="68"/>
  <c r="H91" i="68"/>
  <c r="J91" i="68"/>
  <c r="I94" i="68"/>
  <c r="J94" i="68"/>
  <c r="I101" i="68"/>
  <c r="G104" i="68"/>
  <c r="J104" i="68"/>
  <c r="J107" i="68"/>
  <c r="J110" i="68"/>
  <c r="H113" i="68"/>
  <c r="J117" i="68"/>
  <c r="G117" i="68"/>
  <c r="I117" i="68"/>
  <c r="G120" i="68"/>
  <c r="J120" i="68"/>
  <c r="I126" i="68"/>
  <c r="J126" i="68"/>
  <c r="J136" i="68"/>
  <c r="J139" i="68"/>
  <c r="G152" i="68"/>
  <c r="I158" i="68"/>
  <c r="J158" i="68"/>
  <c r="H161" i="68"/>
  <c r="J165" i="68"/>
  <c r="G165" i="68"/>
  <c r="J168" i="68"/>
  <c r="H171" i="68"/>
  <c r="J171" i="68"/>
  <c r="I182" i="68"/>
  <c r="H199" i="68"/>
  <c r="J199" i="68"/>
  <c r="G68" i="68"/>
  <c r="J68" i="68"/>
  <c r="H87" i="68"/>
  <c r="G116" i="68"/>
  <c r="G132" i="68"/>
  <c r="J132" i="68"/>
  <c r="G145" i="68"/>
  <c r="H167" i="68"/>
  <c r="J167" i="68"/>
  <c r="J181" i="68"/>
  <c r="H181" i="68"/>
  <c r="G181" i="68"/>
  <c r="I181" i="68"/>
  <c r="J203" i="68"/>
  <c r="I398" i="68"/>
  <c r="G398" i="68"/>
  <c r="H29" i="68"/>
  <c r="H37" i="68"/>
  <c r="H53" i="68"/>
  <c r="G60" i="68"/>
  <c r="J60" i="68"/>
  <c r="H63" i="68"/>
  <c r="J63" i="68"/>
  <c r="J66" i="68"/>
  <c r="J73" i="68"/>
  <c r="G76" i="68"/>
  <c r="I82" i="68"/>
  <c r="J89" i="68"/>
  <c r="I89" i="68"/>
  <c r="G89" i="68"/>
  <c r="J95" i="68"/>
  <c r="I98" i="68"/>
  <c r="I105" i="68"/>
  <c r="G108" i="68"/>
  <c r="J108" i="68"/>
  <c r="H111" i="68"/>
  <c r="J111" i="68"/>
  <c r="I114" i="68"/>
  <c r="J121" i="68"/>
  <c r="I121" i="68"/>
  <c r="G121" i="68"/>
  <c r="J124" i="68"/>
  <c r="I137" i="68"/>
  <c r="G140" i="68"/>
  <c r="J140" i="68"/>
  <c r="I146" i="68"/>
  <c r="J146" i="68"/>
  <c r="J153" i="68"/>
  <c r="G156" i="68"/>
  <c r="I162" i="68"/>
  <c r="J162" i="68"/>
  <c r="I169" i="68"/>
  <c r="G176" i="68"/>
  <c r="J176" i="68"/>
  <c r="H179" i="68"/>
  <c r="J193" i="68"/>
  <c r="G177" i="68"/>
  <c r="J178" i="68"/>
  <c r="J180" i="68"/>
  <c r="G192" i="68"/>
  <c r="J192" i="68"/>
  <c r="J198" i="68"/>
  <c r="J205" i="68"/>
  <c r="H205" i="68"/>
  <c r="G205" i="68"/>
  <c r="H219" i="68"/>
  <c r="J219" i="68"/>
  <c r="H236" i="68"/>
  <c r="G236" i="68"/>
  <c r="J243" i="68"/>
  <c r="I243" i="68"/>
  <c r="H243" i="68"/>
  <c r="G243" i="68"/>
  <c r="J271" i="68"/>
  <c r="G271" i="68"/>
  <c r="J307" i="68"/>
  <c r="I307" i="68"/>
  <c r="H307" i="68"/>
  <c r="G307" i="68"/>
  <c r="I177" i="68"/>
  <c r="I185" i="68"/>
  <c r="J189" i="68"/>
  <c r="G189" i="68"/>
  <c r="J206" i="68"/>
  <c r="I213" i="68"/>
  <c r="G213" i="68"/>
  <c r="G216" i="68"/>
  <c r="J216" i="68"/>
  <c r="G257" i="68"/>
  <c r="I321" i="68"/>
  <c r="J372" i="68"/>
  <c r="I372" i="68"/>
  <c r="H372" i="68"/>
  <c r="G372" i="68"/>
  <c r="I376" i="68"/>
  <c r="H211" i="68"/>
  <c r="J211" i="68"/>
  <c r="I214" i="68"/>
  <c r="J214" i="68"/>
  <c r="J221" i="68"/>
  <c r="I221" i="68"/>
  <c r="H221" i="68"/>
  <c r="G221" i="68"/>
  <c r="I231" i="68"/>
  <c r="I235" i="68"/>
  <c r="I278" i="68"/>
  <c r="H278" i="68"/>
  <c r="J295" i="68"/>
  <c r="I295" i="68"/>
  <c r="H295" i="68"/>
  <c r="G295" i="68"/>
  <c r="J299" i="68"/>
  <c r="I299" i="68"/>
  <c r="H299" i="68"/>
  <c r="G299" i="68"/>
  <c r="I348" i="68"/>
  <c r="H377" i="68"/>
  <c r="G377" i="68"/>
  <c r="J384" i="68"/>
  <c r="I384" i="68"/>
  <c r="H384" i="68"/>
  <c r="G384" i="68"/>
  <c r="J412" i="68"/>
  <c r="I412" i="68"/>
  <c r="H412" i="68"/>
  <c r="G412" i="68"/>
  <c r="I201" i="68"/>
  <c r="I209" i="68"/>
  <c r="I217" i="68"/>
  <c r="I263" i="68"/>
  <c r="I267" i="68"/>
  <c r="I275" i="68"/>
  <c r="H279" i="68"/>
  <c r="H283" i="68"/>
  <c r="H291" i="68"/>
  <c r="I336" i="68"/>
  <c r="I352" i="68"/>
  <c r="H360" i="68"/>
  <c r="H368" i="68"/>
  <c r="I380" i="68"/>
  <c r="G223" i="68"/>
  <c r="I255" i="68"/>
  <c r="G259" i="68"/>
  <c r="I279" i="68"/>
  <c r="I283" i="68"/>
  <c r="G287" i="68"/>
  <c r="I291" i="68"/>
  <c r="G311" i="68"/>
  <c r="I319" i="68"/>
  <c r="I356" i="68"/>
  <c r="I368" i="68"/>
  <c r="I224" i="68"/>
  <c r="J224" i="68"/>
  <c r="H229" i="68"/>
  <c r="G234" i="68"/>
  <c r="I240" i="68"/>
  <c r="J240" i="68"/>
  <c r="H245" i="68"/>
  <c r="J250" i="68"/>
  <c r="I256" i="68"/>
  <c r="J256" i="68"/>
  <c r="H261" i="68"/>
  <c r="J261" i="68"/>
  <c r="G266" i="68"/>
  <c r="I272" i="68"/>
  <c r="J272" i="68"/>
  <c r="H277" i="68"/>
  <c r="J277" i="68"/>
  <c r="G282" i="68"/>
  <c r="G298" i="68"/>
  <c r="J298" i="68"/>
  <c r="I304" i="68"/>
  <c r="J304" i="68"/>
  <c r="J309" i="68"/>
  <c r="G314" i="68"/>
  <c r="J314" i="68"/>
  <c r="I320" i="68"/>
  <c r="J320" i="68"/>
  <c r="J325" i="68"/>
  <c r="H330" i="68"/>
  <c r="J330" i="68"/>
  <c r="G330" i="68"/>
  <c r="I337" i="68"/>
  <c r="H337" i="68"/>
  <c r="I341" i="68"/>
  <c r="J341" i="68"/>
  <c r="G341" i="68"/>
  <c r="G343" i="68"/>
  <c r="G347" i="68"/>
  <c r="J347" i="68"/>
  <c r="I347" i="68"/>
  <c r="G351" i="68"/>
  <c r="J351" i="68"/>
  <c r="H351" i="68"/>
  <c r="H354" i="68"/>
  <c r="J354" i="68"/>
  <c r="I354" i="68"/>
  <c r="G359" i="68"/>
  <c r="J359" i="68"/>
  <c r="I359" i="68"/>
  <c r="I365" i="68"/>
  <c r="J365" i="68"/>
  <c r="H365" i="68"/>
  <c r="H370" i="68"/>
  <c r="J370" i="68"/>
  <c r="I370" i="68"/>
  <c r="G375" i="68"/>
  <c r="J375" i="68"/>
  <c r="I375" i="68"/>
  <c r="I381" i="68"/>
  <c r="J381" i="68"/>
  <c r="H386" i="68"/>
  <c r="J386" i="68"/>
  <c r="I386" i="68"/>
  <c r="I391" i="68"/>
  <c r="H402" i="68"/>
  <c r="J402" i="68"/>
  <c r="I402" i="68"/>
  <c r="G407" i="68"/>
  <c r="J407" i="68"/>
  <c r="I407" i="68"/>
  <c r="F26" i="68"/>
  <c r="F27" i="68"/>
  <c r="G222" i="68"/>
  <c r="J222" i="68"/>
  <c r="G224" i="68"/>
  <c r="I228" i="68"/>
  <c r="J228" i="68"/>
  <c r="G229" i="68"/>
  <c r="H233" i="68"/>
  <c r="J233" i="68"/>
  <c r="G238" i="68"/>
  <c r="J238" i="68"/>
  <c r="G240" i="68"/>
  <c r="I244" i="68"/>
  <c r="J244" i="68"/>
  <c r="G245" i="68"/>
  <c r="H250" i="68"/>
  <c r="J254" i="68"/>
  <c r="G256" i="68"/>
  <c r="I260" i="68"/>
  <c r="J260" i="68"/>
  <c r="G261" i="68"/>
  <c r="H265" i="68"/>
  <c r="J265" i="68"/>
  <c r="H266" i="68"/>
  <c r="G270" i="68"/>
  <c r="J270" i="68"/>
  <c r="G272" i="68"/>
  <c r="I276" i="68"/>
  <c r="J276" i="68"/>
  <c r="G277" i="68"/>
  <c r="H282" i="68"/>
  <c r="G286" i="68"/>
  <c r="J286" i="68"/>
  <c r="G288" i="68"/>
  <c r="I292" i="68"/>
  <c r="J292" i="68"/>
  <c r="H297" i="68"/>
  <c r="H298" i="68"/>
  <c r="G304" i="68"/>
  <c r="H313" i="68"/>
  <c r="J313" i="68"/>
  <c r="H314" i="68"/>
  <c r="G318" i="68"/>
  <c r="J318" i="68"/>
  <c r="G320" i="68"/>
  <c r="I324" i="68"/>
  <c r="J324" i="68"/>
  <c r="G325" i="68"/>
  <c r="I330" i="68"/>
  <c r="G333" i="68"/>
  <c r="H341" i="68"/>
  <c r="H343" i="68"/>
  <c r="H347" i="68"/>
  <c r="I351" i="68"/>
  <c r="G354" i="68"/>
  <c r="H359" i="68"/>
  <c r="G365" i="68"/>
  <c r="G370" i="68"/>
  <c r="H375" i="68"/>
  <c r="G381" i="68"/>
  <c r="G386" i="68"/>
  <c r="H391" i="68"/>
  <c r="G402" i="68"/>
  <c r="H407" i="68"/>
  <c r="H28" i="68"/>
  <c r="G30" i="68"/>
  <c r="H32" i="68"/>
  <c r="G34" i="68"/>
  <c r="G38" i="68"/>
  <c r="G39" i="68"/>
  <c r="H40" i="68"/>
  <c r="G43" i="68"/>
  <c r="G46" i="68"/>
  <c r="H48" i="68"/>
  <c r="G50" i="68"/>
  <c r="G51" i="68"/>
  <c r="H52" i="68"/>
  <c r="G54" i="68"/>
  <c r="G55" i="68"/>
  <c r="H56" i="68"/>
  <c r="G58" i="68"/>
  <c r="H60" i="68"/>
  <c r="G62" i="68"/>
  <c r="G63" i="68"/>
  <c r="G66" i="68"/>
  <c r="G67" i="68"/>
  <c r="H68" i="68"/>
  <c r="G71" i="68"/>
  <c r="H72" i="68"/>
  <c r="G74" i="68"/>
  <c r="G75" i="68"/>
  <c r="H76" i="68"/>
  <c r="H80" i="68"/>
  <c r="G82" i="68"/>
  <c r="G83" i="68"/>
  <c r="H84" i="68"/>
  <c r="G87" i="68"/>
  <c r="H88" i="68"/>
  <c r="G90" i="68"/>
  <c r="G91" i="68"/>
  <c r="H92" i="68"/>
  <c r="G94" i="68"/>
  <c r="G95" i="68"/>
  <c r="H96" i="68"/>
  <c r="G98" i="68"/>
  <c r="G99" i="68"/>
  <c r="G102" i="68"/>
  <c r="G103" i="68"/>
  <c r="H104" i="68"/>
  <c r="G107" i="68"/>
  <c r="H108" i="68"/>
  <c r="G110" i="68"/>
  <c r="G111" i="68"/>
  <c r="G118" i="68"/>
  <c r="H120" i="68"/>
  <c r="G126" i="68"/>
  <c r="H128" i="68"/>
  <c r="G130" i="68"/>
  <c r="G131" i="68"/>
  <c r="H132" i="68"/>
  <c r="G134" i="68"/>
  <c r="G135" i="68"/>
  <c r="H136" i="68"/>
  <c r="G138" i="68"/>
  <c r="G139" i="68"/>
  <c r="H140" i="68"/>
  <c r="H144" i="68"/>
  <c r="G146" i="68"/>
  <c r="H148" i="68"/>
  <c r="G150" i="68"/>
  <c r="G151" i="68"/>
  <c r="H152" i="68"/>
  <c r="G154" i="68"/>
  <c r="G155" i="68"/>
  <c r="H156" i="68"/>
  <c r="G158" i="68"/>
  <c r="H160" i="68"/>
  <c r="G162" i="68"/>
  <c r="G163" i="68"/>
  <c r="H164" i="68"/>
  <c r="G166" i="68"/>
  <c r="G167" i="68"/>
  <c r="H168" i="68"/>
  <c r="G170" i="68"/>
  <c r="G171" i="68"/>
  <c r="G174" i="68"/>
  <c r="G175" i="68"/>
  <c r="H176" i="68"/>
  <c r="G178" i="68"/>
  <c r="G179" i="68"/>
  <c r="H180" i="68"/>
  <c r="G182" i="68"/>
  <c r="H184" i="68"/>
  <c r="G186" i="68"/>
  <c r="G190" i="68"/>
  <c r="H192" i="68"/>
  <c r="G194" i="68"/>
  <c r="G195" i="68"/>
  <c r="G198" i="68"/>
  <c r="G199" i="68"/>
  <c r="H200" i="68"/>
  <c r="G203" i="68"/>
  <c r="H204" i="68"/>
  <c r="G206" i="68"/>
  <c r="H208" i="68"/>
  <c r="G210" i="68"/>
  <c r="G211" i="68"/>
  <c r="H212" i="68"/>
  <c r="G214" i="68"/>
  <c r="G215" i="68"/>
  <c r="H216" i="68"/>
  <c r="G218" i="68"/>
  <c r="G219" i="68"/>
  <c r="H220" i="68"/>
  <c r="H224" i="68"/>
  <c r="G226" i="68"/>
  <c r="G228" i="68"/>
  <c r="J232" i="68"/>
  <c r="G233" i="68"/>
  <c r="H237" i="68"/>
  <c r="J237" i="68"/>
  <c r="H238" i="68"/>
  <c r="H240" i="68"/>
  <c r="G242" i="68"/>
  <c r="J242" i="68"/>
  <c r="G244" i="68"/>
  <c r="I245" i="68"/>
  <c r="I248" i="68"/>
  <c r="H253" i="68"/>
  <c r="J253" i="68"/>
  <c r="H254" i="68"/>
  <c r="H256" i="68"/>
  <c r="G258" i="68"/>
  <c r="J258" i="68"/>
  <c r="G260" i="68"/>
  <c r="I261" i="68"/>
  <c r="I264" i="68"/>
  <c r="G265" i="68"/>
  <c r="I266" i="68"/>
  <c r="H269" i="68"/>
  <c r="H270" i="68"/>
  <c r="H272" i="68"/>
  <c r="G274" i="68"/>
  <c r="G276" i="68"/>
  <c r="I277" i="68"/>
  <c r="I280" i="68"/>
  <c r="G281" i="68"/>
  <c r="I282" i="68"/>
  <c r="H285" i="68"/>
  <c r="J285" i="68"/>
  <c r="H286" i="68"/>
  <c r="H288" i="68"/>
  <c r="G290" i="68"/>
  <c r="G292" i="68"/>
  <c r="I293" i="68"/>
  <c r="I296" i="68"/>
  <c r="I298" i="68"/>
  <c r="H301" i="68"/>
  <c r="J301" i="68"/>
  <c r="H304" i="68"/>
  <c r="G306" i="68"/>
  <c r="J306" i="68"/>
  <c r="I312" i="68"/>
  <c r="J312" i="68"/>
  <c r="G313" i="68"/>
  <c r="I314" i="68"/>
  <c r="H318" i="68"/>
  <c r="H320" i="68"/>
  <c r="J322" i="68"/>
  <c r="G324" i="68"/>
  <c r="J328" i="68"/>
  <c r="I328" i="68"/>
  <c r="G331" i="68"/>
  <c r="I331" i="68"/>
  <c r="G335" i="68"/>
  <c r="J335" i="68"/>
  <c r="H335" i="68"/>
  <c r="H338" i="68"/>
  <c r="J338" i="68"/>
  <c r="H342" i="68"/>
  <c r="J342" i="68"/>
  <c r="I342" i="68"/>
  <c r="I343" i="68"/>
  <c r="J346" i="68"/>
  <c r="I349" i="68"/>
  <c r="J349" i="68"/>
  <c r="I353" i="68"/>
  <c r="J353" i="68"/>
  <c r="H353" i="68"/>
  <c r="I28" i="68"/>
  <c r="H30" i="68"/>
  <c r="I32" i="68"/>
  <c r="H34" i="68"/>
  <c r="H38" i="68"/>
  <c r="I39" i="68"/>
  <c r="I40" i="68"/>
  <c r="H42" i="68"/>
  <c r="I43" i="68"/>
  <c r="H46" i="68"/>
  <c r="I47" i="68"/>
  <c r="I48" i="68"/>
  <c r="H50" i="68"/>
  <c r="I51" i="68"/>
  <c r="I52" i="68"/>
  <c r="H54" i="68"/>
  <c r="I55" i="68"/>
  <c r="I56" i="68"/>
  <c r="H58" i="68"/>
  <c r="I59" i="68"/>
  <c r="I60" i="68"/>
  <c r="H62" i="68"/>
  <c r="I63" i="68"/>
  <c r="H66" i="68"/>
  <c r="I67" i="68"/>
  <c r="I68" i="68"/>
  <c r="H70" i="68"/>
  <c r="I71" i="68"/>
  <c r="I72" i="68"/>
  <c r="H74" i="68"/>
  <c r="I75" i="68"/>
  <c r="I76" i="68"/>
  <c r="I79" i="68"/>
  <c r="I80" i="68"/>
  <c r="H82" i="68"/>
  <c r="I83" i="68"/>
  <c r="I84" i="68"/>
  <c r="H86" i="68"/>
  <c r="I87" i="68"/>
  <c r="I88" i="68"/>
  <c r="H90" i="68"/>
  <c r="I91" i="68"/>
  <c r="I92" i="68"/>
  <c r="H94" i="68"/>
  <c r="I95" i="68"/>
  <c r="I96" i="68"/>
  <c r="H98" i="68"/>
  <c r="I99" i="68"/>
  <c r="I100" i="68"/>
  <c r="H102" i="68"/>
  <c r="I103" i="68"/>
  <c r="I104" i="68"/>
  <c r="H106" i="68"/>
  <c r="I107" i="68"/>
  <c r="I108" i="68"/>
  <c r="H110" i="68"/>
  <c r="I111" i="68"/>
  <c r="I112" i="68"/>
  <c r="H118" i="68"/>
  <c r="I120" i="68"/>
  <c r="H126" i="68"/>
  <c r="I128" i="68"/>
  <c r="H130" i="68"/>
  <c r="I131" i="68"/>
  <c r="I132" i="68"/>
  <c r="H134" i="68"/>
  <c r="I135" i="68"/>
  <c r="I136" i="68"/>
  <c r="H138" i="68"/>
  <c r="I139" i="68"/>
  <c r="I140" i="68"/>
  <c r="H146" i="68"/>
  <c r="I147" i="68"/>
  <c r="I148" i="68"/>
  <c r="I151" i="68"/>
  <c r="I152" i="68"/>
  <c r="H154" i="68"/>
  <c r="I155" i="68"/>
  <c r="I156" i="68"/>
  <c r="H158" i="68"/>
  <c r="I160" i="68"/>
  <c r="H162" i="68"/>
  <c r="I163" i="68"/>
  <c r="I164" i="68"/>
  <c r="H166" i="68"/>
  <c r="I167" i="68"/>
  <c r="I168" i="68"/>
  <c r="H170" i="68"/>
  <c r="I171" i="68"/>
  <c r="H174" i="68"/>
  <c r="I175" i="68"/>
  <c r="I176" i="68"/>
  <c r="I179" i="68"/>
  <c r="I180" i="68"/>
  <c r="H182" i="68"/>
  <c r="I184" i="68"/>
  <c r="H186" i="68"/>
  <c r="I187" i="68"/>
  <c r="H190" i="68"/>
  <c r="I192" i="68"/>
  <c r="H194" i="68"/>
  <c r="I195" i="68"/>
  <c r="H198" i="68"/>
  <c r="I199" i="68"/>
  <c r="I200" i="68"/>
  <c r="I203" i="68"/>
  <c r="I204" i="68"/>
  <c r="H206" i="68"/>
  <c r="I208" i="68"/>
  <c r="H210" i="68"/>
  <c r="I211" i="68"/>
  <c r="I212" i="68"/>
  <c r="H214" i="68"/>
  <c r="I215" i="68"/>
  <c r="I216" i="68"/>
  <c r="H218" i="68"/>
  <c r="I219" i="68"/>
  <c r="I220" i="68"/>
  <c r="I222" i="68"/>
  <c r="H226" i="68"/>
  <c r="H228" i="68"/>
  <c r="G230" i="68"/>
  <c r="J230" i="68"/>
  <c r="I233" i="68"/>
  <c r="I236" i="68"/>
  <c r="J236" i="68"/>
  <c r="G237" i="68"/>
  <c r="I238" i="68"/>
  <c r="H241" i="68"/>
  <c r="J241" i="68"/>
  <c r="H242" i="68"/>
  <c r="H244" i="68"/>
  <c r="G246" i="68"/>
  <c r="J246" i="68"/>
  <c r="I252" i="68"/>
  <c r="J252" i="68"/>
  <c r="G253" i="68"/>
  <c r="I254" i="68"/>
  <c r="H257" i="68"/>
  <c r="J257" i="68"/>
  <c r="H258" i="68"/>
  <c r="H260" i="68"/>
  <c r="G262" i="68"/>
  <c r="I265" i="68"/>
  <c r="I268" i="68"/>
  <c r="J268" i="68"/>
  <c r="I270" i="68"/>
  <c r="H273" i="68"/>
  <c r="J273" i="68"/>
  <c r="H276" i="68"/>
  <c r="G278" i="68"/>
  <c r="J278" i="68"/>
  <c r="I281" i="68"/>
  <c r="I284" i="68"/>
  <c r="J284" i="68"/>
  <c r="G285" i="68"/>
  <c r="I286" i="68"/>
  <c r="H289" i="68"/>
  <c r="J289" i="68"/>
  <c r="H292" i="68"/>
  <c r="G294" i="68"/>
  <c r="J294" i="68"/>
  <c r="I297" i="68"/>
  <c r="I300" i="68"/>
  <c r="G301" i="68"/>
  <c r="H305" i="68"/>
  <c r="J305" i="68"/>
  <c r="H306" i="68"/>
  <c r="G310" i="68"/>
  <c r="J310" i="68"/>
  <c r="G312" i="68"/>
  <c r="I313" i="68"/>
  <c r="I316" i="68"/>
  <c r="J316" i="68"/>
  <c r="I318" i="68"/>
  <c r="J321" i="68"/>
  <c r="H324" i="68"/>
  <c r="J326" i="68"/>
  <c r="G328" i="68"/>
  <c r="H331" i="68"/>
  <c r="I335" i="68"/>
  <c r="G338" i="68"/>
  <c r="G342" i="68"/>
  <c r="I346" i="68"/>
  <c r="G349" i="68"/>
  <c r="G353" i="68"/>
  <c r="G358" i="68"/>
  <c r="G363" i="68"/>
  <c r="J363" i="68"/>
  <c r="I363" i="68"/>
  <c r="H363" i="68"/>
  <c r="I369" i="68"/>
  <c r="J369" i="68"/>
  <c r="H369" i="68"/>
  <c r="G369" i="68"/>
  <c r="H374" i="68"/>
  <c r="J374" i="68"/>
  <c r="I374" i="68"/>
  <c r="G374" i="68"/>
  <c r="J379" i="68"/>
  <c r="H379" i="68"/>
  <c r="I385" i="68"/>
  <c r="J385" i="68"/>
  <c r="H385" i="68"/>
  <c r="G385" i="68"/>
  <c r="H390" i="68"/>
  <c r="J390" i="68"/>
  <c r="I390" i="68"/>
  <c r="G390" i="68"/>
  <c r="G395" i="68"/>
  <c r="J395" i="68"/>
  <c r="I395" i="68"/>
  <c r="H395" i="68"/>
  <c r="I401" i="68"/>
  <c r="J401" i="68"/>
  <c r="H401" i="68"/>
  <c r="G401" i="68"/>
  <c r="H406" i="68"/>
  <c r="J406" i="68"/>
  <c r="I406" i="68"/>
  <c r="G406" i="68"/>
  <c r="J411" i="68"/>
  <c r="H411" i="68"/>
  <c r="J357" i="68"/>
  <c r="H362" i="68"/>
  <c r="J362" i="68"/>
  <c r="G367" i="68"/>
  <c r="J367" i="68"/>
  <c r="I373" i="68"/>
  <c r="J373" i="68"/>
  <c r="H378" i="68"/>
  <c r="J378" i="68"/>
  <c r="G383" i="68"/>
  <c r="J383" i="68"/>
  <c r="I389" i="68"/>
  <c r="J389" i="68"/>
  <c r="H394" i="68"/>
  <c r="J394" i="68"/>
  <c r="G399" i="68"/>
  <c r="J399" i="68"/>
  <c r="I405" i="68"/>
  <c r="J405" i="68"/>
  <c r="H410" i="68"/>
  <c r="J410" i="68"/>
  <c r="J329" i="68"/>
  <c r="H334" i="68"/>
  <c r="J334" i="68"/>
  <c r="G339" i="68"/>
  <c r="J339" i="68"/>
  <c r="I345" i="68"/>
  <c r="J345" i="68"/>
  <c r="H350" i="68"/>
  <c r="J350" i="68"/>
  <c r="I361" i="68"/>
  <c r="J361" i="68"/>
  <c r="G362" i="68"/>
  <c r="H366" i="68"/>
  <c r="J366" i="68"/>
  <c r="H367" i="68"/>
  <c r="G371" i="68"/>
  <c r="G373" i="68"/>
  <c r="I377" i="68"/>
  <c r="J377" i="68"/>
  <c r="G378" i="68"/>
  <c r="H382" i="68"/>
  <c r="H383" i="68"/>
  <c r="G387" i="68"/>
  <c r="J387" i="68"/>
  <c r="G389" i="68"/>
  <c r="I393" i="68"/>
  <c r="J393" i="68"/>
  <c r="G394" i="68"/>
  <c r="H398" i="68"/>
  <c r="J398" i="68"/>
  <c r="H399" i="68"/>
  <c r="G403" i="68"/>
  <c r="J403" i="68"/>
  <c r="G405" i="68"/>
  <c r="I409" i="68"/>
  <c r="J409" i="68"/>
  <c r="G410" i="68"/>
  <c r="H53" i="67"/>
  <c r="I93" i="67"/>
  <c r="I117" i="67"/>
  <c r="G153" i="67"/>
  <c r="G193" i="67"/>
  <c r="I229" i="67"/>
  <c r="G231" i="67"/>
  <c r="G320" i="67"/>
  <c r="H387" i="67"/>
  <c r="I398" i="67"/>
  <c r="G404" i="67"/>
  <c r="H57" i="67"/>
  <c r="I77" i="67"/>
  <c r="H105" i="67"/>
  <c r="H129" i="67"/>
  <c r="G161" i="67"/>
  <c r="H181" i="67"/>
  <c r="H193" i="67"/>
  <c r="H227" i="67"/>
  <c r="G251" i="67"/>
  <c r="G255" i="67"/>
  <c r="G256" i="67"/>
  <c r="G319" i="67"/>
  <c r="G327" i="67"/>
  <c r="G360" i="67"/>
  <c r="H371" i="67"/>
  <c r="H393" i="67"/>
  <c r="G396" i="67"/>
  <c r="I61" i="67"/>
  <c r="H85" i="67"/>
  <c r="I105" i="67"/>
  <c r="H161" i="67"/>
  <c r="I193" i="67"/>
  <c r="I217" i="67"/>
  <c r="H251" i="67"/>
  <c r="H255" i="67"/>
  <c r="G263" i="67"/>
  <c r="I282" i="67"/>
  <c r="H304" i="67"/>
  <c r="G315" i="67"/>
  <c r="I319" i="67"/>
  <c r="H327" i="67"/>
  <c r="G348" i="67"/>
  <c r="H388" i="67"/>
  <c r="H412" i="67"/>
  <c r="H69" i="67"/>
  <c r="H101" i="67"/>
  <c r="H125" i="67"/>
  <c r="H177" i="67"/>
  <c r="I234" i="67"/>
  <c r="H291" i="67"/>
  <c r="I298" i="67"/>
  <c r="H340" i="67"/>
  <c r="G53" i="67"/>
  <c r="I57" i="67"/>
  <c r="I69" i="67"/>
  <c r="G85" i="67"/>
  <c r="I89" i="67"/>
  <c r="I101" i="67"/>
  <c r="G129" i="67"/>
  <c r="G145" i="67"/>
  <c r="I177" i="67"/>
  <c r="G227" i="67"/>
  <c r="H263" i="67"/>
  <c r="I291" i="67"/>
  <c r="H315" i="67"/>
  <c r="H319" i="67"/>
  <c r="H333" i="67"/>
  <c r="I339" i="67"/>
  <c r="I340" i="67"/>
  <c r="H348" i="67"/>
  <c r="G350" i="67"/>
  <c r="H361" i="67"/>
  <c r="I388" i="67"/>
  <c r="I392" i="67"/>
  <c r="I400" i="67"/>
  <c r="I53" i="67"/>
  <c r="G69" i="67"/>
  <c r="I85" i="67"/>
  <c r="G101" i="67"/>
  <c r="I129" i="67"/>
  <c r="I145" i="67"/>
  <c r="G177" i="67"/>
  <c r="I227" i="67"/>
  <c r="G288" i="67"/>
  <c r="G291" i="67"/>
  <c r="H329" i="67"/>
  <c r="G340" i="67"/>
  <c r="H365" i="67"/>
  <c r="G388" i="67"/>
  <c r="G392" i="67"/>
  <c r="G400" i="67"/>
  <c r="J133" i="67"/>
  <c r="G133" i="67"/>
  <c r="J141" i="67"/>
  <c r="I141" i="67"/>
  <c r="J169" i="67"/>
  <c r="H169" i="67"/>
  <c r="J197" i="67"/>
  <c r="G197" i="67"/>
  <c r="J205" i="67"/>
  <c r="I205" i="67"/>
  <c r="J287" i="67"/>
  <c r="H287" i="67"/>
  <c r="J303" i="67"/>
  <c r="G303" i="67"/>
  <c r="J307" i="67"/>
  <c r="I307" i="67"/>
  <c r="J311" i="67"/>
  <c r="G311" i="67"/>
  <c r="J332" i="67"/>
  <c r="G332" i="67"/>
  <c r="J336" i="67"/>
  <c r="H336" i="67"/>
  <c r="J352" i="67"/>
  <c r="H352" i="67"/>
  <c r="J356" i="67"/>
  <c r="I356" i="67"/>
  <c r="J364" i="67"/>
  <c r="G364" i="67"/>
  <c r="J368" i="67"/>
  <c r="H368" i="67"/>
  <c r="J372" i="67"/>
  <c r="G372" i="67"/>
  <c r="G65" i="67"/>
  <c r="G81" i="67"/>
  <c r="G97" i="67"/>
  <c r="G113" i="67"/>
  <c r="J121" i="67"/>
  <c r="H121" i="67"/>
  <c r="H133" i="67"/>
  <c r="G141" i="67"/>
  <c r="J149" i="67"/>
  <c r="G149" i="67"/>
  <c r="J157" i="67"/>
  <c r="I157" i="67"/>
  <c r="G169" i="67"/>
  <c r="J185" i="67"/>
  <c r="H185" i="67"/>
  <c r="H197" i="67"/>
  <c r="G205" i="67"/>
  <c r="J213" i="67"/>
  <c r="G213" i="67"/>
  <c r="J221" i="67"/>
  <c r="I221" i="67"/>
  <c r="J223" i="67"/>
  <c r="H223" i="67"/>
  <c r="G224" i="67"/>
  <c r="J239" i="67"/>
  <c r="G239" i="67"/>
  <c r="H240" i="67"/>
  <c r="J243" i="67"/>
  <c r="I243" i="67"/>
  <c r="J247" i="67"/>
  <c r="G247" i="67"/>
  <c r="H266" i="67"/>
  <c r="J271" i="67"/>
  <c r="I271" i="67"/>
  <c r="G272" i="67"/>
  <c r="J283" i="67"/>
  <c r="H283" i="67"/>
  <c r="G287" i="67"/>
  <c r="H303" i="67"/>
  <c r="G307" i="67"/>
  <c r="G309" i="67"/>
  <c r="H311" i="67"/>
  <c r="J323" i="67"/>
  <c r="H323" i="67"/>
  <c r="H332" i="67"/>
  <c r="G336" i="67"/>
  <c r="I343" i="67"/>
  <c r="G352" i="67"/>
  <c r="I354" i="67"/>
  <c r="G356" i="67"/>
  <c r="H364" i="67"/>
  <c r="G368" i="67"/>
  <c r="H372" i="67"/>
  <c r="G61" i="67"/>
  <c r="H65" i="67"/>
  <c r="G77" i="67"/>
  <c r="H81" i="67"/>
  <c r="G93" i="67"/>
  <c r="H97" i="67"/>
  <c r="G109" i="67"/>
  <c r="H113" i="67"/>
  <c r="G121" i="67"/>
  <c r="I133" i="67"/>
  <c r="J137" i="67"/>
  <c r="H137" i="67"/>
  <c r="H141" i="67"/>
  <c r="H149" i="67"/>
  <c r="G157" i="67"/>
  <c r="J165" i="67"/>
  <c r="G165" i="67"/>
  <c r="I169" i="67"/>
  <c r="J173" i="67"/>
  <c r="I173" i="67"/>
  <c r="G185" i="67"/>
  <c r="I197" i="67"/>
  <c r="J201" i="67"/>
  <c r="H201" i="67"/>
  <c r="H205" i="67"/>
  <c r="H213" i="67"/>
  <c r="G221" i="67"/>
  <c r="G223" i="67"/>
  <c r="H239" i="67"/>
  <c r="G243" i="67"/>
  <c r="G245" i="67"/>
  <c r="H247" i="67"/>
  <c r="J259" i="67"/>
  <c r="H259" i="67"/>
  <c r="J267" i="67"/>
  <c r="I267" i="67"/>
  <c r="G271" i="67"/>
  <c r="J275" i="67"/>
  <c r="G275" i="67"/>
  <c r="J279" i="67"/>
  <c r="I279" i="67"/>
  <c r="G283" i="67"/>
  <c r="I287" i="67"/>
  <c r="G293" i="67"/>
  <c r="J295" i="67"/>
  <c r="H295" i="67"/>
  <c r="J299" i="67"/>
  <c r="G299" i="67"/>
  <c r="I303" i="67"/>
  <c r="H307" i="67"/>
  <c r="I311" i="67"/>
  <c r="H314" i="67"/>
  <c r="G323" i="67"/>
  <c r="I325" i="67"/>
  <c r="I332" i="67"/>
  <c r="G334" i="67"/>
  <c r="I336" i="67"/>
  <c r="J344" i="67"/>
  <c r="H344" i="67"/>
  <c r="G345" i="67"/>
  <c r="I352" i="67"/>
  <c r="H356" i="67"/>
  <c r="I364" i="67"/>
  <c r="G366" i="67"/>
  <c r="I368" i="67"/>
  <c r="I372" i="67"/>
  <c r="J376" i="67"/>
  <c r="G376" i="67"/>
  <c r="H377" i="67"/>
  <c r="J380" i="67"/>
  <c r="I380" i="67"/>
  <c r="J384" i="67"/>
  <c r="G384" i="67"/>
  <c r="H403" i="67"/>
  <c r="J408" i="67"/>
  <c r="I408" i="67"/>
  <c r="G409" i="67"/>
  <c r="G57" i="67"/>
  <c r="H61" i="67"/>
  <c r="I65" i="67"/>
  <c r="G73" i="67"/>
  <c r="H77" i="67"/>
  <c r="I81" i="67"/>
  <c r="G89" i="67"/>
  <c r="H93" i="67"/>
  <c r="I97" i="67"/>
  <c r="G105" i="67"/>
  <c r="H109" i="67"/>
  <c r="I113" i="67"/>
  <c r="J117" i="67"/>
  <c r="G117" i="67"/>
  <c r="I121" i="67"/>
  <c r="J125" i="67"/>
  <c r="I125" i="67"/>
  <c r="G137" i="67"/>
  <c r="I149" i="67"/>
  <c r="J153" i="67"/>
  <c r="H153" i="67"/>
  <c r="H157" i="67"/>
  <c r="H165" i="67"/>
  <c r="G173" i="67"/>
  <c r="J181" i="67"/>
  <c r="G181" i="67"/>
  <c r="I185" i="67"/>
  <c r="J189" i="67"/>
  <c r="I189" i="67"/>
  <c r="G201" i="67"/>
  <c r="I213" i="67"/>
  <c r="J217" i="67"/>
  <c r="H217" i="67"/>
  <c r="H221" i="67"/>
  <c r="I223" i="67"/>
  <c r="J231" i="67"/>
  <c r="H231" i="67"/>
  <c r="J235" i="67"/>
  <c r="G235" i="67"/>
  <c r="I239" i="67"/>
  <c r="H243" i="67"/>
  <c r="I247" i="67"/>
  <c r="G259" i="67"/>
  <c r="I261" i="67"/>
  <c r="G267" i="67"/>
  <c r="H271" i="67"/>
  <c r="H275" i="67"/>
  <c r="G279" i="67"/>
  <c r="I283" i="67"/>
  <c r="G295" i="67"/>
  <c r="H299" i="67"/>
  <c r="I323" i="67"/>
  <c r="G344" i="67"/>
  <c r="H355" i="67"/>
  <c r="J360" i="67"/>
  <c r="I360" i="67"/>
  <c r="H376" i="67"/>
  <c r="G380" i="67"/>
  <c r="G382" i="67"/>
  <c r="H384" i="67"/>
  <c r="J396" i="67"/>
  <c r="H396" i="67"/>
  <c r="J404" i="67"/>
  <c r="I404" i="67"/>
  <c r="G408" i="67"/>
  <c r="J412" i="67"/>
  <c r="G412" i="67"/>
  <c r="G222" i="67"/>
  <c r="J222" i="67"/>
  <c r="I228" i="67"/>
  <c r="J228" i="67"/>
  <c r="H233" i="67"/>
  <c r="J233" i="67"/>
  <c r="G238" i="67"/>
  <c r="J238" i="67"/>
  <c r="I244" i="67"/>
  <c r="J244" i="67"/>
  <c r="H249" i="67"/>
  <c r="J249" i="67"/>
  <c r="G254" i="67"/>
  <c r="J254" i="67"/>
  <c r="I260" i="67"/>
  <c r="J260" i="67"/>
  <c r="H265" i="67"/>
  <c r="J265" i="67"/>
  <c r="G270" i="67"/>
  <c r="J270" i="67"/>
  <c r="I276" i="67"/>
  <c r="J276" i="67"/>
  <c r="H281" i="67"/>
  <c r="J281" i="67"/>
  <c r="G286" i="67"/>
  <c r="J286" i="67"/>
  <c r="I292" i="67"/>
  <c r="J292" i="67"/>
  <c r="H297" i="67"/>
  <c r="J297" i="67"/>
  <c r="G302" i="67"/>
  <c r="J302" i="67"/>
  <c r="I308" i="67"/>
  <c r="J308" i="67"/>
  <c r="H313" i="67"/>
  <c r="J313" i="67"/>
  <c r="G318" i="67"/>
  <c r="J318" i="67"/>
  <c r="I324" i="67"/>
  <c r="J324" i="67"/>
  <c r="H370" i="67"/>
  <c r="J370" i="67"/>
  <c r="I370" i="67"/>
  <c r="G375" i="67"/>
  <c r="J375" i="67"/>
  <c r="I375" i="67"/>
  <c r="I381" i="67"/>
  <c r="J381" i="67"/>
  <c r="H381" i="67"/>
  <c r="H386" i="67"/>
  <c r="J386" i="67"/>
  <c r="I386" i="67"/>
  <c r="G391" i="67"/>
  <c r="J391" i="67"/>
  <c r="I391" i="67"/>
  <c r="I397" i="67"/>
  <c r="J397" i="67"/>
  <c r="H397" i="67"/>
  <c r="H402" i="67"/>
  <c r="J402" i="67"/>
  <c r="I402" i="67"/>
  <c r="G407" i="67"/>
  <c r="J407" i="67"/>
  <c r="I407" i="67"/>
  <c r="F49" i="67"/>
  <c r="F45" i="67"/>
  <c r="F41" i="67"/>
  <c r="F37" i="67"/>
  <c r="F33" i="67"/>
  <c r="F29" i="67"/>
  <c r="F25" i="67"/>
  <c r="F30" i="67"/>
  <c r="F31" i="67"/>
  <c r="F32" i="67"/>
  <c r="F46" i="67"/>
  <c r="F47" i="67"/>
  <c r="F48" i="67"/>
  <c r="G54" i="67"/>
  <c r="G55" i="67"/>
  <c r="H56" i="67"/>
  <c r="G58" i="67"/>
  <c r="G59" i="67"/>
  <c r="H60" i="67"/>
  <c r="G62" i="67"/>
  <c r="G63" i="67"/>
  <c r="H64" i="67"/>
  <c r="G66" i="67"/>
  <c r="G67" i="67"/>
  <c r="H68" i="67"/>
  <c r="G70" i="67"/>
  <c r="G71" i="67"/>
  <c r="H72" i="67"/>
  <c r="G74" i="67"/>
  <c r="G75" i="67"/>
  <c r="H76" i="67"/>
  <c r="G78" i="67"/>
  <c r="G79" i="67"/>
  <c r="H80" i="67"/>
  <c r="G82" i="67"/>
  <c r="G83" i="67"/>
  <c r="H84" i="67"/>
  <c r="G86" i="67"/>
  <c r="G87" i="67"/>
  <c r="H88" i="67"/>
  <c r="G90" i="67"/>
  <c r="G91" i="67"/>
  <c r="H92" i="67"/>
  <c r="G94" i="67"/>
  <c r="G95" i="67"/>
  <c r="H96" i="67"/>
  <c r="G98" i="67"/>
  <c r="G99" i="67"/>
  <c r="H100" i="67"/>
  <c r="G102" i="67"/>
  <c r="G103" i="67"/>
  <c r="H104" i="67"/>
  <c r="G106" i="67"/>
  <c r="G107" i="67"/>
  <c r="H108" i="67"/>
  <c r="G110" i="67"/>
  <c r="G111" i="67"/>
  <c r="H112" i="67"/>
  <c r="G114" i="67"/>
  <c r="G115" i="67"/>
  <c r="H116" i="67"/>
  <c r="G118" i="67"/>
  <c r="G119" i="67"/>
  <c r="H120" i="67"/>
  <c r="G122" i="67"/>
  <c r="G123" i="67"/>
  <c r="H124" i="67"/>
  <c r="G126" i="67"/>
  <c r="G127" i="67"/>
  <c r="H128" i="67"/>
  <c r="G130" i="67"/>
  <c r="G131" i="67"/>
  <c r="H132" i="67"/>
  <c r="G134" i="67"/>
  <c r="G135" i="67"/>
  <c r="H136" i="67"/>
  <c r="G138" i="67"/>
  <c r="G139" i="67"/>
  <c r="H140" i="67"/>
  <c r="G142" i="67"/>
  <c r="G143" i="67"/>
  <c r="H144" i="67"/>
  <c r="G146" i="67"/>
  <c r="G147" i="67"/>
  <c r="H148" i="67"/>
  <c r="G150" i="67"/>
  <c r="G151" i="67"/>
  <c r="H152" i="67"/>
  <c r="G154" i="67"/>
  <c r="G155" i="67"/>
  <c r="H156" i="67"/>
  <c r="G158" i="67"/>
  <c r="G159" i="67"/>
  <c r="H160" i="67"/>
  <c r="G162" i="67"/>
  <c r="G163" i="67"/>
  <c r="H164" i="67"/>
  <c r="G166" i="67"/>
  <c r="G167" i="67"/>
  <c r="H168" i="67"/>
  <c r="G170" i="67"/>
  <c r="G171" i="67"/>
  <c r="H172" i="67"/>
  <c r="G174" i="67"/>
  <c r="G175" i="67"/>
  <c r="H176" i="67"/>
  <c r="G178" i="67"/>
  <c r="G179" i="67"/>
  <c r="H180" i="67"/>
  <c r="G182" i="67"/>
  <c r="G183" i="67"/>
  <c r="H184" i="67"/>
  <c r="G186" i="67"/>
  <c r="G187" i="67"/>
  <c r="H188" i="67"/>
  <c r="G190" i="67"/>
  <c r="G191" i="67"/>
  <c r="H192" i="67"/>
  <c r="G194" i="67"/>
  <c r="G195" i="67"/>
  <c r="H196" i="67"/>
  <c r="G198" i="67"/>
  <c r="G199" i="67"/>
  <c r="H200" i="67"/>
  <c r="G202" i="67"/>
  <c r="G203" i="67"/>
  <c r="H204" i="67"/>
  <c r="G206" i="67"/>
  <c r="G207" i="67"/>
  <c r="H208" i="67"/>
  <c r="G210" i="67"/>
  <c r="G211" i="67"/>
  <c r="H212" i="67"/>
  <c r="G214" i="67"/>
  <c r="G215" i="67"/>
  <c r="H216" i="67"/>
  <c r="G218" i="67"/>
  <c r="G219" i="67"/>
  <c r="H220" i="67"/>
  <c r="H222" i="67"/>
  <c r="G226" i="67"/>
  <c r="J226" i="67"/>
  <c r="G228" i="67"/>
  <c r="I232" i="67"/>
  <c r="J232" i="67"/>
  <c r="G233" i="67"/>
  <c r="H237" i="67"/>
  <c r="J237" i="67"/>
  <c r="H238" i="67"/>
  <c r="G242" i="67"/>
  <c r="J242" i="67"/>
  <c r="G244" i="67"/>
  <c r="I248" i="67"/>
  <c r="J248" i="67"/>
  <c r="G249" i="67"/>
  <c r="H253" i="67"/>
  <c r="J253" i="67"/>
  <c r="H254" i="67"/>
  <c r="G258" i="67"/>
  <c r="J258" i="67"/>
  <c r="G260" i="67"/>
  <c r="I264" i="67"/>
  <c r="J264" i="67"/>
  <c r="G265" i="67"/>
  <c r="H269" i="67"/>
  <c r="J269" i="67"/>
  <c r="H270" i="67"/>
  <c r="G274" i="67"/>
  <c r="J274" i="67"/>
  <c r="G276" i="67"/>
  <c r="I280" i="67"/>
  <c r="J280" i="67"/>
  <c r="G281" i="67"/>
  <c r="H285" i="67"/>
  <c r="J285" i="67"/>
  <c r="H286" i="67"/>
  <c r="G290" i="67"/>
  <c r="J290" i="67"/>
  <c r="G292" i="67"/>
  <c r="I296" i="67"/>
  <c r="J296" i="67"/>
  <c r="G297" i="67"/>
  <c r="H301" i="67"/>
  <c r="J301" i="67"/>
  <c r="H302" i="67"/>
  <c r="G306" i="67"/>
  <c r="J306" i="67"/>
  <c r="G308" i="67"/>
  <c r="I312" i="67"/>
  <c r="J312" i="67"/>
  <c r="G313" i="67"/>
  <c r="H317" i="67"/>
  <c r="J317" i="67"/>
  <c r="H318" i="67"/>
  <c r="G322" i="67"/>
  <c r="J322" i="67"/>
  <c r="G324" i="67"/>
  <c r="J328" i="67"/>
  <c r="I328" i="67"/>
  <c r="G331" i="67"/>
  <c r="J331" i="67"/>
  <c r="I331" i="67"/>
  <c r="G335" i="67"/>
  <c r="J335" i="67"/>
  <c r="H335" i="67"/>
  <c r="H338" i="67"/>
  <c r="J338" i="67"/>
  <c r="H342" i="67"/>
  <c r="J342" i="67"/>
  <c r="I342" i="67"/>
  <c r="H346" i="67"/>
  <c r="J346" i="67"/>
  <c r="G346" i="67"/>
  <c r="I349" i="67"/>
  <c r="J349" i="67"/>
  <c r="I353" i="67"/>
  <c r="J353" i="67"/>
  <c r="H353" i="67"/>
  <c r="I357" i="67"/>
  <c r="J357" i="67"/>
  <c r="G357" i="67"/>
  <c r="G359" i="67"/>
  <c r="J359" i="67"/>
  <c r="G363" i="67"/>
  <c r="J363" i="67"/>
  <c r="I363" i="67"/>
  <c r="G367" i="67"/>
  <c r="J367" i="67"/>
  <c r="H367" i="67"/>
  <c r="G370" i="67"/>
  <c r="H375" i="67"/>
  <c r="G381" i="67"/>
  <c r="G386" i="67"/>
  <c r="H391" i="67"/>
  <c r="G397" i="67"/>
  <c r="G402" i="67"/>
  <c r="H407" i="67"/>
  <c r="F26" i="67"/>
  <c r="F27" i="67"/>
  <c r="F28" i="67"/>
  <c r="F42" i="67"/>
  <c r="F43" i="67"/>
  <c r="F44" i="67"/>
  <c r="H54" i="67"/>
  <c r="I55" i="67"/>
  <c r="I56" i="67"/>
  <c r="H58" i="67"/>
  <c r="I59" i="67"/>
  <c r="I60" i="67"/>
  <c r="H62" i="67"/>
  <c r="I63" i="67"/>
  <c r="I64" i="67"/>
  <c r="H66" i="67"/>
  <c r="I67" i="67"/>
  <c r="I68" i="67"/>
  <c r="H70" i="67"/>
  <c r="I71" i="67"/>
  <c r="I72" i="67"/>
  <c r="H74" i="67"/>
  <c r="I75" i="67"/>
  <c r="I76" i="67"/>
  <c r="H78" i="67"/>
  <c r="I79" i="67"/>
  <c r="I80" i="67"/>
  <c r="H82" i="67"/>
  <c r="I83" i="67"/>
  <c r="I84" i="67"/>
  <c r="H86" i="67"/>
  <c r="I87" i="67"/>
  <c r="I88" i="67"/>
  <c r="H90" i="67"/>
  <c r="I91" i="67"/>
  <c r="I92" i="67"/>
  <c r="H94" i="67"/>
  <c r="I95" i="67"/>
  <c r="I96" i="67"/>
  <c r="H98" i="67"/>
  <c r="I99" i="67"/>
  <c r="I100" i="67"/>
  <c r="H102" i="67"/>
  <c r="I103" i="67"/>
  <c r="I104" i="67"/>
  <c r="H106" i="67"/>
  <c r="I107" i="67"/>
  <c r="I108" i="67"/>
  <c r="H110" i="67"/>
  <c r="I111" i="67"/>
  <c r="I112" i="67"/>
  <c r="H114" i="67"/>
  <c r="I115" i="67"/>
  <c r="I116" i="67"/>
  <c r="H118" i="67"/>
  <c r="I119" i="67"/>
  <c r="I120" i="67"/>
  <c r="H122" i="67"/>
  <c r="I123" i="67"/>
  <c r="I124" i="67"/>
  <c r="H126" i="67"/>
  <c r="I127" i="67"/>
  <c r="I128" i="67"/>
  <c r="H130" i="67"/>
  <c r="I131" i="67"/>
  <c r="I132" i="67"/>
  <c r="H134" i="67"/>
  <c r="I135" i="67"/>
  <c r="I136" i="67"/>
  <c r="H138" i="67"/>
  <c r="I139" i="67"/>
  <c r="I140" i="67"/>
  <c r="H142" i="67"/>
  <c r="I143" i="67"/>
  <c r="I144" i="67"/>
  <c r="H146" i="67"/>
  <c r="I147" i="67"/>
  <c r="I148" i="67"/>
  <c r="H150" i="67"/>
  <c r="I151" i="67"/>
  <c r="I152" i="67"/>
  <c r="H154" i="67"/>
  <c r="I155" i="67"/>
  <c r="I156" i="67"/>
  <c r="H158" i="67"/>
  <c r="I159" i="67"/>
  <c r="I160" i="67"/>
  <c r="H162" i="67"/>
  <c r="I163" i="67"/>
  <c r="I164" i="67"/>
  <c r="H166" i="67"/>
  <c r="I167" i="67"/>
  <c r="I168" i="67"/>
  <c r="H170" i="67"/>
  <c r="I171" i="67"/>
  <c r="I172" i="67"/>
  <c r="H174" i="67"/>
  <c r="I175" i="67"/>
  <c r="I176" i="67"/>
  <c r="H178" i="67"/>
  <c r="I179" i="67"/>
  <c r="I180" i="67"/>
  <c r="H182" i="67"/>
  <c r="I183" i="67"/>
  <c r="I184" i="67"/>
  <c r="H186" i="67"/>
  <c r="I187" i="67"/>
  <c r="I188" i="67"/>
  <c r="H190" i="67"/>
  <c r="I191" i="67"/>
  <c r="I192" i="67"/>
  <c r="H194" i="67"/>
  <c r="I195" i="67"/>
  <c r="I196" i="67"/>
  <c r="H198" i="67"/>
  <c r="I199" i="67"/>
  <c r="I200" i="67"/>
  <c r="H202" i="67"/>
  <c r="I203" i="67"/>
  <c r="I204" i="67"/>
  <c r="H206" i="67"/>
  <c r="I207" i="67"/>
  <c r="I208" i="67"/>
  <c r="H210" i="67"/>
  <c r="I211" i="67"/>
  <c r="I212" i="67"/>
  <c r="H214" i="67"/>
  <c r="I215" i="67"/>
  <c r="I216" i="67"/>
  <c r="H218" i="67"/>
  <c r="I219" i="67"/>
  <c r="I220" i="67"/>
  <c r="I222" i="67"/>
  <c r="H225" i="67"/>
  <c r="J225" i="67"/>
  <c r="H226" i="67"/>
  <c r="H228" i="67"/>
  <c r="G230" i="67"/>
  <c r="J230" i="67"/>
  <c r="G232" i="67"/>
  <c r="I233" i="67"/>
  <c r="I236" i="67"/>
  <c r="J236" i="67"/>
  <c r="G237" i="67"/>
  <c r="I238" i="67"/>
  <c r="H241" i="67"/>
  <c r="J241" i="67"/>
  <c r="H242" i="67"/>
  <c r="H244" i="67"/>
  <c r="G246" i="67"/>
  <c r="J246" i="67"/>
  <c r="G248" i="67"/>
  <c r="I249" i="67"/>
  <c r="I252" i="67"/>
  <c r="J252" i="67"/>
  <c r="G253" i="67"/>
  <c r="I254" i="67"/>
  <c r="H257" i="67"/>
  <c r="J257" i="67"/>
  <c r="H258" i="67"/>
  <c r="H260" i="67"/>
  <c r="G262" i="67"/>
  <c r="J262" i="67"/>
  <c r="G264" i="67"/>
  <c r="I265" i="67"/>
  <c r="I268" i="67"/>
  <c r="J268" i="67"/>
  <c r="G269" i="67"/>
  <c r="I270" i="67"/>
  <c r="H273" i="67"/>
  <c r="J273" i="67"/>
  <c r="H274" i="67"/>
  <c r="H276" i="67"/>
  <c r="G278" i="67"/>
  <c r="J278" i="67"/>
  <c r="G280" i="67"/>
  <c r="I281" i="67"/>
  <c r="I284" i="67"/>
  <c r="J284" i="67"/>
  <c r="G285" i="67"/>
  <c r="I286" i="67"/>
  <c r="H289" i="67"/>
  <c r="J289" i="67"/>
  <c r="H290" i="67"/>
  <c r="H292" i="67"/>
  <c r="G294" i="67"/>
  <c r="J294" i="67"/>
  <c r="G296" i="67"/>
  <c r="I297" i="67"/>
  <c r="I300" i="67"/>
  <c r="J300" i="67"/>
  <c r="G301" i="67"/>
  <c r="I302" i="67"/>
  <c r="H305" i="67"/>
  <c r="J305" i="67"/>
  <c r="H306" i="67"/>
  <c r="H308" i="67"/>
  <c r="G310" i="67"/>
  <c r="J310" i="67"/>
  <c r="G312" i="67"/>
  <c r="I313" i="67"/>
  <c r="I316" i="67"/>
  <c r="J316" i="67"/>
  <c r="G317" i="67"/>
  <c r="I318" i="67"/>
  <c r="H321" i="67"/>
  <c r="J321" i="67"/>
  <c r="H322" i="67"/>
  <c r="H324" i="67"/>
  <c r="G326" i="67"/>
  <c r="J326" i="67"/>
  <c r="G328" i="67"/>
  <c r="H331" i="67"/>
  <c r="I335" i="67"/>
  <c r="G338" i="67"/>
  <c r="G342" i="67"/>
  <c r="I346" i="67"/>
  <c r="G349" i="67"/>
  <c r="G353" i="67"/>
  <c r="H357" i="67"/>
  <c r="H359" i="67"/>
  <c r="H363" i="67"/>
  <c r="I367" i="67"/>
  <c r="F38" i="67"/>
  <c r="F39" i="67"/>
  <c r="F40" i="67"/>
  <c r="J54" i="67"/>
  <c r="J55" i="67"/>
  <c r="J56" i="67"/>
  <c r="J58" i="67"/>
  <c r="J59" i="67"/>
  <c r="J60" i="67"/>
  <c r="J62" i="67"/>
  <c r="J63" i="67"/>
  <c r="J64" i="67"/>
  <c r="J66" i="67"/>
  <c r="J67" i="67"/>
  <c r="J68" i="67"/>
  <c r="J70" i="67"/>
  <c r="J71" i="67"/>
  <c r="J72" i="67"/>
  <c r="J74" i="67"/>
  <c r="J75" i="67"/>
  <c r="J76" i="67"/>
  <c r="J78" i="67"/>
  <c r="J79" i="67"/>
  <c r="J80" i="67"/>
  <c r="J82" i="67"/>
  <c r="J83" i="67"/>
  <c r="J84" i="67"/>
  <c r="J86" i="67"/>
  <c r="J87" i="67"/>
  <c r="J88" i="67"/>
  <c r="J90" i="67"/>
  <c r="J91" i="67"/>
  <c r="J92" i="67"/>
  <c r="J94" i="67"/>
  <c r="J95" i="67"/>
  <c r="J96" i="67"/>
  <c r="J98" i="67"/>
  <c r="J99" i="67"/>
  <c r="J100" i="67"/>
  <c r="J102" i="67"/>
  <c r="J103" i="67"/>
  <c r="J104" i="67"/>
  <c r="J106" i="67"/>
  <c r="J107" i="67"/>
  <c r="J108" i="67"/>
  <c r="J110" i="67"/>
  <c r="J111" i="67"/>
  <c r="J112" i="67"/>
  <c r="J114" i="67"/>
  <c r="J115" i="67"/>
  <c r="J116" i="67"/>
  <c r="J118" i="67"/>
  <c r="J119" i="67"/>
  <c r="J120" i="67"/>
  <c r="J122" i="67"/>
  <c r="J123" i="67"/>
  <c r="J124" i="67"/>
  <c r="J126" i="67"/>
  <c r="J127" i="67"/>
  <c r="J128" i="67"/>
  <c r="J130" i="67"/>
  <c r="J131" i="67"/>
  <c r="J132" i="67"/>
  <c r="J134" i="67"/>
  <c r="J135" i="67"/>
  <c r="J136" i="67"/>
  <c r="J138" i="67"/>
  <c r="J139" i="67"/>
  <c r="J140" i="67"/>
  <c r="J142" i="67"/>
  <c r="J143" i="67"/>
  <c r="J144" i="67"/>
  <c r="J146" i="67"/>
  <c r="J147" i="67"/>
  <c r="J148" i="67"/>
  <c r="J150" i="67"/>
  <c r="J151" i="67"/>
  <c r="J152" i="67"/>
  <c r="J154" i="67"/>
  <c r="J155" i="67"/>
  <c r="J156" i="67"/>
  <c r="J158" i="67"/>
  <c r="J159" i="67"/>
  <c r="J160" i="67"/>
  <c r="J162" i="67"/>
  <c r="J163" i="67"/>
  <c r="J164" i="67"/>
  <c r="J166" i="67"/>
  <c r="J167" i="67"/>
  <c r="J168" i="67"/>
  <c r="J170" i="67"/>
  <c r="J171" i="67"/>
  <c r="J172" i="67"/>
  <c r="J174" i="67"/>
  <c r="J175" i="67"/>
  <c r="J176" i="67"/>
  <c r="J178" i="67"/>
  <c r="J179" i="67"/>
  <c r="J180" i="67"/>
  <c r="J182" i="67"/>
  <c r="J183" i="67"/>
  <c r="J184" i="67"/>
  <c r="J186" i="67"/>
  <c r="J187" i="67"/>
  <c r="J188" i="67"/>
  <c r="J190" i="67"/>
  <c r="J191" i="67"/>
  <c r="J192" i="67"/>
  <c r="J194" i="67"/>
  <c r="J195" i="67"/>
  <c r="J196" i="67"/>
  <c r="J198" i="67"/>
  <c r="J199" i="67"/>
  <c r="J200" i="67"/>
  <c r="J202" i="67"/>
  <c r="J203" i="67"/>
  <c r="J204" i="67"/>
  <c r="J206" i="67"/>
  <c r="J207" i="67"/>
  <c r="J208" i="67"/>
  <c r="J210" i="67"/>
  <c r="J211" i="67"/>
  <c r="J212" i="67"/>
  <c r="J214" i="67"/>
  <c r="J215" i="67"/>
  <c r="J216" i="67"/>
  <c r="J218" i="67"/>
  <c r="J219" i="67"/>
  <c r="J220" i="67"/>
  <c r="I224" i="67"/>
  <c r="J224" i="67"/>
  <c r="G225" i="67"/>
  <c r="I226" i="67"/>
  <c r="H229" i="67"/>
  <c r="J229" i="67"/>
  <c r="H230" i="67"/>
  <c r="H232" i="67"/>
  <c r="G234" i="67"/>
  <c r="J234" i="67"/>
  <c r="G236" i="67"/>
  <c r="I237" i="67"/>
  <c r="I240" i="67"/>
  <c r="J240" i="67"/>
  <c r="G241" i="67"/>
  <c r="I242" i="67"/>
  <c r="H245" i="67"/>
  <c r="J245" i="67"/>
  <c r="H246" i="67"/>
  <c r="H248" i="67"/>
  <c r="G250" i="67"/>
  <c r="J250" i="67"/>
  <c r="G252" i="67"/>
  <c r="I253" i="67"/>
  <c r="I256" i="67"/>
  <c r="J256" i="67"/>
  <c r="G257" i="67"/>
  <c r="I258" i="67"/>
  <c r="H261" i="67"/>
  <c r="J261" i="67"/>
  <c r="H262" i="67"/>
  <c r="H264" i="67"/>
  <c r="G266" i="67"/>
  <c r="J266" i="67"/>
  <c r="G268" i="67"/>
  <c r="I269" i="67"/>
  <c r="I272" i="67"/>
  <c r="J272" i="67"/>
  <c r="G273" i="67"/>
  <c r="I274" i="67"/>
  <c r="H277" i="67"/>
  <c r="J277" i="67"/>
  <c r="H278" i="67"/>
  <c r="H280" i="67"/>
  <c r="G282" i="67"/>
  <c r="J282" i="67"/>
  <c r="G284" i="67"/>
  <c r="I285" i="67"/>
  <c r="I288" i="67"/>
  <c r="J288" i="67"/>
  <c r="G289" i="67"/>
  <c r="I290" i="67"/>
  <c r="H293" i="67"/>
  <c r="J293" i="67"/>
  <c r="H294" i="67"/>
  <c r="H296" i="67"/>
  <c r="G298" i="67"/>
  <c r="J298" i="67"/>
  <c r="G300" i="67"/>
  <c r="I301" i="67"/>
  <c r="I304" i="67"/>
  <c r="J304" i="67"/>
  <c r="G305" i="67"/>
  <c r="I306" i="67"/>
  <c r="H309" i="67"/>
  <c r="J309" i="67"/>
  <c r="H310" i="67"/>
  <c r="H312" i="67"/>
  <c r="G314" i="67"/>
  <c r="J314" i="67"/>
  <c r="G316" i="67"/>
  <c r="I317" i="67"/>
  <c r="I320" i="67"/>
  <c r="J320" i="67"/>
  <c r="G321" i="67"/>
  <c r="I322" i="67"/>
  <c r="H325" i="67"/>
  <c r="J325" i="67"/>
  <c r="H326" i="67"/>
  <c r="H328" i="67"/>
  <c r="H330" i="67"/>
  <c r="J330" i="67"/>
  <c r="G330" i="67"/>
  <c r="I333" i="67"/>
  <c r="J333" i="67"/>
  <c r="I337" i="67"/>
  <c r="J337" i="67"/>
  <c r="H337" i="67"/>
  <c r="I338" i="67"/>
  <c r="I341" i="67"/>
  <c r="J341" i="67"/>
  <c r="G341" i="67"/>
  <c r="G343" i="67"/>
  <c r="J343" i="67"/>
  <c r="G347" i="67"/>
  <c r="J347" i="67"/>
  <c r="I347" i="67"/>
  <c r="H349" i="67"/>
  <c r="G351" i="67"/>
  <c r="J351" i="67"/>
  <c r="H351" i="67"/>
  <c r="H354" i="67"/>
  <c r="J354" i="67"/>
  <c r="H358" i="67"/>
  <c r="J358" i="67"/>
  <c r="I358" i="67"/>
  <c r="I359" i="67"/>
  <c r="H362" i="67"/>
  <c r="J362" i="67"/>
  <c r="G362" i="67"/>
  <c r="I365" i="67"/>
  <c r="J365" i="67"/>
  <c r="I369" i="67"/>
  <c r="J369" i="67"/>
  <c r="H369" i="67"/>
  <c r="G369" i="67"/>
  <c r="H374" i="67"/>
  <c r="J374" i="67"/>
  <c r="I374" i="67"/>
  <c r="G374" i="67"/>
  <c r="G379" i="67"/>
  <c r="J379" i="67"/>
  <c r="I379" i="67"/>
  <c r="H379" i="67"/>
  <c r="I385" i="67"/>
  <c r="J385" i="67"/>
  <c r="H385" i="67"/>
  <c r="G385" i="67"/>
  <c r="H390" i="67"/>
  <c r="J390" i="67"/>
  <c r="I390" i="67"/>
  <c r="G390" i="67"/>
  <c r="G395" i="67"/>
  <c r="J395" i="67"/>
  <c r="I395" i="67"/>
  <c r="H395" i="67"/>
  <c r="I401" i="67"/>
  <c r="J401" i="67"/>
  <c r="H401" i="67"/>
  <c r="G401" i="67"/>
  <c r="H406" i="67"/>
  <c r="J406" i="67"/>
  <c r="I406" i="67"/>
  <c r="G406" i="67"/>
  <c r="G411" i="67"/>
  <c r="J411" i="67"/>
  <c r="I411" i="67"/>
  <c r="H411" i="67"/>
  <c r="I373" i="67"/>
  <c r="J373" i="67"/>
  <c r="H378" i="67"/>
  <c r="J378" i="67"/>
  <c r="G383" i="67"/>
  <c r="J383" i="67"/>
  <c r="I389" i="67"/>
  <c r="J389" i="67"/>
  <c r="H394" i="67"/>
  <c r="J394" i="67"/>
  <c r="G399" i="67"/>
  <c r="J399" i="67"/>
  <c r="I405" i="67"/>
  <c r="J405" i="67"/>
  <c r="H410" i="67"/>
  <c r="J410" i="67"/>
  <c r="I329" i="67"/>
  <c r="J329" i="67"/>
  <c r="H334" i="67"/>
  <c r="J334" i="67"/>
  <c r="G339" i="67"/>
  <c r="J339" i="67"/>
  <c r="I345" i="67"/>
  <c r="J345" i="67"/>
  <c r="H350" i="67"/>
  <c r="J350" i="67"/>
  <c r="G355" i="67"/>
  <c r="J355" i="67"/>
  <c r="I361" i="67"/>
  <c r="J361" i="67"/>
  <c r="H366" i="67"/>
  <c r="J366" i="67"/>
  <c r="G371" i="67"/>
  <c r="J371" i="67"/>
  <c r="G373" i="67"/>
  <c r="I377" i="67"/>
  <c r="J377" i="67"/>
  <c r="G378" i="67"/>
  <c r="H382" i="67"/>
  <c r="J382" i="67"/>
  <c r="H383" i="67"/>
  <c r="G387" i="67"/>
  <c r="J387" i="67"/>
  <c r="G389" i="67"/>
  <c r="I393" i="67"/>
  <c r="J393" i="67"/>
  <c r="G394" i="67"/>
  <c r="H398" i="67"/>
  <c r="J398" i="67"/>
  <c r="H399" i="67"/>
  <c r="G403" i="67"/>
  <c r="J403" i="67"/>
  <c r="G405" i="67"/>
  <c r="I409" i="67"/>
  <c r="J409" i="67"/>
  <c r="G410" i="67"/>
  <c r="H94" i="66"/>
  <c r="I94" i="66"/>
  <c r="G99" i="66"/>
  <c r="H99" i="66"/>
  <c r="I99" i="66"/>
  <c r="I163" i="66"/>
  <c r="H163" i="66"/>
  <c r="I183" i="66"/>
  <c r="G183" i="66"/>
  <c r="H183" i="66"/>
  <c r="I89" i="66"/>
  <c r="G89" i="66"/>
  <c r="H89" i="66"/>
  <c r="G94" i="66"/>
  <c r="G103" i="66"/>
  <c r="I103" i="66"/>
  <c r="H114" i="66"/>
  <c r="I114" i="66"/>
  <c r="J144" i="66"/>
  <c r="G144" i="66"/>
  <c r="H144" i="66"/>
  <c r="G163" i="66"/>
  <c r="G295" i="66"/>
  <c r="J295" i="66"/>
  <c r="H345" i="66"/>
  <c r="I345" i="66"/>
  <c r="G345" i="66"/>
  <c r="H382" i="66"/>
  <c r="J382" i="66"/>
  <c r="I100" i="66"/>
  <c r="H103" i="66"/>
  <c r="G114" i="66"/>
  <c r="I121" i="66"/>
  <c r="G121" i="66"/>
  <c r="H121" i="66"/>
  <c r="J138" i="66"/>
  <c r="I144" i="66"/>
  <c r="J152" i="66"/>
  <c r="G152" i="66"/>
  <c r="H152" i="66"/>
  <c r="H154" i="66"/>
  <c r="G178" i="66"/>
  <c r="I199" i="66"/>
  <c r="G199" i="66"/>
  <c r="H199" i="66"/>
  <c r="J206" i="66"/>
  <c r="G206" i="66"/>
  <c r="H206" i="66"/>
  <c r="H281" i="66"/>
  <c r="G281" i="66"/>
  <c r="J291" i="66"/>
  <c r="G291" i="66"/>
  <c r="H377" i="66"/>
  <c r="G377" i="66"/>
  <c r="H409" i="66"/>
  <c r="G409" i="66"/>
  <c r="J120" i="66"/>
  <c r="G120" i="66"/>
  <c r="H120" i="66"/>
  <c r="G153" i="66"/>
  <c r="H153" i="66"/>
  <c r="I153" i="66"/>
  <c r="G204" i="66"/>
  <c r="J204" i="66"/>
  <c r="J321" i="66"/>
  <c r="I321" i="66"/>
  <c r="G321" i="66"/>
  <c r="J351" i="66"/>
  <c r="I351" i="66"/>
  <c r="G351" i="66"/>
  <c r="J386" i="66"/>
  <c r="H386" i="66"/>
  <c r="I147" i="66"/>
  <c r="J147" i="66"/>
  <c r="G192" i="66"/>
  <c r="J192" i="66"/>
  <c r="J273" i="66"/>
  <c r="I273" i="66"/>
  <c r="H356" i="66"/>
  <c r="J356" i="66"/>
  <c r="J88" i="66"/>
  <c r="G88" i="66"/>
  <c r="H88" i="66"/>
  <c r="I93" i="66"/>
  <c r="G93" i="66"/>
  <c r="H93" i="66"/>
  <c r="J108" i="66"/>
  <c r="H108" i="66"/>
  <c r="G136" i="66"/>
  <c r="I145" i="66"/>
  <c r="G145" i="66"/>
  <c r="H145" i="66"/>
  <c r="I152" i="66"/>
  <c r="G162" i="66"/>
  <c r="H162" i="66"/>
  <c r="G176" i="66"/>
  <c r="J176" i="66"/>
  <c r="I207" i="66"/>
  <c r="H207" i="66"/>
  <c r="J224" i="66"/>
  <c r="G224" i="66"/>
  <c r="I241" i="66"/>
  <c r="J241" i="66"/>
  <c r="I258" i="66"/>
  <c r="H258" i="66"/>
  <c r="J335" i="66"/>
  <c r="H335" i="66"/>
  <c r="G335" i="66"/>
  <c r="I335" i="66"/>
  <c r="J347" i="66"/>
  <c r="H347" i="66"/>
  <c r="G347" i="66"/>
  <c r="I347" i="66"/>
  <c r="J402" i="66"/>
  <c r="H402" i="66"/>
  <c r="H87" i="66"/>
  <c r="G110" i="66"/>
  <c r="I116" i="66"/>
  <c r="H169" i="66"/>
  <c r="I181" i="66"/>
  <c r="G191" i="66"/>
  <c r="H231" i="66"/>
  <c r="J240" i="66"/>
  <c r="J257" i="66"/>
  <c r="I270" i="66"/>
  <c r="J272" i="66"/>
  <c r="J300" i="66"/>
  <c r="H305" i="66"/>
  <c r="H306" i="66"/>
  <c r="H313" i="66"/>
  <c r="H314" i="66"/>
  <c r="H331" i="66"/>
  <c r="H371" i="66"/>
  <c r="I104" i="66"/>
  <c r="I140" i="66"/>
  <c r="I158" i="66"/>
  <c r="I229" i="66"/>
  <c r="G231" i="66"/>
  <c r="J279" i="66"/>
  <c r="I289" i="66"/>
  <c r="G305" i="66"/>
  <c r="G306" i="66"/>
  <c r="G311" i="66"/>
  <c r="G313" i="66"/>
  <c r="G314" i="66"/>
  <c r="G331" i="66"/>
  <c r="H354" i="66"/>
  <c r="G369" i="66"/>
  <c r="G371" i="66"/>
  <c r="J372" i="66"/>
  <c r="J392" i="66"/>
  <c r="I395" i="66"/>
  <c r="J398" i="66"/>
  <c r="F38" i="66"/>
  <c r="J124" i="66"/>
  <c r="H124" i="66"/>
  <c r="J148" i="66"/>
  <c r="G148" i="66"/>
  <c r="G165" i="66"/>
  <c r="H165" i="66"/>
  <c r="J210" i="66"/>
  <c r="H210" i="66"/>
  <c r="I210" i="66"/>
  <c r="J250" i="66"/>
  <c r="G250" i="66"/>
  <c r="I250" i="66"/>
  <c r="I261" i="66"/>
  <c r="J261" i="66"/>
  <c r="H366" i="66"/>
  <c r="J366" i="66"/>
  <c r="H388" i="66"/>
  <c r="J388" i="66"/>
  <c r="F42" i="66"/>
  <c r="H91" i="66"/>
  <c r="G102" i="66"/>
  <c r="I137" i="66"/>
  <c r="H137" i="66"/>
  <c r="H148" i="66"/>
  <c r="I155" i="66"/>
  <c r="G155" i="66"/>
  <c r="G161" i="66"/>
  <c r="I161" i="66"/>
  <c r="I177" i="66"/>
  <c r="I197" i="66"/>
  <c r="G210" i="66"/>
  <c r="I215" i="66"/>
  <c r="H215" i="66"/>
  <c r="H250" i="66"/>
  <c r="I286" i="66"/>
  <c r="H286" i="66"/>
  <c r="J355" i="66"/>
  <c r="G355" i="66"/>
  <c r="I355" i="66"/>
  <c r="H355" i="66"/>
  <c r="J407" i="66"/>
  <c r="I407" i="66"/>
  <c r="G407" i="66"/>
  <c r="F34" i="66"/>
  <c r="F50" i="66"/>
  <c r="F67" i="66"/>
  <c r="I90" i="66"/>
  <c r="I95" i="66"/>
  <c r="I96" i="66"/>
  <c r="H100" i="66"/>
  <c r="H101" i="66"/>
  <c r="I106" i="66"/>
  <c r="I111" i="66"/>
  <c r="I112" i="66"/>
  <c r="H116" i="66"/>
  <c r="H117" i="66"/>
  <c r="I125" i="66"/>
  <c r="H125" i="66"/>
  <c r="J126" i="66"/>
  <c r="H133" i="66"/>
  <c r="I149" i="66"/>
  <c r="G149" i="66"/>
  <c r="H156" i="66"/>
  <c r="I156" i="66"/>
  <c r="I157" i="66"/>
  <c r="H160" i="66"/>
  <c r="G160" i="66"/>
  <c r="J162" i="66"/>
  <c r="I162" i="66"/>
  <c r="H179" i="66"/>
  <c r="I187" i="66"/>
  <c r="H187" i="66"/>
  <c r="J188" i="66"/>
  <c r="J194" i="66"/>
  <c r="H194" i="66"/>
  <c r="I194" i="66"/>
  <c r="I209" i="66"/>
  <c r="J209" i="66"/>
  <c r="J214" i="66"/>
  <c r="H214" i="66"/>
  <c r="I214" i="66"/>
  <c r="I219" i="66"/>
  <c r="G219" i="66"/>
  <c r="H219" i="66"/>
  <c r="J222" i="66"/>
  <c r="H222" i="66"/>
  <c r="I222" i="66"/>
  <c r="J230" i="66"/>
  <c r="I230" i="66"/>
  <c r="H230" i="66"/>
  <c r="J246" i="66"/>
  <c r="H246" i="66"/>
  <c r="G246" i="66"/>
  <c r="I246" i="66"/>
  <c r="I267" i="66"/>
  <c r="G267" i="66"/>
  <c r="H267" i="66"/>
  <c r="I316" i="66"/>
  <c r="J316" i="66"/>
  <c r="J343" i="66"/>
  <c r="G343" i="66"/>
  <c r="I343" i="66"/>
  <c r="H349" i="66"/>
  <c r="G349" i="66"/>
  <c r="I349" i="66"/>
  <c r="H361" i="66"/>
  <c r="G361" i="66"/>
  <c r="J391" i="66"/>
  <c r="G391" i="66"/>
  <c r="I391" i="66"/>
  <c r="H391" i="66"/>
  <c r="H405" i="66"/>
  <c r="G405" i="66"/>
  <c r="I405" i="66"/>
  <c r="F51" i="66"/>
  <c r="F81" i="66"/>
  <c r="I171" i="66"/>
  <c r="G171" i="66"/>
  <c r="J182" i="66"/>
  <c r="I182" i="66"/>
  <c r="J186" i="66"/>
  <c r="H186" i="66"/>
  <c r="I203" i="66"/>
  <c r="H203" i="66"/>
  <c r="J226" i="66"/>
  <c r="H226" i="66"/>
  <c r="I226" i="66"/>
  <c r="J238" i="66"/>
  <c r="I238" i="66"/>
  <c r="G238" i="66"/>
  <c r="H238" i="66"/>
  <c r="J242" i="66"/>
  <c r="H242" i="66"/>
  <c r="I242" i="66"/>
  <c r="I247" i="66"/>
  <c r="H247" i="66"/>
  <c r="J252" i="66"/>
  <c r="G252" i="66"/>
  <c r="J285" i="66"/>
  <c r="I285" i="66"/>
  <c r="G285" i="66"/>
  <c r="H285" i="66"/>
  <c r="I290" i="66"/>
  <c r="G290" i="66"/>
  <c r="H290" i="66"/>
  <c r="J309" i="66"/>
  <c r="I309" i="66"/>
  <c r="G309" i="66"/>
  <c r="H309" i="66"/>
  <c r="F26" i="66"/>
  <c r="F65" i="66"/>
  <c r="F82" i="66"/>
  <c r="G96" i="66"/>
  <c r="G97" i="66"/>
  <c r="H107" i="66"/>
  <c r="G112" i="66"/>
  <c r="G113" i="66"/>
  <c r="G118" i="66"/>
  <c r="G124" i="66"/>
  <c r="I129" i="66"/>
  <c r="H129" i="66"/>
  <c r="I131" i="66"/>
  <c r="I165" i="66"/>
  <c r="I167" i="66"/>
  <c r="H167" i="66"/>
  <c r="J170" i="66"/>
  <c r="G170" i="66"/>
  <c r="H171" i="66"/>
  <c r="H173" i="66"/>
  <c r="I195" i="66"/>
  <c r="H195" i="66"/>
  <c r="G203" i="66"/>
  <c r="J218" i="66"/>
  <c r="G218" i="66"/>
  <c r="H218" i="66"/>
  <c r="G220" i="66"/>
  <c r="I223" i="66"/>
  <c r="H223" i="66"/>
  <c r="G226" i="66"/>
  <c r="I239" i="66"/>
  <c r="H239" i="66"/>
  <c r="G242" i="66"/>
  <c r="G247" i="66"/>
  <c r="J274" i="66"/>
  <c r="G274" i="66"/>
  <c r="H274" i="66"/>
  <c r="I274" i="66"/>
  <c r="J325" i="66"/>
  <c r="G325" i="66"/>
  <c r="I325" i="66"/>
  <c r="H325" i="66"/>
  <c r="F30" i="66"/>
  <c r="F49" i="66"/>
  <c r="F66" i="66"/>
  <c r="F83" i="66"/>
  <c r="G90" i="66"/>
  <c r="I91" i="66"/>
  <c r="I92" i="66"/>
  <c r="H95" i="66"/>
  <c r="H96" i="66"/>
  <c r="H97" i="66"/>
  <c r="G100" i="66"/>
  <c r="G101" i="66"/>
  <c r="I102" i="66"/>
  <c r="G106" i="66"/>
  <c r="I107" i="66"/>
  <c r="I108" i="66"/>
  <c r="H111" i="66"/>
  <c r="H112" i="66"/>
  <c r="H113" i="66"/>
  <c r="G116" i="66"/>
  <c r="G117" i="66"/>
  <c r="I118" i="66"/>
  <c r="J122" i="66"/>
  <c r="I124" i="66"/>
  <c r="J128" i="66"/>
  <c r="H128" i="66"/>
  <c r="G129" i="66"/>
  <c r="J132" i="66"/>
  <c r="I132" i="66"/>
  <c r="G133" i="66"/>
  <c r="J136" i="66"/>
  <c r="H136" i="66"/>
  <c r="G137" i="66"/>
  <c r="J142" i="66"/>
  <c r="I148" i="66"/>
  <c r="J154" i="66"/>
  <c r="G154" i="66"/>
  <c r="H155" i="66"/>
  <c r="H157" i="66"/>
  <c r="H161" i="66"/>
  <c r="J166" i="66"/>
  <c r="H166" i="66"/>
  <c r="G167" i="66"/>
  <c r="H170" i="66"/>
  <c r="H172" i="66"/>
  <c r="I172" i="66"/>
  <c r="I173" i="66"/>
  <c r="J178" i="66"/>
  <c r="I178" i="66"/>
  <c r="G179" i="66"/>
  <c r="H182" i="66"/>
  <c r="I186" i="66"/>
  <c r="I193" i="66"/>
  <c r="J193" i="66"/>
  <c r="G195" i="66"/>
  <c r="J202" i="66"/>
  <c r="H202" i="66"/>
  <c r="I202" i="66"/>
  <c r="I211" i="66"/>
  <c r="H211" i="66"/>
  <c r="I213" i="66"/>
  <c r="J213" i="66"/>
  <c r="G215" i="66"/>
  <c r="I218" i="66"/>
  <c r="G223" i="66"/>
  <c r="J234" i="66"/>
  <c r="H234" i="66"/>
  <c r="I234" i="66"/>
  <c r="G236" i="66"/>
  <c r="J236" i="66"/>
  <c r="G239" i="66"/>
  <c r="J254" i="66"/>
  <c r="H254" i="66"/>
  <c r="I254" i="66"/>
  <c r="G256" i="66"/>
  <c r="J256" i="66"/>
  <c r="I271" i="66"/>
  <c r="H271" i="66"/>
  <c r="G271" i="66"/>
  <c r="I275" i="66"/>
  <c r="G275" i="66"/>
  <c r="J280" i="66"/>
  <c r="I280" i="66"/>
  <c r="G286" i="66"/>
  <c r="J297" i="66"/>
  <c r="I297" i="66"/>
  <c r="G297" i="66"/>
  <c r="J301" i="66"/>
  <c r="I301" i="66"/>
  <c r="G301" i="66"/>
  <c r="H301" i="66"/>
  <c r="H353" i="66"/>
  <c r="G353" i="66"/>
  <c r="I353" i="66"/>
  <c r="J376" i="66"/>
  <c r="H381" i="66"/>
  <c r="G381" i="66"/>
  <c r="I381" i="66"/>
  <c r="H404" i="66"/>
  <c r="J404" i="66"/>
  <c r="H407" i="66"/>
  <c r="I227" i="66"/>
  <c r="H227" i="66"/>
  <c r="I235" i="66"/>
  <c r="H235" i="66"/>
  <c r="I243" i="66"/>
  <c r="H243" i="66"/>
  <c r="I251" i="66"/>
  <c r="G251" i="66"/>
  <c r="I255" i="66"/>
  <c r="H255" i="66"/>
  <c r="J258" i="66"/>
  <c r="G258" i="66"/>
  <c r="J262" i="66"/>
  <c r="H262" i="66"/>
  <c r="J281" i="66"/>
  <c r="I281" i="66"/>
  <c r="G282" i="66"/>
  <c r="I302" i="66"/>
  <c r="G302" i="66"/>
  <c r="J307" i="66"/>
  <c r="I310" i="66"/>
  <c r="G310" i="66"/>
  <c r="J323" i="66"/>
  <c r="I326" i="66"/>
  <c r="G326" i="66"/>
  <c r="J339" i="66"/>
  <c r="G339" i="66"/>
  <c r="I339" i="66"/>
  <c r="J344" i="66"/>
  <c r="J363" i="66"/>
  <c r="I363" i="66"/>
  <c r="G363" i="66"/>
  <c r="J387" i="66"/>
  <c r="I387" i="66"/>
  <c r="G387" i="66"/>
  <c r="J408" i="66"/>
  <c r="I190" i="66"/>
  <c r="I198" i="66"/>
  <c r="I206" i="66"/>
  <c r="I259" i="66"/>
  <c r="G259" i="66"/>
  <c r="I263" i="66"/>
  <c r="H263" i="66"/>
  <c r="J266" i="66"/>
  <c r="G266" i="66"/>
  <c r="J270" i="66"/>
  <c r="H270" i="66"/>
  <c r="J289" i="66"/>
  <c r="G289" i="66"/>
  <c r="I298" i="66"/>
  <c r="G298" i="66"/>
  <c r="J367" i="66"/>
  <c r="G367" i="66"/>
  <c r="I367" i="66"/>
  <c r="J375" i="66"/>
  <c r="I375" i="66"/>
  <c r="G375" i="66"/>
  <c r="H385" i="66"/>
  <c r="G385" i="66"/>
  <c r="H389" i="66"/>
  <c r="G389" i="66"/>
  <c r="H397" i="66"/>
  <c r="G397" i="66"/>
  <c r="H401" i="66"/>
  <c r="G401" i="66"/>
  <c r="J403" i="66"/>
  <c r="G403" i="66"/>
  <c r="I403" i="66"/>
  <c r="H293" i="66"/>
  <c r="H294" i="66"/>
  <c r="H321" i="66"/>
  <c r="H322" i="66"/>
  <c r="H351" i="66"/>
  <c r="I369" i="66"/>
  <c r="I373" i="66"/>
  <c r="I377" i="66"/>
  <c r="H379" i="66"/>
  <c r="H399" i="66"/>
  <c r="I409" i="66"/>
  <c r="H411" i="66"/>
  <c r="H130" i="66"/>
  <c r="I130" i="66"/>
  <c r="G135" i="66"/>
  <c r="H135" i="66"/>
  <c r="G151" i="66"/>
  <c r="H151" i="66"/>
  <c r="G185" i="66"/>
  <c r="H185" i="66"/>
  <c r="J185" i="66"/>
  <c r="G217" i="66"/>
  <c r="H217" i="66"/>
  <c r="J217" i="66"/>
  <c r="G221" i="66"/>
  <c r="H221" i="66"/>
  <c r="I221" i="66"/>
  <c r="J221" i="66"/>
  <c r="G253" i="66"/>
  <c r="H253" i="66"/>
  <c r="I253" i="66"/>
  <c r="J253" i="66"/>
  <c r="F43" i="66"/>
  <c r="F46" i="66"/>
  <c r="F61" i="66"/>
  <c r="F63" i="66"/>
  <c r="F77" i="66"/>
  <c r="F79" i="66"/>
  <c r="G123" i="66"/>
  <c r="H123" i="66"/>
  <c r="G130" i="66"/>
  <c r="G139" i="66"/>
  <c r="H139" i="66"/>
  <c r="I217" i="66"/>
  <c r="H228" i="66"/>
  <c r="I228" i="66"/>
  <c r="J228" i="66"/>
  <c r="H260" i="66"/>
  <c r="I260" i="66"/>
  <c r="J260" i="66"/>
  <c r="H264" i="66"/>
  <c r="I264" i="66"/>
  <c r="G264" i="66"/>
  <c r="J264" i="66"/>
  <c r="G410" i="66"/>
  <c r="I410" i="66"/>
  <c r="H410" i="66"/>
  <c r="J410" i="66"/>
  <c r="F25" i="66"/>
  <c r="F29" i="66"/>
  <c r="F33" i="66"/>
  <c r="F37" i="66"/>
  <c r="F41" i="66"/>
  <c r="F53" i="66"/>
  <c r="F54" i="66"/>
  <c r="F55" i="66"/>
  <c r="F69" i="66"/>
  <c r="F70" i="66"/>
  <c r="F71" i="66"/>
  <c r="F85" i="66"/>
  <c r="J123" i="66"/>
  <c r="H126" i="66"/>
  <c r="I126" i="66"/>
  <c r="G131" i="66"/>
  <c r="H131" i="66"/>
  <c r="J139" i="66"/>
  <c r="H142" i="66"/>
  <c r="I142" i="66"/>
  <c r="G147" i="66"/>
  <c r="H147" i="66"/>
  <c r="H180" i="66"/>
  <c r="I180" i="66"/>
  <c r="J180" i="66"/>
  <c r="H184" i="66"/>
  <c r="I184" i="66"/>
  <c r="G184" i="66"/>
  <c r="J184" i="66"/>
  <c r="H212" i="66"/>
  <c r="I212" i="66"/>
  <c r="J212" i="66"/>
  <c r="H216" i="66"/>
  <c r="I216" i="66"/>
  <c r="G216" i="66"/>
  <c r="J216" i="66"/>
  <c r="H244" i="66"/>
  <c r="I244" i="66"/>
  <c r="J244" i="66"/>
  <c r="H248" i="66"/>
  <c r="I248" i="66"/>
  <c r="G248" i="66"/>
  <c r="J248" i="66"/>
  <c r="G276" i="66"/>
  <c r="I276" i="66"/>
  <c r="J276" i="66"/>
  <c r="H299" i="66"/>
  <c r="I299" i="66"/>
  <c r="J299" i="66"/>
  <c r="H303" i="66"/>
  <c r="I303" i="66"/>
  <c r="G303" i="66"/>
  <c r="J303" i="66"/>
  <c r="G308" i="66"/>
  <c r="H308" i="66"/>
  <c r="I308" i="66"/>
  <c r="J308" i="66"/>
  <c r="I364" i="66"/>
  <c r="G364" i="66"/>
  <c r="J364" i="66"/>
  <c r="H364" i="66"/>
  <c r="H146" i="66"/>
  <c r="I146" i="66"/>
  <c r="G189" i="66"/>
  <c r="H189" i="66"/>
  <c r="I189" i="66"/>
  <c r="J189" i="66"/>
  <c r="G249" i="66"/>
  <c r="H249" i="66"/>
  <c r="J249" i="66"/>
  <c r="G304" i="66"/>
  <c r="H304" i="66"/>
  <c r="J304" i="66"/>
  <c r="I304" i="66"/>
  <c r="F84" i="66"/>
  <c r="F80" i="66"/>
  <c r="F76" i="66"/>
  <c r="F72" i="66"/>
  <c r="F68" i="66"/>
  <c r="F64" i="66"/>
  <c r="F60" i="66"/>
  <c r="F56" i="66"/>
  <c r="F52" i="66"/>
  <c r="F48" i="66"/>
  <c r="F44" i="66"/>
  <c r="F27" i="66"/>
  <c r="F31" i="66"/>
  <c r="F35" i="66"/>
  <c r="F39" i="66"/>
  <c r="F45" i="66"/>
  <c r="F47" i="66"/>
  <c r="F62" i="66"/>
  <c r="F78" i="66"/>
  <c r="H134" i="66"/>
  <c r="I134" i="66"/>
  <c r="I135" i="66"/>
  <c r="H150" i="66"/>
  <c r="I150" i="66"/>
  <c r="I151" i="66"/>
  <c r="I185" i="66"/>
  <c r="H196" i="66"/>
  <c r="I196" i="66"/>
  <c r="J196" i="66"/>
  <c r="H200" i="66"/>
  <c r="I200" i="66"/>
  <c r="G200" i="66"/>
  <c r="J200" i="66"/>
  <c r="H232" i="66"/>
  <c r="I232" i="66"/>
  <c r="G232" i="66"/>
  <c r="J232" i="66"/>
  <c r="F28" i="66"/>
  <c r="F32" i="66"/>
  <c r="F36" i="66"/>
  <c r="F40" i="66"/>
  <c r="F57" i="66"/>
  <c r="F58" i="66"/>
  <c r="F59" i="66"/>
  <c r="F73" i="66"/>
  <c r="F74" i="66"/>
  <c r="F75" i="66"/>
  <c r="J87" i="66"/>
  <c r="J89" i="66"/>
  <c r="J90" i="66"/>
  <c r="J91" i="66"/>
  <c r="J93" i="66"/>
  <c r="J94" i="66"/>
  <c r="J95" i="66"/>
  <c r="J97" i="66"/>
  <c r="J98" i="66"/>
  <c r="J99" i="66"/>
  <c r="J101" i="66"/>
  <c r="J102" i="66"/>
  <c r="J103" i="66"/>
  <c r="J105" i="66"/>
  <c r="J106" i="66"/>
  <c r="J107" i="66"/>
  <c r="J109" i="66"/>
  <c r="J110" i="66"/>
  <c r="J111" i="66"/>
  <c r="J113" i="66"/>
  <c r="J114" i="66"/>
  <c r="J115" i="66"/>
  <c r="J117" i="66"/>
  <c r="J118" i="66"/>
  <c r="J119" i="66"/>
  <c r="H122" i="66"/>
  <c r="I122" i="66"/>
  <c r="I123" i="66"/>
  <c r="G127" i="66"/>
  <c r="H127" i="66"/>
  <c r="J130" i="66"/>
  <c r="G134" i="66"/>
  <c r="J135" i="66"/>
  <c r="H138" i="66"/>
  <c r="I138" i="66"/>
  <c r="I139" i="66"/>
  <c r="G143" i="66"/>
  <c r="H143" i="66"/>
  <c r="J146" i="66"/>
  <c r="G150" i="66"/>
  <c r="J151" i="66"/>
  <c r="G196" i="66"/>
  <c r="G201" i="66"/>
  <c r="H201" i="66"/>
  <c r="J201" i="66"/>
  <c r="G205" i="66"/>
  <c r="H205" i="66"/>
  <c r="I205" i="66"/>
  <c r="J205" i="66"/>
  <c r="G228" i="66"/>
  <c r="G233" i="66"/>
  <c r="H233" i="66"/>
  <c r="J233" i="66"/>
  <c r="G237" i="66"/>
  <c r="H237" i="66"/>
  <c r="I237" i="66"/>
  <c r="J237" i="66"/>
  <c r="G260" i="66"/>
  <c r="G265" i="66"/>
  <c r="H265" i="66"/>
  <c r="J265" i="66"/>
  <c r="G269" i="66"/>
  <c r="H269" i="66"/>
  <c r="I269" i="66"/>
  <c r="J269" i="66"/>
  <c r="H329" i="66"/>
  <c r="G329" i="66"/>
  <c r="I329" i="66"/>
  <c r="I332" i="66"/>
  <c r="G332" i="66"/>
  <c r="H332" i="66"/>
  <c r="G334" i="66"/>
  <c r="H334" i="66"/>
  <c r="I334" i="66"/>
  <c r="H337" i="66"/>
  <c r="G337" i="66"/>
  <c r="I337" i="66"/>
  <c r="I340" i="66"/>
  <c r="G340" i="66"/>
  <c r="H340" i="66"/>
  <c r="I348" i="66"/>
  <c r="G348" i="66"/>
  <c r="J348" i="66"/>
  <c r="G358" i="66"/>
  <c r="I358" i="66"/>
  <c r="J358" i="66"/>
  <c r="G362" i="66"/>
  <c r="I362" i="66"/>
  <c r="H362" i="66"/>
  <c r="J362" i="66"/>
  <c r="I380" i="66"/>
  <c r="G380" i="66"/>
  <c r="J380" i="66"/>
  <c r="H380" i="66"/>
  <c r="I400" i="66"/>
  <c r="G400" i="66"/>
  <c r="H400" i="66"/>
  <c r="J400" i="66"/>
  <c r="G406" i="66"/>
  <c r="I406" i="66"/>
  <c r="J406" i="66"/>
  <c r="H406" i="66"/>
  <c r="J121" i="66"/>
  <c r="J125" i="66"/>
  <c r="J129" i="66"/>
  <c r="J133" i="66"/>
  <c r="J137" i="66"/>
  <c r="J141" i="66"/>
  <c r="J145" i="66"/>
  <c r="J149" i="66"/>
  <c r="H176" i="66"/>
  <c r="I176" i="66"/>
  <c r="G181" i="66"/>
  <c r="H181" i="66"/>
  <c r="H192" i="66"/>
  <c r="I192" i="66"/>
  <c r="G197" i="66"/>
  <c r="H197" i="66"/>
  <c r="H208" i="66"/>
  <c r="I208" i="66"/>
  <c r="G213" i="66"/>
  <c r="H213" i="66"/>
  <c r="H224" i="66"/>
  <c r="I224" i="66"/>
  <c r="G229" i="66"/>
  <c r="H229" i="66"/>
  <c r="H240" i="66"/>
  <c r="I240" i="66"/>
  <c r="G245" i="66"/>
  <c r="H245" i="66"/>
  <c r="H256" i="66"/>
  <c r="I256" i="66"/>
  <c r="G261" i="66"/>
  <c r="H261" i="66"/>
  <c r="H272" i="66"/>
  <c r="I272" i="66"/>
  <c r="G288" i="66"/>
  <c r="H288" i="66"/>
  <c r="J288" i="66"/>
  <c r="G292" i="66"/>
  <c r="H292" i="66"/>
  <c r="I292" i="66"/>
  <c r="J292" i="66"/>
  <c r="G320" i="66"/>
  <c r="H320" i="66"/>
  <c r="J320" i="66"/>
  <c r="G324" i="66"/>
  <c r="H324" i="66"/>
  <c r="I324" i="66"/>
  <c r="J324" i="66"/>
  <c r="I368" i="66"/>
  <c r="G368" i="66"/>
  <c r="H368" i="66"/>
  <c r="J368" i="66"/>
  <c r="G374" i="66"/>
  <c r="I374" i="66"/>
  <c r="J374" i="66"/>
  <c r="G378" i="66"/>
  <c r="I378" i="66"/>
  <c r="H378" i="66"/>
  <c r="J378" i="66"/>
  <c r="I396" i="66"/>
  <c r="G396" i="66"/>
  <c r="J396" i="66"/>
  <c r="H396" i="66"/>
  <c r="J153" i="66"/>
  <c r="J155" i="66"/>
  <c r="J156" i="66"/>
  <c r="J157" i="66"/>
  <c r="J159" i="66"/>
  <c r="J160" i="66"/>
  <c r="J161" i="66"/>
  <c r="J163" i="66"/>
  <c r="J164" i="66"/>
  <c r="J165" i="66"/>
  <c r="J167" i="66"/>
  <c r="J168" i="66"/>
  <c r="J169" i="66"/>
  <c r="J171" i="66"/>
  <c r="J172" i="66"/>
  <c r="J173" i="66"/>
  <c r="J175" i="66"/>
  <c r="G177" i="66"/>
  <c r="H177" i="66"/>
  <c r="H188" i="66"/>
  <c r="I188" i="66"/>
  <c r="G193" i="66"/>
  <c r="H193" i="66"/>
  <c r="H204" i="66"/>
  <c r="I204" i="66"/>
  <c r="G209" i="66"/>
  <c r="H209" i="66"/>
  <c r="H220" i="66"/>
  <c r="I220" i="66"/>
  <c r="G225" i="66"/>
  <c r="H225" i="66"/>
  <c r="H236" i="66"/>
  <c r="I236" i="66"/>
  <c r="G241" i="66"/>
  <c r="H241" i="66"/>
  <c r="H252" i="66"/>
  <c r="I252" i="66"/>
  <c r="G257" i="66"/>
  <c r="H257" i="66"/>
  <c r="H268" i="66"/>
  <c r="I268" i="66"/>
  <c r="G273" i="66"/>
  <c r="H273" i="66"/>
  <c r="H283" i="66"/>
  <c r="I283" i="66"/>
  <c r="J283" i="66"/>
  <c r="H287" i="66"/>
  <c r="I287" i="66"/>
  <c r="G287" i="66"/>
  <c r="J287" i="66"/>
  <c r="H315" i="66"/>
  <c r="I315" i="66"/>
  <c r="J315" i="66"/>
  <c r="H319" i="66"/>
  <c r="I319" i="66"/>
  <c r="G319" i="66"/>
  <c r="J319" i="66"/>
  <c r="I384" i="66"/>
  <c r="G384" i="66"/>
  <c r="H384" i="66"/>
  <c r="J384" i="66"/>
  <c r="G390" i="66"/>
  <c r="I390" i="66"/>
  <c r="J390" i="66"/>
  <c r="G394" i="66"/>
  <c r="I394" i="66"/>
  <c r="H394" i="66"/>
  <c r="J394" i="66"/>
  <c r="I412" i="66"/>
  <c r="G412" i="66"/>
  <c r="J412" i="66"/>
  <c r="H412" i="66"/>
  <c r="J179" i="66"/>
  <c r="J183" i="66"/>
  <c r="J187" i="66"/>
  <c r="J191" i="66"/>
  <c r="J195" i="66"/>
  <c r="J199" i="66"/>
  <c r="J203" i="66"/>
  <c r="J207" i="66"/>
  <c r="J211" i="66"/>
  <c r="J215" i="66"/>
  <c r="J219" i="66"/>
  <c r="J223" i="66"/>
  <c r="J227" i="66"/>
  <c r="J231" i="66"/>
  <c r="J235" i="66"/>
  <c r="J239" i="66"/>
  <c r="J243" i="66"/>
  <c r="J247" i="66"/>
  <c r="J251" i="66"/>
  <c r="J255" i="66"/>
  <c r="J259" i="66"/>
  <c r="J263" i="66"/>
  <c r="J267" i="66"/>
  <c r="J271" i="66"/>
  <c r="J275" i="66"/>
  <c r="H279" i="66"/>
  <c r="I279" i="66"/>
  <c r="G284" i="66"/>
  <c r="H284" i="66"/>
  <c r="H295" i="66"/>
  <c r="I295" i="66"/>
  <c r="G300" i="66"/>
  <c r="H300" i="66"/>
  <c r="H311" i="66"/>
  <c r="I311" i="66"/>
  <c r="G316" i="66"/>
  <c r="H316" i="66"/>
  <c r="H327" i="66"/>
  <c r="I327" i="66"/>
  <c r="G342" i="66"/>
  <c r="I342" i="66"/>
  <c r="J342" i="66"/>
  <c r="G346" i="66"/>
  <c r="I346" i="66"/>
  <c r="H346" i="66"/>
  <c r="J346" i="66"/>
  <c r="I352" i="66"/>
  <c r="G352" i="66"/>
  <c r="H352" i="66"/>
  <c r="J352" i="66"/>
  <c r="G280" i="66"/>
  <c r="H280" i="66"/>
  <c r="H291" i="66"/>
  <c r="I291" i="66"/>
  <c r="G296" i="66"/>
  <c r="H296" i="66"/>
  <c r="H307" i="66"/>
  <c r="I307" i="66"/>
  <c r="G312" i="66"/>
  <c r="H312" i="66"/>
  <c r="H323" i="66"/>
  <c r="I323" i="66"/>
  <c r="I328" i="66"/>
  <c r="G328" i="66"/>
  <c r="H328" i="66"/>
  <c r="G330" i="66"/>
  <c r="H330" i="66"/>
  <c r="I330" i="66"/>
  <c r="H333" i="66"/>
  <c r="G333" i="66"/>
  <c r="I333" i="66"/>
  <c r="I336" i="66"/>
  <c r="G336" i="66"/>
  <c r="H336" i="66"/>
  <c r="G338" i="66"/>
  <c r="H338" i="66"/>
  <c r="I338" i="66"/>
  <c r="H341" i="66"/>
  <c r="J341" i="66"/>
  <c r="G341" i="66"/>
  <c r="I341" i="66"/>
  <c r="J278" i="66"/>
  <c r="J282" i="66"/>
  <c r="J286" i="66"/>
  <c r="J290" i="66"/>
  <c r="J294" i="66"/>
  <c r="J298" i="66"/>
  <c r="J302" i="66"/>
  <c r="J306" i="66"/>
  <c r="J310" i="66"/>
  <c r="J314" i="66"/>
  <c r="J318" i="66"/>
  <c r="J322" i="66"/>
  <c r="J326" i="66"/>
  <c r="I344" i="66"/>
  <c r="G344" i="66"/>
  <c r="G354" i="66"/>
  <c r="I354" i="66"/>
  <c r="I360" i="66"/>
  <c r="G360" i="66"/>
  <c r="G370" i="66"/>
  <c r="I370" i="66"/>
  <c r="I376" i="66"/>
  <c r="G376" i="66"/>
  <c r="G386" i="66"/>
  <c r="I386" i="66"/>
  <c r="I392" i="66"/>
  <c r="G392" i="66"/>
  <c r="G402" i="66"/>
  <c r="I402" i="66"/>
  <c r="I408" i="66"/>
  <c r="G408" i="66"/>
  <c r="G350" i="66"/>
  <c r="I350" i="66"/>
  <c r="I356" i="66"/>
  <c r="G356" i="66"/>
  <c r="G366" i="66"/>
  <c r="I366" i="66"/>
  <c r="I372" i="66"/>
  <c r="G372" i="66"/>
  <c r="G382" i="66"/>
  <c r="I382" i="66"/>
  <c r="I388" i="66"/>
  <c r="G388" i="66"/>
  <c r="G398" i="66"/>
  <c r="I398" i="66"/>
  <c r="I404" i="66"/>
  <c r="G404" i="66"/>
  <c r="J345" i="66"/>
  <c r="J349" i="66"/>
  <c r="J353" i="66"/>
  <c r="J357" i="66"/>
  <c r="J361" i="66"/>
  <c r="J365" i="66"/>
  <c r="J369" i="66"/>
  <c r="J373" i="66"/>
  <c r="J377" i="66"/>
  <c r="J381" i="66"/>
  <c r="J385" i="66"/>
  <c r="J389" i="66"/>
  <c r="J393" i="66"/>
  <c r="J397" i="66"/>
  <c r="J401" i="66"/>
  <c r="J405" i="66"/>
  <c r="J409" i="66"/>
  <c r="J47" i="65"/>
  <c r="G47" i="65"/>
  <c r="H47" i="65"/>
  <c r="I72" i="65"/>
  <c r="G72" i="65"/>
  <c r="J210" i="65"/>
  <c r="I210" i="65"/>
  <c r="H210" i="65"/>
  <c r="G210" i="65"/>
  <c r="F28" i="65"/>
  <c r="I48" i="65"/>
  <c r="G48" i="65"/>
  <c r="J55" i="65"/>
  <c r="G55" i="65"/>
  <c r="H55" i="65"/>
  <c r="I64" i="65"/>
  <c r="G64" i="65"/>
  <c r="J71" i="65"/>
  <c r="G71" i="65"/>
  <c r="H71" i="65"/>
  <c r="G78" i="65"/>
  <c r="J78" i="65"/>
  <c r="J89" i="65"/>
  <c r="I89" i="65"/>
  <c r="J107" i="65"/>
  <c r="H107" i="65"/>
  <c r="I107" i="65"/>
  <c r="J158" i="65"/>
  <c r="G158" i="65"/>
  <c r="H158" i="65"/>
  <c r="J178" i="65"/>
  <c r="H178" i="65"/>
  <c r="I178" i="65"/>
  <c r="J216" i="65"/>
  <c r="I216" i="65"/>
  <c r="G216" i="65"/>
  <c r="J236" i="65"/>
  <c r="I236" i="65"/>
  <c r="G236" i="65"/>
  <c r="J262" i="65"/>
  <c r="H262" i="65"/>
  <c r="G262" i="65"/>
  <c r="I262" i="65"/>
  <c r="J277" i="65"/>
  <c r="H277" i="65"/>
  <c r="G277" i="65"/>
  <c r="I277" i="65"/>
  <c r="J301" i="65"/>
  <c r="I301" i="65"/>
  <c r="H301" i="65"/>
  <c r="G301" i="65"/>
  <c r="J312" i="65"/>
  <c r="H312" i="65"/>
  <c r="J366" i="65"/>
  <c r="I366" i="65"/>
  <c r="H366" i="65"/>
  <c r="G366" i="65"/>
  <c r="J384" i="65"/>
  <c r="G384" i="65"/>
  <c r="H53" i="65"/>
  <c r="G53" i="65"/>
  <c r="G58" i="65"/>
  <c r="H58" i="65"/>
  <c r="H69" i="65"/>
  <c r="G69" i="65"/>
  <c r="G74" i="65"/>
  <c r="H74" i="65"/>
  <c r="J85" i="65"/>
  <c r="G85" i="65"/>
  <c r="I85" i="65"/>
  <c r="H94" i="65"/>
  <c r="J94" i="65"/>
  <c r="J103" i="65"/>
  <c r="G103" i="65"/>
  <c r="H103" i="65"/>
  <c r="J142" i="65"/>
  <c r="G142" i="65"/>
  <c r="H142" i="65"/>
  <c r="J162" i="65"/>
  <c r="H162" i="65"/>
  <c r="I162" i="65"/>
  <c r="J190" i="65"/>
  <c r="H190" i="65"/>
  <c r="I190" i="65"/>
  <c r="J201" i="65"/>
  <c r="H201" i="65"/>
  <c r="J260" i="65"/>
  <c r="I260" i="65"/>
  <c r="G260" i="65"/>
  <c r="J325" i="65"/>
  <c r="H325" i="65"/>
  <c r="G325" i="65"/>
  <c r="I325" i="65"/>
  <c r="J350" i="65"/>
  <c r="I350" i="65"/>
  <c r="H350" i="65"/>
  <c r="G350" i="65"/>
  <c r="J363" i="65"/>
  <c r="H363" i="65"/>
  <c r="G363" i="65"/>
  <c r="J396" i="65"/>
  <c r="G396" i="65"/>
  <c r="I56" i="65"/>
  <c r="G56" i="65"/>
  <c r="J63" i="65"/>
  <c r="G63" i="65"/>
  <c r="H63" i="65"/>
  <c r="J95" i="65"/>
  <c r="H95" i="65"/>
  <c r="I95" i="65"/>
  <c r="J126" i="65"/>
  <c r="G126" i="65"/>
  <c r="H126" i="65"/>
  <c r="J146" i="65"/>
  <c r="H146" i="65"/>
  <c r="I146" i="65"/>
  <c r="J188" i="65"/>
  <c r="I188" i="65"/>
  <c r="H271" i="65"/>
  <c r="I271" i="65"/>
  <c r="J291" i="65"/>
  <c r="I291" i="65"/>
  <c r="G291" i="65"/>
  <c r="J323" i="65"/>
  <c r="I323" i="65"/>
  <c r="G323" i="65"/>
  <c r="J372" i="65"/>
  <c r="G372" i="65"/>
  <c r="J407" i="65"/>
  <c r="H407" i="65"/>
  <c r="G407" i="65"/>
  <c r="F43" i="65"/>
  <c r="F41" i="65"/>
  <c r="F36" i="65"/>
  <c r="F30" i="65"/>
  <c r="F25" i="65"/>
  <c r="F42" i="65"/>
  <c r="F37" i="65"/>
  <c r="F32" i="65"/>
  <c r="F26" i="65"/>
  <c r="F34" i="65"/>
  <c r="H45" i="65"/>
  <c r="G45" i="65"/>
  <c r="I47" i="65"/>
  <c r="G50" i="65"/>
  <c r="H50" i="65"/>
  <c r="H61" i="65"/>
  <c r="G61" i="65"/>
  <c r="I63" i="65"/>
  <c r="G66" i="65"/>
  <c r="H66" i="65"/>
  <c r="H77" i="65"/>
  <c r="G77" i="65"/>
  <c r="J77" i="65"/>
  <c r="H86" i="65"/>
  <c r="J91" i="65"/>
  <c r="H91" i="65"/>
  <c r="I91" i="65"/>
  <c r="G95" i="65"/>
  <c r="J101" i="65"/>
  <c r="G101" i="65"/>
  <c r="I101" i="65"/>
  <c r="G104" i="65"/>
  <c r="H104" i="65"/>
  <c r="H108" i="65"/>
  <c r="J113" i="65"/>
  <c r="I113" i="65"/>
  <c r="I126" i="65"/>
  <c r="J130" i="65"/>
  <c r="H130" i="65"/>
  <c r="I130" i="65"/>
  <c r="G146" i="65"/>
  <c r="J174" i="65"/>
  <c r="G174" i="65"/>
  <c r="H174" i="65"/>
  <c r="J180" i="65"/>
  <c r="G180" i="65"/>
  <c r="I180" i="65"/>
  <c r="J184" i="65"/>
  <c r="G184" i="65"/>
  <c r="I184" i="65"/>
  <c r="G188" i="65"/>
  <c r="J191" i="65"/>
  <c r="H191" i="65"/>
  <c r="J194" i="65"/>
  <c r="H194" i="65"/>
  <c r="I194" i="65"/>
  <c r="G194" i="65"/>
  <c r="J218" i="65"/>
  <c r="H218" i="65"/>
  <c r="G218" i="65"/>
  <c r="I218" i="65"/>
  <c r="J268" i="65"/>
  <c r="I268" i="65"/>
  <c r="G268" i="65"/>
  <c r="J304" i="65"/>
  <c r="H304" i="65"/>
  <c r="J334" i="65"/>
  <c r="I334" i="65"/>
  <c r="H334" i="65"/>
  <c r="G334" i="65"/>
  <c r="I343" i="65"/>
  <c r="H343" i="65"/>
  <c r="J387" i="65"/>
  <c r="H387" i="65"/>
  <c r="G387" i="65"/>
  <c r="J256" i="65"/>
  <c r="I256" i="65"/>
  <c r="G256" i="65"/>
  <c r="I265" i="65"/>
  <c r="H265" i="65"/>
  <c r="I274" i="65"/>
  <c r="J274" i="65"/>
  <c r="J289" i="65"/>
  <c r="I289" i="65"/>
  <c r="H289" i="65"/>
  <c r="J295" i="65"/>
  <c r="I295" i="65"/>
  <c r="G295" i="65"/>
  <c r="J317" i="65"/>
  <c r="H317" i="65"/>
  <c r="G317" i="65"/>
  <c r="J375" i="65"/>
  <c r="H375" i="65"/>
  <c r="G375" i="65"/>
  <c r="J394" i="65"/>
  <c r="H394" i="65"/>
  <c r="G394" i="65"/>
  <c r="J399" i="65"/>
  <c r="H399" i="65"/>
  <c r="G81" i="65"/>
  <c r="G83" i="65"/>
  <c r="G87" i="65"/>
  <c r="G93" i="65"/>
  <c r="G97" i="65"/>
  <c r="G109" i="65"/>
  <c r="G111" i="65"/>
  <c r="H112" i="65"/>
  <c r="G122" i="65"/>
  <c r="G138" i="65"/>
  <c r="G154" i="65"/>
  <c r="G170" i="65"/>
  <c r="G182" i="65"/>
  <c r="G186" i="65"/>
  <c r="G192" i="65"/>
  <c r="J193" i="65"/>
  <c r="I196" i="65"/>
  <c r="G198" i="65"/>
  <c r="I200" i="65"/>
  <c r="G202" i="65"/>
  <c r="I213" i="65"/>
  <c r="H213" i="65"/>
  <c r="J222" i="65"/>
  <c r="I222" i="65"/>
  <c r="H222" i="65"/>
  <c r="J242" i="65"/>
  <c r="I242" i="65"/>
  <c r="H242" i="65"/>
  <c r="J248" i="65"/>
  <c r="I248" i="65"/>
  <c r="J250" i="65"/>
  <c r="H250" i="65"/>
  <c r="G250" i="65"/>
  <c r="J273" i="65"/>
  <c r="I273" i="65"/>
  <c r="H273" i="65"/>
  <c r="H296" i="65"/>
  <c r="J303" i="65"/>
  <c r="I303" i="65"/>
  <c r="G303" i="65"/>
  <c r="J320" i="65"/>
  <c r="H320" i="65"/>
  <c r="H335" i="65"/>
  <c r="H351" i="65"/>
  <c r="J374" i="65"/>
  <c r="H374" i="65"/>
  <c r="G374" i="65"/>
  <c r="G376" i="65"/>
  <c r="J395" i="65"/>
  <c r="H395" i="65"/>
  <c r="G395" i="65"/>
  <c r="J398" i="65"/>
  <c r="I398" i="65"/>
  <c r="H398" i="65"/>
  <c r="J404" i="65"/>
  <c r="G404" i="65"/>
  <c r="J228" i="65"/>
  <c r="I228" i="65"/>
  <c r="J230" i="65"/>
  <c r="H230" i="65"/>
  <c r="G230" i="65"/>
  <c r="J315" i="65"/>
  <c r="I315" i="65"/>
  <c r="I51" i="65"/>
  <c r="I59" i="65"/>
  <c r="I67" i="65"/>
  <c r="I75" i="65"/>
  <c r="G196" i="65"/>
  <c r="G200" i="65"/>
  <c r="J224" i="65"/>
  <c r="I224" i="65"/>
  <c r="G224" i="65"/>
  <c r="G228" i="65"/>
  <c r="I230" i="65"/>
  <c r="I233" i="65"/>
  <c r="H233" i="65"/>
  <c r="H237" i="65"/>
  <c r="I245" i="65"/>
  <c r="H245" i="65"/>
  <c r="J254" i="65"/>
  <c r="I254" i="65"/>
  <c r="H254" i="65"/>
  <c r="H269" i="65"/>
  <c r="H274" i="65"/>
  <c r="G289" i="65"/>
  <c r="H292" i="65"/>
  <c r="J309" i="65"/>
  <c r="I309" i="65"/>
  <c r="H309" i="65"/>
  <c r="G315" i="65"/>
  <c r="I317" i="65"/>
  <c r="I332" i="65"/>
  <c r="I337" i="65"/>
  <c r="J342" i="65"/>
  <c r="I342" i="65"/>
  <c r="H342" i="65"/>
  <c r="I348" i="65"/>
  <c r="I353" i="65"/>
  <c r="J362" i="65"/>
  <c r="H362" i="65"/>
  <c r="G362" i="65"/>
  <c r="G364" i="65"/>
  <c r="J367" i="65"/>
  <c r="H367" i="65"/>
  <c r="J386" i="65"/>
  <c r="I386" i="65"/>
  <c r="H386" i="65"/>
  <c r="I394" i="65"/>
  <c r="G399" i="65"/>
  <c r="J406" i="65"/>
  <c r="H406" i="65"/>
  <c r="G406" i="65"/>
  <c r="G408" i="65"/>
  <c r="I214" i="65"/>
  <c r="I234" i="65"/>
  <c r="I246" i="65"/>
  <c r="I313" i="65"/>
  <c r="I321" i="65"/>
  <c r="I358" i="65"/>
  <c r="I378" i="65"/>
  <c r="I390" i="65"/>
  <c r="I410" i="65"/>
  <c r="G204" i="65"/>
  <c r="H209" i="65"/>
  <c r="H221" i="65"/>
  <c r="G226" i="65"/>
  <c r="G232" i="65"/>
  <c r="G238" i="65"/>
  <c r="H241" i="65"/>
  <c r="H253" i="65"/>
  <c r="G258" i="65"/>
  <c r="G264" i="65"/>
  <c r="H270" i="65"/>
  <c r="I272" i="65"/>
  <c r="I276" i="65"/>
  <c r="G283" i="65"/>
  <c r="G285" i="65"/>
  <c r="G297" i="65"/>
  <c r="H300" i="65"/>
  <c r="G305" i="65"/>
  <c r="H308" i="65"/>
  <c r="G311" i="65"/>
  <c r="I328" i="65"/>
  <c r="G330" i="65"/>
  <c r="H331" i="65"/>
  <c r="I333" i="65"/>
  <c r="I336" i="65"/>
  <c r="G338" i="65"/>
  <c r="H339" i="65"/>
  <c r="I341" i="65"/>
  <c r="I344" i="65"/>
  <c r="G346" i="65"/>
  <c r="H347" i="65"/>
  <c r="I349" i="65"/>
  <c r="I352" i="65"/>
  <c r="G354" i="65"/>
  <c r="H355" i="65"/>
  <c r="G360" i="65"/>
  <c r="G370" i="65"/>
  <c r="G371" i="65"/>
  <c r="G380" i="65"/>
  <c r="G382" i="65"/>
  <c r="G392" i="65"/>
  <c r="G402" i="65"/>
  <c r="G403" i="65"/>
  <c r="G412" i="65"/>
  <c r="I90" i="65"/>
  <c r="G90" i="65"/>
  <c r="I102" i="65"/>
  <c r="H102" i="65"/>
  <c r="G102" i="65"/>
  <c r="I45" i="65"/>
  <c r="I46" i="65"/>
  <c r="H48" i="65"/>
  <c r="I49" i="65"/>
  <c r="I50" i="65"/>
  <c r="H52" i="65"/>
  <c r="I53" i="65"/>
  <c r="I54" i="65"/>
  <c r="H56" i="65"/>
  <c r="I57" i="65"/>
  <c r="I58" i="65"/>
  <c r="H60" i="65"/>
  <c r="I61" i="65"/>
  <c r="I62" i="65"/>
  <c r="H64" i="65"/>
  <c r="I65" i="65"/>
  <c r="I66" i="65"/>
  <c r="H68" i="65"/>
  <c r="I69" i="65"/>
  <c r="I70" i="65"/>
  <c r="H72" i="65"/>
  <c r="I73" i="65"/>
  <c r="I74" i="65"/>
  <c r="H76" i="65"/>
  <c r="I77" i="65"/>
  <c r="I78" i="65"/>
  <c r="H80" i="65"/>
  <c r="G84" i="65"/>
  <c r="I84" i="65"/>
  <c r="H90" i="65"/>
  <c r="I94" i="65"/>
  <c r="G94" i="65"/>
  <c r="I98" i="65"/>
  <c r="H98" i="65"/>
  <c r="G98" i="65"/>
  <c r="J102" i="65"/>
  <c r="J114" i="65"/>
  <c r="I114" i="65"/>
  <c r="H114" i="65"/>
  <c r="G114" i="65"/>
  <c r="I119" i="65"/>
  <c r="J119" i="65"/>
  <c r="H119" i="65"/>
  <c r="G119" i="65"/>
  <c r="H124" i="65"/>
  <c r="J124" i="65"/>
  <c r="I124" i="65"/>
  <c r="G124" i="65"/>
  <c r="G129" i="65"/>
  <c r="J129" i="65"/>
  <c r="I129" i="65"/>
  <c r="H129" i="65"/>
  <c r="I135" i="65"/>
  <c r="J135" i="65"/>
  <c r="H135" i="65"/>
  <c r="G135" i="65"/>
  <c r="H140" i="65"/>
  <c r="J140" i="65"/>
  <c r="I140" i="65"/>
  <c r="G140" i="65"/>
  <c r="G145" i="65"/>
  <c r="J145" i="65"/>
  <c r="I145" i="65"/>
  <c r="H145" i="65"/>
  <c r="I151" i="65"/>
  <c r="J151" i="65"/>
  <c r="H151" i="65"/>
  <c r="G151" i="65"/>
  <c r="H156" i="65"/>
  <c r="J156" i="65"/>
  <c r="I156" i="65"/>
  <c r="G156" i="65"/>
  <c r="G161" i="65"/>
  <c r="J161" i="65"/>
  <c r="I161" i="65"/>
  <c r="H161" i="65"/>
  <c r="I167" i="65"/>
  <c r="J167" i="65"/>
  <c r="H167" i="65"/>
  <c r="G167" i="65"/>
  <c r="H172" i="65"/>
  <c r="J172" i="65"/>
  <c r="I172" i="65"/>
  <c r="G172" i="65"/>
  <c r="G177" i="65"/>
  <c r="J177" i="65"/>
  <c r="I177" i="65"/>
  <c r="H177" i="65"/>
  <c r="I189" i="65"/>
  <c r="G189" i="65"/>
  <c r="J189" i="65"/>
  <c r="H189" i="65"/>
  <c r="I205" i="65"/>
  <c r="G205" i="65"/>
  <c r="J205" i="65"/>
  <c r="H205" i="65"/>
  <c r="G231" i="65"/>
  <c r="I231" i="65"/>
  <c r="H231" i="65"/>
  <c r="J231" i="65"/>
  <c r="G263" i="65"/>
  <c r="I263" i="65"/>
  <c r="H263" i="65"/>
  <c r="J263" i="65"/>
  <c r="G117" i="65"/>
  <c r="J117" i="65"/>
  <c r="I117" i="65"/>
  <c r="H117" i="65"/>
  <c r="H128" i="65"/>
  <c r="J128" i="65"/>
  <c r="I128" i="65"/>
  <c r="G128" i="65"/>
  <c r="I139" i="65"/>
  <c r="J139" i="65"/>
  <c r="H139" i="65"/>
  <c r="G139" i="65"/>
  <c r="G149" i="65"/>
  <c r="J149" i="65"/>
  <c r="I149" i="65"/>
  <c r="H149" i="65"/>
  <c r="H160" i="65"/>
  <c r="J160" i="65"/>
  <c r="I160" i="65"/>
  <c r="G160" i="65"/>
  <c r="H176" i="65"/>
  <c r="J176" i="65"/>
  <c r="I176" i="65"/>
  <c r="G176" i="65"/>
  <c r="J45" i="65"/>
  <c r="J46" i="65"/>
  <c r="J48" i="65"/>
  <c r="J49" i="65"/>
  <c r="J50" i="65"/>
  <c r="J52" i="65"/>
  <c r="J53" i="65"/>
  <c r="J54" i="65"/>
  <c r="J56" i="65"/>
  <c r="J57" i="65"/>
  <c r="J58" i="65"/>
  <c r="J60" i="65"/>
  <c r="J61" i="65"/>
  <c r="J62" i="65"/>
  <c r="J64" i="65"/>
  <c r="J65" i="65"/>
  <c r="J66" i="65"/>
  <c r="J68" i="65"/>
  <c r="J69" i="65"/>
  <c r="J70" i="65"/>
  <c r="J72" i="65"/>
  <c r="J73" i="65"/>
  <c r="J74" i="65"/>
  <c r="J76" i="65"/>
  <c r="I82" i="65"/>
  <c r="G82" i="65"/>
  <c r="G88" i="65"/>
  <c r="I88" i="65"/>
  <c r="J90" i="65"/>
  <c r="I110" i="65"/>
  <c r="H110" i="65"/>
  <c r="G110" i="65"/>
  <c r="I115" i="65"/>
  <c r="J115" i="65"/>
  <c r="H115" i="65"/>
  <c r="G115" i="65"/>
  <c r="H120" i="65"/>
  <c r="J120" i="65"/>
  <c r="I120" i="65"/>
  <c r="G120" i="65"/>
  <c r="G125" i="65"/>
  <c r="J125" i="65"/>
  <c r="I125" i="65"/>
  <c r="H125" i="65"/>
  <c r="I131" i="65"/>
  <c r="J131" i="65"/>
  <c r="H131" i="65"/>
  <c r="G131" i="65"/>
  <c r="H136" i="65"/>
  <c r="J136" i="65"/>
  <c r="I136" i="65"/>
  <c r="G136" i="65"/>
  <c r="G141" i="65"/>
  <c r="J141" i="65"/>
  <c r="I141" i="65"/>
  <c r="H141" i="65"/>
  <c r="I147" i="65"/>
  <c r="J147" i="65"/>
  <c r="H147" i="65"/>
  <c r="G147" i="65"/>
  <c r="H152" i="65"/>
  <c r="J152" i="65"/>
  <c r="I152" i="65"/>
  <c r="G152" i="65"/>
  <c r="G157" i="65"/>
  <c r="J157" i="65"/>
  <c r="I157" i="65"/>
  <c r="H157" i="65"/>
  <c r="I163" i="65"/>
  <c r="J163" i="65"/>
  <c r="H163" i="65"/>
  <c r="G163" i="65"/>
  <c r="H168" i="65"/>
  <c r="J168" i="65"/>
  <c r="I168" i="65"/>
  <c r="G168" i="65"/>
  <c r="G173" i="65"/>
  <c r="J173" i="65"/>
  <c r="I173" i="65"/>
  <c r="H173" i="65"/>
  <c r="G179" i="65"/>
  <c r="I179" i="65"/>
  <c r="J179" i="65"/>
  <c r="H179" i="65"/>
  <c r="G195" i="65"/>
  <c r="I195" i="65"/>
  <c r="J195" i="65"/>
  <c r="H195" i="65"/>
  <c r="I123" i="65"/>
  <c r="J123" i="65"/>
  <c r="H123" i="65"/>
  <c r="G123" i="65"/>
  <c r="G133" i="65"/>
  <c r="J133" i="65"/>
  <c r="I133" i="65"/>
  <c r="H133" i="65"/>
  <c r="H144" i="65"/>
  <c r="J144" i="65"/>
  <c r="I144" i="65"/>
  <c r="G144" i="65"/>
  <c r="I155" i="65"/>
  <c r="J155" i="65"/>
  <c r="H155" i="65"/>
  <c r="G155" i="65"/>
  <c r="G165" i="65"/>
  <c r="J165" i="65"/>
  <c r="I165" i="65"/>
  <c r="H165" i="65"/>
  <c r="I171" i="65"/>
  <c r="J171" i="65"/>
  <c r="H171" i="65"/>
  <c r="G171" i="65"/>
  <c r="J81" i="65"/>
  <c r="H81" i="65"/>
  <c r="H82" i="65"/>
  <c r="I86" i="65"/>
  <c r="G86" i="65"/>
  <c r="H88" i="65"/>
  <c r="G92" i="65"/>
  <c r="I92" i="65"/>
  <c r="I106" i="65"/>
  <c r="H106" i="65"/>
  <c r="G106" i="65"/>
  <c r="J110" i="65"/>
  <c r="H116" i="65"/>
  <c r="J116" i="65"/>
  <c r="I116" i="65"/>
  <c r="G116" i="65"/>
  <c r="G121" i="65"/>
  <c r="J121" i="65"/>
  <c r="I121" i="65"/>
  <c r="H121" i="65"/>
  <c r="I127" i="65"/>
  <c r="J127" i="65"/>
  <c r="H127" i="65"/>
  <c r="G127" i="65"/>
  <c r="H132" i="65"/>
  <c r="J132" i="65"/>
  <c r="I132" i="65"/>
  <c r="G132" i="65"/>
  <c r="G137" i="65"/>
  <c r="J137" i="65"/>
  <c r="I137" i="65"/>
  <c r="H137" i="65"/>
  <c r="I143" i="65"/>
  <c r="J143" i="65"/>
  <c r="H143" i="65"/>
  <c r="G143" i="65"/>
  <c r="H148" i="65"/>
  <c r="J148" i="65"/>
  <c r="I148" i="65"/>
  <c r="G148" i="65"/>
  <c r="G153" i="65"/>
  <c r="J153" i="65"/>
  <c r="I153" i="65"/>
  <c r="H153" i="65"/>
  <c r="I159" i="65"/>
  <c r="J159" i="65"/>
  <c r="H159" i="65"/>
  <c r="G159" i="65"/>
  <c r="H164" i="65"/>
  <c r="J164" i="65"/>
  <c r="I164" i="65"/>
  <c r="G164" i="65"/>
  <c r="G169" i="65"/>
  <c r="J169" i="65"/>
  <c r="I169" i="65"/>
  <c r="H169" i="65"/>
  <c r="I175" i="65"/>
  <c r="J175" i="65"/>
  <c r="H175" i="65"/>
  <c r="G175" i="65"/>
  <c r="G215" i="65"/>
  <c r="I215" i="65"/>
  <c r="H215" i="65"/>
  <c r="J215" i="65"/>
  <c r="G247" i="65"/>
  <c r="I247" i="65"/>
  <c r="H247" i="65"/>
  <c r="J247" i="65"/>
  <c r="F27" i="65"/>
  <c r="F31" i="65"/>
  <c r="F35" i="65"/>
  <c r="F39" i="65"/>
  <c r="H85" i="65"/>
  <c r="H89" i="65"/>
  <c r="H93" i="65"/>
  <c r="I96" i="65"/>
  <c r="H97" i="65"/>
  <c r="I100" i="65"/>
  <c r="H101" i="65"/>
  <c r="I104" i="65"/>
  <c r="H105" i="65"/>
  <c r="I108" i="65"/>
  <c r="H109" i="65"/>
  <c r="I112" i="65"/>
  <c r="H113" i="65"/>
  <c r="G183" i="65"/>
  <c r="I183" i="65"/>
  <c r="I193" i="65"/>
  <c r="G193" i="65"/>
  <c r="G199" i="65"/>
  <c r="I199" i="65"/>
  <c r="G211" i="65"/>
  <c r="I211" i="65"/>
  <c r="H211" i="65"/>
  <c r="G227" i="65"/>
  <c r="I227" i="65"/>
  <c r="H227" i="65"/>
  <c r="G243" i="65"/>
  <c r="I243" i="65"/>
  <c r="H243" i="65"/>
  <c r="G259" i="65"/>
  <c r="I259" i="65"/>
  <c r="H259" i="65"/>
  <c r="J96" i="65"/>
  <c r="J100" i="65"/>
  <c r="J104" i="65"/>
  <c r="J108" i="65"/>
  <c r="J112" i="65"/>
  <c r="I181" i="65"/>
  <c r="G181" i="65"/>
  <c r="G187" i="65"/>
  <c r="I187" i="65"/>
  <c r="I197" i="65"/>
  <c r="G197" i="65"/>
  <c r="G203" i="65"/>
  <c r="I203" i="65"/>
  <c r="G207" i="65"/>
  <c r="I207" i="65"/>
  <c r="H207" i="65"/>
  <c r="G223" i="65"/>
  <c r="I223" i="65"/>
  <c r="H223" i="65"/>
  <c r="G239" i="65"/>
  <c r="I239" i="65"/>
  <c r="H239" i="65"/>
  <c r="G255" i="65"/>
  <c r="I255" i="65"/>
  <c r="H255" i="65"/>
  <c r="I280" i="65"/>
  <c r="G280" i="65"/>
  <c r="H280" i="65"/>
  <c r="J280" i="65"/>
  <c r="G286" i="65"/>
  <c r="I286" i="65"/>
  <c r="H286" i="65"/>
  <c r="J286" i="65"/>
  <c r="H306" i="65"/>
  <c r="G306" i="65"/>
  <c r="I306" i="65"/>
  <c r="J306" i="65"/>
  <c r="H357" i="65"/>
  <c r="G357" i="65"/>
  <c r="J357" i="65"/>
  <c r="I357" i="65"/>
  <c r="I377" i="65"/>
  <c r="H377" i="65"/>
  <c r="G377" i="65"/>
  <c r="J377" i="65"/>
  <c r="I409" i="65"/>
  <c r="H409" i="65"/>
  <c r="G409" i="65"/>
  <c r="J409" i="65"/>
  <c r="H181" i="65"/>
  <c r="I185" i="65"/>
  <c r="G185" i="65"/>
  <c r="H187" i="65"/>
  <c r="G191" i="65"/>
  <c r="I191" i="65"/>
  <c r="H197" i="65"/>
  <c r="I201" i="65"/>
  <c r="G201" i="65"/>
  <c r="H203" i="65"/>
  <c r="J207" i="65"/>
  <c r="G219" i="65"/>
  <c r="I219" i="65"/>
  <c r="H219" i="65"/>
  <c r="J223" i="65"/>
  <c r="G235" i="65"/>
  <c r="I235" i="65"/>
  <c r="H235" i="65"/>
  <c r="J239" i="65"/>
  <c r="G251" i="65"/>
  <c r="I251" i="65"/>
  <c r="H251" i="65"/>
  <c r="J255" i="65"/>
  <c r="G267" i="65"/>
  <c r="I267" i="65"/>
  <c r="H267" i="65"/>
  <c r="H322" i="65"/>
  <c r="G322" i="65"/>
  <c r="I322" i="65"/>
  <c r="J322" i="65"/>
  <c r="J209" i="65"/>
  <c r="J213" i="65"/>
  <c r="J217" i="65"/>
  <c r="J221" i="65"/>
  <c r="J225" i="65"/>
  <c r="J229" i="65"/>
  <c r="J233" i="65"/>
  <c r="J237" i="65"/>
  <c r="J241" i="65"/>
  <c r="J245" i="65"/>
  <c r="J249" i="65"/>
  <c r="J253" i="65"/>
  <c r="J257" i="65"/>
  <c r="J261" i="65"/>
  <c r="J265" i="65"/>
  <c r="G278" i="65"/>
  <c r="I278" i="65"/>
  <c r="H284" i="65"/>
  <c r="I288" i="65"/>
  <c r="G288" i="65"/>
  <c r="H290" i="65"/>
  <c r="G294" i="65"/>
  <c r="I294" i="65"/>
  <c r="H298" i="65"/>
  <c r="G298" i="65"/>
  <c r="I298" i="65"/>
  <c r="H314" i="65"/>
  <c r="G314" i="65"/>
  <c r="I314" i="65"/>
  <c r="I361" i="65"/>
  <c r="H361" i="65"/>
  <c r="G361" i="65"/>
  <c r="J361" i="65"/>
  <c r="I393" i="65"/>
  <c r="H393" i="65"/>
  <c r="G393" i="65"/>
  <c r="J393" i="65"/>
  <c r="H180" i="65"/>
  <c r="H184" i="65"/>
  <c r="H188" i="65"/>
  <c r="H192" i="65"/>
  <c r="H196" i="65"/>
  <c r="H200" i="65"/>
  <c r="H204" i="65"/>
  <c r="H208" i="65"/>
  <c r="G209" i="65"/>
  <c r="H212" i="65"/>
  <c r="G213" i="65"/>
  <c r="H216" i="65"/>
  <c r="G217" i="65"/>
  <c r="H220" i="65"/>
  <c r="G221" i="65"/>
  <c r="H224" i="65"/>
  <c r="G225" i="65"/>
  <c r="H228" i="65"/>
  <c r="G229" i="65"/>
  <c r="H232" i="65"/>
  <c r="G233" i="65"/>
  <c r="H236" i="65"/>
  <c r="G237" i="65"/>
  <c r="H240" i="65"/>
  <c r="G241" i="65"/>
  <c r="H244" i="65"/>
  <c r="G245" i="65"/>
  <c r="H248" i="65"/>
  <c r="G249" i="65"/>
  <c r="H252" i="65"/>
  <c r="G253" i="65"/>
  <c r="H256" i="65"/>
  <c r="G257" i="65"/>
  <c r="H260" i="65"/>
  <c r="G261" i="65"/>
  <c r="H264" i="65"/>
  <c r="G265" i="65"/>
  <c r="H268" i="65"/>
  <c r="G269" i="65"/>
  <c r="G270" i="65"/>
  <c r="G271" i="65"/>
  <c r="H272" i="65"/>
  <c r="G274" i="65"/>
  <c r="G275" i="65"/>
  <c r="H276" i="65"/>
  <c r="H278" i="65"/>
  <c r="G282" i="65"/>
  <c r="I282" i="65"/>
  <c r="H288" i="65"/>
  <c r="I292" i="65"/>
  <c r="G292" i="65"/>
  <c r="H294" i="65"/>
  <c r="J298" i="65"/>
  <c r="H310" i="65"/>
  <c r="G310" i="65"/>
  <c r="I310" i="65"/>
  <c r="J314" i="65"/>
  <c r="H326" i="65"/>
  <c r="G326" i="65"/>
  <c r="I326" i="65"/>
  <c r="I269" i="65"/>
  <c r="J270" i="65"/>
  <c r="J271" i="65"/>
  <c r="J272" i="65"/>
  <c r="I284" i="65"/>
  <c r="G284" i="65"/>
  <c r="G290" i="65"/>
  <c r="I290" i="65"/>
  <c r="H302" i="65"/>
  <c r="G302" i="65"/>
  <c r="I302" i="65"/>
  <c r="H318" i="65"/>
  <c r="G318" i="65"/>
  <c r="I318" i="65"/>
  <c r="H279" i="65"/>
  <c r="H283" i="65"/>
  <c r="H287" i="65"/>
  <c r="H291" i="65"/>
  <c r="H295" i="65"/>
  <c r="G296" i="65"/>
  <c r="H299" i="65"/>
  <c r="G300" i="65"/>
  <c r="H303" i="65"/>
  <c r="G304" i="65"/>
  <c r="H307" i="65"/>
  <c r="G308" i="65"/>
  <c r="H311" i="65"/>
  <c r="G312" i="65"/>
  <c r="H315" i="65"/>
  <c r="G316" i="65"/>
  <c r="H319" i="65"/>
  <c r="G320" i="65"/>
  <c r="H323" i="65"/>
  <c r="G324" i="65"/>
  <c r="H327" i="65"/>
  <c r="G328" i="65"/>
  <c r="H329" i="65"/>
  <c r="G331" i="65"/>
  <c r="G332" i="65"/>
  <c r="H333" i="65"/>
  <c r="G335" i="65"/>
  <c r="G336" i="65"/>
  <c r="H337" i="65"/>
  <c r="G339" i="65"/>
  <c r="G340" i="65"/>
  <c r="H341" i="65"/>
  <c r="G343" i="65"/>
  <c r="G344" i="65"/>
  <c r="H345" i="65"/>
  <c r="G347" i="65"/>
  <c r="G348" i="65"/>
  <c r="H349" i="65"/>
  <c r="G351" i="65"/>
  <c r="G352" i="65"/>
  <c r="H353" i="65"/>
  <c r="I365" i="65"/>
  <c r="H365" i="65"/>
  <c r="G365" i="65"/>
  <c r="I381" i="65"/>
  <c r="H381" i="65"/>
  <c r="G381" i="65"/>
  <c r="I397" i="65"/>
  <c r="H397" i="65"/>
  <c r="G397" i="65"/>
  <c r="I296" i="65"/>
  <c r="I300" i="65"/>
  <c r="I304" i="65"/>
  <c r="I308" i="65"/>
  <c r="I312" i="65"/>
  <c r="I316" i="65"/>
  <c r="I320" i="65"/>
  <c r="I324" i="65"/>
  <c r="J328" i="65"/>
  <c r="J329" i="65"/>
  <c r="J331" i="65"/>
  <c r="J332" i="65"/>
  <c r="J333" i="65"/>
  <c r="J335" i="65"/>
  <c r="J336" i="65"/>
  <c r="J337" i="65"/>
  <c r="J339" i="65"/>
  <c r="J340" i="65"/>
  <c r="J341" i="65"/>
  <c r="J343" i="65"/>
  <c r="J344" i="65"/>
  <c r="J345" i="65"/>
  <c r="J347" i="65"/>
  <c r="J348" i="65"/>
  <c r="J349" i="65"/>
  <c r="J351" i="65"/>
  <c r="J352" i="65"/>
  <c r="J353" i="65"/>
  <c r="I356" i="65"/>
  <c r="H356" i="65"/>
  <c r="I373" i="65"/>
  <c r="H373" i="65"/>
  <c r="G373" i="65"/>
  <c r="I389" i="65"/>
  <c r="H389" i="65"/>
  <c r="G389" i="65"/>
  <c r="I405" i="65"/>
  <c r="H405" i="65"/>
  <c r="G405" i="65"/>
  <c r="J355" i="65"/>
  <c r="I355" i="65"/>
  <c r="I369" i="65"/>
  <c r="H369" i="65"/>
  <c r="G369" i="65"/>
  <c r="I385" i="65"/>
  <c r="H385" i="65"/>
  <c r="G385" i="65"/>
  <c r="I401" i="65"/>
  <c r="H401" i="65"/>
  <c r="G401" i="65"/>
  <c r="I359" i="65"/>
  <c r="H360" i="65"/>
  <c r="I363" i="65"/>
  <c r="H364" i="65"/>
  <c r="I367" i="65"/>
  <c r="H368" i="65"/>
  <c r="I371" i="65"/>
  <c r="H372" i="65"/>
  <c r="I375" i="65"/>
  <c r="H376" i="65"/>
  <c r="I379" i="65"/>
  <c r="H380" i="65"/>
  <c r="I383" i="65"/>
  <c r="H384" i="65"/>
  <c r="I387" i="65"/>
  <c r="H388" i="65"/>
  <c r="I391" i="65"/>
  <c r="H392" i="65"/>
  <c r="I395" i="65"/>
  <c r="H396" i="65"/>
  <c r="I399" i="65"/>
  <c r="H400" i="65"/>
  <c r="I403" i="65"/>
  <c r="H404" i="65"/>
  <c r="I407" i="65"/>
  <c r="H408" i="65"/>
  <c r="I411" i="65"/>
  <c r="H412" i="65"/>
  <c r="I360" i="65"/>
  <c r="I364" i="65"/>
  <c r="I368" i="65"/>
  <c r="I372" i="65"/>
  <c r="I376" i="65"/>
  <c r="I380" i="65"/>
  <c r="I384" i="65"/>
  <c r="I388" i="65"/>
  <c r="I392" i="65"/>
  <c r="I396" i="65"/>
  <c r="I400" i="65"/>
  <c r="I404" i="65"/>
  <c r="I408" i="65"/>
  <c r="I412" i="65"/>
  <c r="J107" i="64"/>
  <c r="G107" i="64"/>
  <c r="H107" i="64"/>
  <c r="J139" i="64"/>
  <c r="G139" i="64"/>
  <c r="H139" i="64"/>
  <c r="J317" i="64"/>
  <c r="G317" i="64"/>
  <c r="H317" i="64"/>
  <c r="I324" i="64"/>
  <c r="J324" i="64"/>
  <c r="J330" i="64"/>
  <c r="G330" i="64"/>
  <c r="H330" i="64"/>
  <c r="G59" i="64"/>
  <c r="I107" i="64"/>
  <c r="J219" i="64"/>
  <c r="G219" i="64"/>
  <c r="H219" i="64"/>
  <c r="I239" i="64"/>
  <c r="J239" i="64"/>
  <c r="J261" i="64"/>
  <c r="H261" i="64"/>
  <c r="I261" i="64"/>
  <c r="I317" i="64"/>
  <c r="I330" i="64"/>
  <c r="I385" i="64"/>
  <c r="J385" i="64"/>
  <c r="F29" i="64"/>
  <c r="F35" i="64"/>
  <c r="J17" i="64"/>
  <c r="G30" i="64"/>
  <c r="F36" i="64"/>
  <c r="F41" i="64"/>
  <c r="I47" i="64"/>
  <c r="G55" i="64"/>
  <c r="H59" i="64"/>
  <c r="I63" i="64"/>
  <c r="G71" i="64"/>
  <c r="H75" i="64"/>
  <c r="I79" i="64"/>
  <c r="J91" i="64"/>
  <c r="G91" i="64"/>
  <c r="H91" i="64"/>
  <c r="J123" i="64"/>
  <c r="G123" i="64"/>
  <c r="H123" i="64"/>
  <c r="J171" i="64"/>
  <c r="G171" i="64"/>
  <c r="H171" i="64"/>
  <c r="J203" i="64"/>
  <c r="G203" i="64"/>
  <c r="H203" i="64"/>
  <c r="I219" i="64"/>
  <c r="J225" i="64"/>
  <c r="G225" i="64"/>
  <c r="H225" i="64"/>
  <c r="J237" i="64"/>
  <c r="H237" i="64"/>
  <c r="I237" i="64"/>
  <c r="G261" i="64"/>
  <c r="H266" i="64"/>
  <c r="H282" i="64"/>
  <c r="J282" i="64"/>
  <c r="J289" i="64"/>
  <c r="G289" i="64"/>
  <c r="H289" i="64"/>
  <c r="J301" i="64"/>
  <c r="H301" i="64"/>
  <c r="I301" i="64"/>
  <c r="I337" i="64"/>
  <c r="J337" i="64"/>
  <c r="I364" i="64"/>
  <c r="J364" i="64"/>
  <c r="J386" i="64"/>
  <c r="H386" i="64"/>
  <c r="I386" i="64"/>
  <c r="H407" i="64"/>
  <c r="J407" i="64"/>
  <c r="J159" i="64"/>
  <c r="H159" i="64"/>
  <c r="I159" i="64"/>
  <c r="J187" i="64"/>
  <c r="G187" i="64"/>
  <c r="H187" i="64"/>
  <c r="J253" i="64"/>
  <c r="G253" i="64"/>
  <c r="H253" i="64"/>
  <c r="I260" i="64"/>
  <c r="J260" i="64"/>
  <c r="J273" i="64"/>
  <c r="H273" i="64"/>
  <c r="I273" i="64"/>
  <c r="J281" i="64"/>
  <c r="G281" i="64"/>
  <c r="H281" i="64"/>
  <c r="J346" i="64"/>
  <c r="H346" i="64"/>
  <c r="I346" i="64"/>
  <c r="J390" i="64"/>
  <c r="H390" i="64"/>
  <c r="I390" i="64"/>
  <c r="J398" i="64"/>
  <c r="H398" i="64"/>
  <c r="I398" i="64"/>
  <c r="J406" i="64"/>
  <c r="G406" i="64"/>
  <c r="H406" i="64"/>
  <c r="G75" i="64"/>
  <c r="J111" i="64"/>
  <c r="H111" i="64"/>
  <c r="I111" i="64"/>
  <c r="I139" i="64"/>
  <c r="J143" i="64"/>
  <c r="H143" i="64"/>
  <c r="I143" i="64"/>
  <c r="G159" i="64"/>
  <c r="J191" i="64"/>
  <c r="H191" i="64"/>
  <c r="I191" i="64"/>
  <c r="I253" i="64"/>
  <c r="I281" i="64"/>
  <c r="I303" i="64"/>
  <c r="J303" i="64"/>
  <c r="J325" i="64"/>
  <c r="H325" i="64"/>
  <c r="I325" i="64"/>
  <c r="G346" i="64"/>
  <c r="J378" i="64"/>
  <c r="G378" i="64"/>
  <c r="H378" i="64"/>
  <c r="G398" i="64"/>
  <c r="I406" i="64"/>
  <c r="H55" i="64"/>
  <c r="I59" i="64"/>
  <c r="H71" i="64"/>
  <c r="I75" i="64"/>
  <c r="J95" i="64"/>
  <c r="H95" i="64"/>
  <c r="I95" i="64"/>
  <c r="J127" i="64"/>
  <c r="H127" i="64"/>
  <c r="I127" i="64"/>
  <c r="J155" i="64"/>
  <c r="G155" i="64"/>
  <c r="H155" i="64"/>
  <c r="J175" i="64"/>
  <c r="H175" i="64"/>
  <c r="I175" i="64"/>
  <c r="J207" i="64"/>
  <c r="H207" i="64"/>
  <c r="I207" i="64"/>
  <c r="J265" i="64"/>
  <c r="H265" i="64"/>
  <c r="I265" i="64"/>
  <c r="J277" i="64"/>
  <c r="G277" i="64"/>
  <c r="H277" i="64"/>
  <c r="G301" i="64"/>
  <c r="I308" i="64"/>
  <c r="J338" i="64"/>
  <c r="H338" i="64"/>
  <c r="I338" i="64"/>
  <c r="I353" i="64"/>
  <c r="J362" i="64"/>
  <c r="H362" i="64"/>
  <c r="I362" i="64"/>
  <c r="G386" i="64"/>
  <c r="H391" i="64"/>
  <c r="J402" i="64"/>
  <c r="G402" i="64"/>
  <c r="H402" i="64"/>
  <c r="I412" i="64"/>
  <c r="G87" i="64"/>
  <c r="G103" i="64"/>
  <c r="G119" i="64"/>
  <c r="G135" i="64"/>
  <c r="G151" i="64"/>
  <c r="G167" i="64"/>
  <c r="G183" i="64"/>
  <c r="G199" i="64"/>
  <c r="G394" i="64"/>
  <c r="I83" i="64"/>
  <c r="I99" i="64"/>
  <c r="I115" i="64"/>
  <c r="I131" i="64"/>
  <c r="I179" i="64"/>
  <c r="I195" i="64"/>
  <c r="I211" i="64"/>
  <c r="I245" i="64"/>
  <c r="I249" i="64"/>
  <c r="I257" i="64"/>
  <c r="I285" i="64"/>
  <c r="I309" i="64"/>
  <c r="I313" i="64"/>
  <c r="I321" i="64"/>
  <c r="I342" i="64"/>
  <c r="I354" i="64"/>
  <c r="I370" i="64"/>
  <c r="I374" i="64"/>
  <c r="I382" i="64"/>
  <c r="I410" i="64"/>
  <c r="I222" i="64"/>
  <c r="G222" i="64"/>
  <c r="H227" i="64"/>
  <c r="G227" i="64"/>
  <c r="G232" i="64"/>
  <c r="H232" i="64"/>
  <c r="I238" i="64"/>
  <c r="G238" i="64"/>
  <c r="H243" i="64"/>
  <c r="G243" i="64"/>
  <c r="G248" i="64"/>
  <c r="H248" i="64"/>
  <c r="I254" i="64"/>
  <c r="G254" i="64"/>
  <c r="H259" i="64"/>
  <c r="G259" i="64"/>
  <c r="G264" i="64"/>
  <c r="H264" i="64"/>
  <c r="I270" i="64"/>
  <c r="G270" i="64"/>
  <c r="H275" i="64"/>
  <c r="G275" i="64"/>
  <c r="G280" i="64"/>
  <c r="H280" i="64"/>
  <c r="I286" i="64"/>
  <c r="G286" i="64"/>
  <c r="H291" i="64"/>
  <c r="G291" i="64"/>
  <c r="G296" i="64"/>
  <c r="H296" i="64"/>
  <c r="I302" i="64"/>
  <c r="G302" i="64"/>
  <c r="H307" i="64"/>
  <c r="G307" i="64"/>
  <c r="G312" i="64"/>
  <c r="H312" i="64"/>
  <c r="I318" i="64"/>
  <c r="G318" i="64"/>
  <c r="H323" i="64"/>
  <c r="G323" i="64"/>
  <c r="H328" i="64"/>
  <c r="G328" i="64"/>
  <c r="I328" i="64"/>
  <c r="I331" i="64"/>
  <c r="G331" i="64"/>
  <c r="I335" i="64"/>
  <c r="G335" i="64"/>
  <c r="J335" i="64"/>
  <c r="I339" i="64"/>
  <c r="G339" i="64"/>
  <c r="H339" i="64"/>
  <c r="G341" i="64"/>
  <c r="H341" i="64"/>
  <c r="G345" i="64"/>
  <c r="H345" i="64"/>
  <c r="J345" i="64"/>
  <c r="G349" i="64"/>
  <c r="H349" i="64"/>
  <c r="I349" i="64"/>
  <c r="H352" i="64"/>
  <c r="G352" i="64"/>
  <c r="H356" i="64"/>
  <c r="G356" i="64"/>
  <c r="J356" i="64"/>
  <c r="I356" i="64"/>
  <c r="G361" i="64"/>
  <c r="H361" i="64"/>
  <c r="J361" i="64"/>
  <c r="I361" i="64"/>
  <c r="I367" i="64"/>
  <c r="G367" i="64"/>
  <c r="J367" i="64"/>
  <c r="H367" i="64"/>
  <c r="H372" i="64"/>
  <c r="G372" i="64"/>
  <c r="J372" i="64"/>
  <c r="I372" i="64"/>
  <c r="G377" i="64"/>
  <c r="H377" i="64"/>
  <c r="J377" i="64"/>
  <c r="I377" i="64"/>
  <c r="I383" i="64"/>
  <c r="G383" i="64"/>
  <c r="J383" i="64"/>
  <c r="H383" i="64"/>
  <c r="H388" i="64"/>
  <c r="G388" i="64"/>
  <c r="J388" i="64"/>
  <c r="I388" i="64"/>
  <c r="G393" i="64"/>
  <c r="H393" i="64"/>
  <c r="J393" i="64"/>
  <c r="I393" i="64"/>
  <c r="I399" i="64"/>
  <c r="G399" i="64"/>
  <c r="J399" i="64"/>
  <c r="H399" i="64"/>
  <c r="H404" i="64"/>
  <c r="G404" i="64"/>
  <c r="J404" i="64"/>
  <c r="I404" i="64"/>
  <c r="G409" i="64"/>
  <c r="H409" i="64"/>
  <c r="J409" i="64"/>
  <c r="I409" i="64"/>
  <c r="G45" i="64"/>
  <c r="H46" i="64"/>
  <c r="G48" i="64"/>
  <c r="G49" i="64"/>
  <c r="H50" i="64"/>
  <c r="G52" i="64"/>
  <c r="G53" i="64"/>
  <c r="H54" i="64"/>
  <c r="G56" i="64"/>
  <c r="G57" i="64"/>
  <c r="H58" i="64"/>
  <c r="G60" i="64"/>
  <c r="G61" i="64"/>
  <c r="H62" i="64"/>
  <c r="G64" i="64"/>
  <c r="G65" i="64"/>
  <c r="H66" i="64"/>
  <c r="G68" i="64"/>
  <c r="G69" i="64"/>
  <c r="H70" i="64"/>
  <c r="G72" i="64"/>
  <c r="G73" i="64"/>
  <c r="H74" i="64"/>
  <c r="G76" i="64"/>
  <c r="G77" i="64"/>
  <c r="H78" i="64"/>
  <c r="G80" i="64"/>
  <c r="G81" i="64"/>
  <c r="H82" i="64"/>
  <c r="G84" i="64"/>
  <c r="G85" i="64"/>
  <c r="H86" i="64"/>
  <c r="G88" i="64"/>
  <c r="G89" i="64"/>
  <c r="H90" i="64"/>
  <c r="G92" i="64"/>
  <c r="G93" i="64"/>
  <c r="H94" i="64"/>
  <c r="G96" i="64"/>
  <c r="G97" i="64"/>
  <c r="H98" i="64"/>
  <c r="G100" i="64"/>
  <c r="G101" i="64"/>
  <c r="H102" i="64"/>
  <c r="G104" i="64"/>
  <c r="G105" i="64"/>
  <c r="H106" i="64"/>
  <c r="G108" i="64"/>
  <c r="G109" i="64"/>
  <c r="H110" i="64"/>
  <c r="G112" i="64"/>
  <c r="G113" i="64"/>
  <c r="H114" i="64"/>
  <c r="G116" i="64"/>
  <c r="G117" i="64"/>
  <c r="H118" i="64"/>
  <c r="G120" i="64"/>
  <c r="G121" i="64"/>
  <c r="H122" i="64"/>
  <c r="G124" i="64"/>
  <c r="G125" i="64"/>
  <c r="H126" i="64"/>
  <c r="G128" i="64"/>
  <c r="G129" i="64"/>
  <c r="H130" i="64"/>
  <c r="G132" i="64"/>
  <c r="G133" i="64"/>
  <c r="H134" i="64"/>
  <c r="G136" i="64"/>
  <c r="G137" i="64"/>
  <c r="H138" i="64"/>
  <c r="G140" i="64"/>
  <c r="G141" i="64"/>
  <c r="H142" i="64"/>
  <c r="G144" i="64"/>
  <c r="G145" i="64"/>
  <c r="H146" i="64"/>
  <c r="G148" i="64"/>
  <c r="G149" i="64"/>
  <c r="H150" i="64"/>
  <c r="G152" i="64"/>
  <c r="G153" i="64"/>
  <c r="H154" i="64"/>
  <c r="G156" i="64"/>
  <c r="G157" i="64"/>
  <c r="H158" i="64"/>
  <c r="G160" i="64"/>
  <c r="G161" i="64"/>
  <c r="H162" i="64"/>
  <c r="G164" i="64"/>
  <c r="G165" i="64"/>
  <c r="H166" i="64"/>
  <c r="G168" i="64"/>
  <c r="G169" i="64"/>
  <c r="H170" i="64"/>
  <c r="G172" i="64"/>
  <c r="G173" i="64"/>
  <c r="H174" i="64"/>
  <c r="G176" i="64"/>
  <c r="G177" i="64"/>
  <c r="H178" i="64"/>
  <c r="G180" i="64"/>
  <c r="G181" i="64"/>
  <c r="H182" i="64"/>
  <c r="G184" i="64"/>
  <c r="G185" i="64"/>
  <c r="H186" i="64"/>
  <c r="G188" i="64"/>
  <c r="G189" i="64"/>
  <c r="H190" i="64"/>
  <c r="G192" i="64"/>
  <c r="G193" i="64"/>
  <c r="H194" i="64"/>
  <c r="G196" i="64"/>
  <c r="G197" i="64"/>
  <c r="H198" i="64"/>
  <c r="G200" i="64"/>
  <c r="G201" i="64"/>
  <c r="H202" i="64"/>
  <c r="G204" i="64"/>
  <c r="G205" i="64"/>
  <c r="H206" i="64"/>
  <c r="G208" i="64"/>
  <c r="G209" i="64"/>
  <c r="H210" i="64"/>
  <c r="G212" i="64"/>
  <c r="G213" i="64"/>
  <c r="H214" i="64"/>
  <c r="G216" i="64"/>
  <c r="G217" i="64"/>
  <c r="H218" i="64"/>
  <c r="G220" i="64"/>
  <c r="G221" i="64"/>
  <c r="H222" i="64"/>
  <c r="I226" i="64"/>
  <c r="G226" i="64"/>
  <c r="I227" i="64"/>
  <c r="H231" i="64"/>
  <c r="G231" i="64"/>
  <c r="I232" i="64"/>
  <c r="G236" i="64"/>
  <c r="H236" i="64"/>
  <c r="H238" i="64"/>
  <c r="I242" i="64"/>
  <c r="G242" i="64"/>
  <c r="I243" i="64"/>
  <c r="H247" i="64"/>
  <c r="G247" i="64"/>
  <c r="I248" i="64"/>
  <c r="G252" i="64"/>
  <c r="H252" i="64"/>
  <c r="H254" i="64"/>
  <c r="I258" i="64"/>
  <c r="G258" i="64"/>
  <c r="I259" i="64"/>
  <c r="H263" i="64"/>
  <c r="G263" i="64"/>
  <c r="I264" i="64"/>
  <c r="G268" i="64"/>
  <c r="H268" i="64"/>
  <c r="H270" i="64"/>
  <c r="I274" i="64"/>
  <c r="G274" i="64"/>
  <c r="I275" i="64"/>
  <c r="H279" i="64"/>
  <c r="G279" i="64"/>
  <c r="I280" i="64"/>
  <c r="G284" i="64"/>
  <c r="H284" i="64"/>
  <c r="H286" i="64"/>
  <c r="I290" i="64"/>
  <c r="G290" i="64"/>
  <c r="I291" i="64"/>
  <c r="H295" i="64"/>
  <c r="G295" i="64"/>
  <c r="I296" i="64"/>
  <c r="G300" i="64"/>
  <c r="H300" i="64"/>
  <c r="H302" i="64"/>
  <c r="I306" i="64"/>
  <c r="G306" i="64"/>
  <c r="I307" i="64"/>
  <c r="H311" i="64"/>
  <c r="G311" i="64"/>
  <c r="I312" i="64"/>
  <c r="G316" i="64"/>
  <c r="H316" i="64"/>
  <c r="H318" i="64"/>
  <c r="I322" i="64"/>
  <c r="G322" i="64"/>
  <c r="I323" i="64"/>
  <c r="H327" i="64"/>
  <c r="G327" i="64"/>
  <c r="J328" i="64"/>
  <c r="H331" i="64"/>
  <c r="H335" i="64"/>
  <c r="J339" i="64"/>
  <c r="I341" i="64"/>
  <c r="I345" i="64"/>
  <c r="J349" i="64"/>
  <c r="I352" i="64"/>
  <c r="G357" i="64"/>
  <c r="H357" i="64"/>
  <c r="J357" i="64"/>
  <c r="I363" i="64"/>
  <c r="G363" i="64"/>
  <c r="J363" i="64"/>
  <c r="H368" i="64"/>
  <c r="G368" i="64"/>
  <c r="J368" i="64"/>
  <c r="G373" i="64"/>
  <c r="H373" i="64"/>
  <c r="J373" i="64"/>
  <c r="I379" i="64"/>
  <c r="G379" i="64"/>
  <c r="J379" i="64"/>
  <c r="H384" i="64"/>
  <c r="G384" i="64"/>
  <c r="J384" i="64"/>
  <c r="G389" i="64"/>
  <c r="H389" i="64"/>
  <c r="J389" i="64"/>
  <c r="I395" i="64"/>
  <c r="G395" i="64"/>
  <c r="J395" i="64"/>
  <c r="H400" i="64"/>
  <c r="G400" i="64"/>
  <c r="J400" i="64"/>
  <c r="G405" i="64"/>
  <c r="H405" i="64"/>
  <c r="J405" i="64"/>
  <c r="I411" i="64"/>
  <c r="G411" i="64"/>
  <c r="J411" i="64"/>
  <c r="I45" i="64"/>
  <c r="I46" i="64"/>
  <c r="H48" i="64"/>
  <c r="I49" i="64"/>
  <c r="I50" i="64"/>
  <c r="H52" i="64"/>
  <c r="I53" i="64"/>
  <c r="I54" i="64"/>
  <c r="H56" i="64"/>
  <c r="I57" i="64"/>
  <c r="I58" i="64"/>
  <c r="H60" i="64"/>
  <c r="I61" i="64"/>
  <c r="I62" i="64"/>
  <c r="H64" i="64"/>
  <c r="I65" i="64"/>
  <c r="I66" i="64"/>
  <c r="H68" i="64"/>
  <c r="I69" i="64"/>
  <c r="I70" i="64"/>
  <c r="H72" i="64"/>
  <c r="I73" i="64"/>
  <c r="I74" i="64"/>
  <c r="H76" i="64"/>
  <c r="I77" i="64"/>
  <c r="I78" i="64"/>
  <c r="H80" i="64"/>
  <c r="I81" i="64"/>
  <c r="I82" i="64"/>
  <c r="H84" i="64"/>
  <c r="I85" i="64"/>
  <c r="I86" i="64"/>
  <c r="H88" i="64"/>
  <c r="I89" i="64"/>
  <c r="I90" i="64"/>
  <c r="H92" i="64"/>
  <c r="I93" i="64"/>
  <c r="I94" i="64"/>
  <c r="H96" i="64"/>
  <c r="I97" i="64"/>
  <c r="I98" i="64"/>
  <c r="H100" i="64"/>
  <c r="I101" i="64"/>
  <c r="I102" i="64"/>
  <c r="H104" i="64"/>
  <c r="I105" i="64"/>
  <c r="I106" i="64"/>
  <c r="H108" i="64"/>
  <c r="I109" i="64"/>
  <c r="I110" i="64"/>
  <c r="H112" i="64"/>
  <c r="I113" i="64"/>
  <c r="I114" i="64"/>
  <c r="H116" i="64"/>
  <c r="I117" i="64"/>
  <c r="I118" i="64"/>
  <c r="H120" i="64"/>
  <c r="I121" i="64"/>
  <c r="I122" i="64"/>
  <c r="H124" i="64"/>
  <c r="I125" i="64"/>
  <c r="I126" i="64"/>
  <c r="H128" i="64"/>
  <c r="I129" i="64"/>
  <c r="I130" i="64"/>
  <c r="H132" i="64"/>
  <c r="I133" i="64"/>
  <c r="I134" i="64"/>
  <c r="H136" i="64"/>
  <c r="I137" i="64"/>
  <c r="I138" i="64"/>
  <c r="H140" i="64"/>
  <c r="I141" i="64"/>
  <c r="I142" i="64"/>
  <c r="H144" i="64"/>
  <c r="I145" i="64"/>
  <c r="I146" i="64"/>
  <c r="H148" i="64"/>
  <c r="I149" i="64"/>
  <c r="I150" i="64"/>
  <c r="H152" i="64"/>
  <c r="I153" i="64"/>
  <c r="I154" i="64"/>
  <c r="H156" i="64"/>
  <c r="I157" i="64"/>
  <c r="I158" i="64"/>
  <c r="H160" i="64"/>
  <c r="I161" i="64"/>
  <c r="I162" i="64"/>
  <c r="H164" i="64"/>
  <c r="I165" i="64"/>
  <c r="I166" i="64"/>
  <c r="H168" i="64"/>
  <c r="I169" i="64"/>
  <c r="I170" i="64"/>
  <c r="H172" i="64"/>
  <c r="I173" i="64"/>
  <c r="I174" i="64"/>
  <c r="H176" i="64"/>
  <c r="I177" i="64"/>
  <c r="I178" i="64"/>
  <c r="H180" i="64"/>
  <c r="I181" i="64"/>
  <c r="I182" i="64"/>
  <c r="H184" i="64"/>
  <c r="I185" i="64"/>
  <c r="I186" i="64"/>
  <c r="H188" i="64"/>
  <c r="I189" i="64"/>
  <c r="I190" i="64"/>
  <c r="H192" i="64"/>
  <c r="I193" i="64"/>
  <c r="I194" i="64"/>
  <c r="H196" i="64"/>
  <c r="I197" i="64"/>
  <c r="I198" i="64"/>
  <c r="H200" i="64"/>
  <c r="I201" i="64"/>
  <c r="I202" i="64"/>
  <c r="H204" i="64"/>
  <c r="I205" i="64"/>
  <c r="I206" i="64"/>
  <c r="H208" i="64"/>
  <c r="I209" i="64"/>
  <c r="I210" i="64"/>
  <c r="H212" i="64"/>
  <c r="I213" i="64"/>
  <c r="I214" i="64"/>
  <c r="H216" i="64"/>
  <c r="I217" i="64"/>
  <c r="I218" i="64"/>
  <c r="H220" i="64"/>
  <c r="I221" i="64"/>
  <c r="J222" i="64"/>
  <c r="G224" i="64"/>
  <c r="H224" i="64"/>
  <c r="H226" i="64"/>
  <c r="J227" i="64"/>
  <c r="I230" i="64"/>
  <c r="G230" i="64"/>
  <c r="I231" i="64"/>
  <c r="J232" i="64"/>
  <c r="H235" i="64"/>
  <c r="G235" i="64"/>
  <c r="I236" i="64"/>
  <c r="J238" i="64"/>
  <c r="G240" i="64"/>
  <c r="H240" i="64"/>
  <c r="H242" i="64"/>
  <c r="J243" i="64"/>
  <c r="I246" i="64"/>
  <c r="G246" i="64"/>
  <c r="I247" i="64"/>
  <c r="J248" i="64"/>
  <c r="H251" i="64"/>
  <c r="G251" i="64"/>
  <c r="I252" i="64"/>
  <c r="J254" i="64"/>
  <c r="G256" i="64"/>
  <c r="H256" i="64"/>
  <c r="H258" i="64"/>
  <c r="J259" i="64"/>
  <c r="I262" i="64"/>
  <c r="G262" i="64"/>
  <c r="I263" i="64"/>
  <c r="J264" i="64"/>
  <c r="H267" i="64"/>
  <c r="G267" i="64"/>
  <c r="I268" i="64"/>
  <c r="J270" i="64"/>
  <c r="G272" i="64"/>
  <c r="H272" i="64"/>
  <c r="H274" i="64"/>
  <c r="J275" i="64"/>
  <c r="I278" i="64"/>
  <c r="G278" i="64"/>
  <c r="I279" i="64"/>
  <c r="J280" i="64"/>
  <c r="H283" i="64"/>
  <c r="G283" i="64"/>
  <c r="I284" i="64"/>
  <c r="J286" i="64"/>
  <c r="G288" i="64"/>
  <c r="H288" i="64"/>
  <c r="H290" i="64"/>
  <c r="J291" i="64"/>
  <c r="I294" i="64"/>
  <c r="G294" i="64"/>
  <c r="I295" i="64"/>
  <c r="J296" i="64"/>
  <c r="H299" i="64"/>
  <c r="G299" i="64"/>
  <c r="I300" i="64"/>
  <c r="J302" i="64"/>
  <c r="G304" i="64"/>
  <c r="H304" i="64"/>
  <c r="H306" i="64"/>
  <c r="J307" i="64"/>
  <c r="I310" i="64"/>
  <c r="G310" i="64"/>
  <c r="I311" i="64"/>
  <c r="J312" i="64"/>
  <c r="H315" i="64"/>
  <c r="G315" i="64"/>
  <c r="I316" i="64"/>
  <c r="J318" i="64"/>
  <c r="G320" i="64"/>
  <c r="H320" i="64"/>
  <c r="H322" i="64"/>
  <c r="J323" i="64"/>
  <c r="I326" i="64"/>
  <c r="G326" i="64"/>
  <c r="I327" i="64"/>
  <c r="G329" i="64"/>
  <c r="H329" i="64"/>
  <c r="J329" i="64"/>
  <c r="J331" i="64"/>
  <c r="G333" i="64"/>
  <c r="H333" i="64"/>
  <c r="I333" i="64"/>
  <c r="H336" i="64"/>
  <c r="G336" i="64"/>
  <c r="H340" i="64"/>
  <c r="G340" i="64"/>
  <c r="J340" i="64"/>
  <c r="J341" i="64"/>
  <c r="H344" i="64"/>
  <c r="G344" i="64"/>
  <c r="I344" i="64"/>
  <c r="I347" i="64"/>
  <c r="G347" i="64"/>
  <c r="I351" i="64"/>
  <c r="G351" i="64"/>
  <c r="J351" i="64"/>
  <c r="J352" i="64"/>
  <c r="I355" i="64"/>
  <c r="G355" i="64"/>
  <c r="H355" i="64"/>
  <c r="I357" i="64"/>
  <c r="H363" i="64"/>
  <c r="I368" i="64"/>
  <c r="I373" i="64"/>
  <c r="H379" i="64"/>
  <c r="I384" i="64"/>
  <c r="I389" i="64"/>
  <c r="H395" i="64"/>
  <c r="I400" i="64"/>
  <c r="I405" i="64"/>
  <c r="H411" i="64"/>
  <c r="J45" i="64"/>
  <c r="J46" i="64"/>
  <c r="J48" i="64"/>
  <c r="J49" i="64"/>
  <c r="J50" i="64"/>
  <c r="J52" i="64"/>
  <c r="J53" i="64"/>
  <c r="J54" i="64"/>
  <c r="J56" i="64"/>
  <c r="J57" i="64"/>
  <c r="J58" i="64"/>
  <c r="J60" i="64"/>
  <c r="J61" i="64"/>
  <c r="J62" i="64"/>
  <c r="J64" i="64"/>
  <c r="J65" i="64"/>
  <c r="J66" i="64"/>
  <c r="J68" i="64"/>
  <c r="J69" i="64"/>
  <c r="J70" i="64"/>
  <c r="J72" i="64"/>
  <c r="J73" i="64"/>
  <c r="J74" i="64"/>
  <c r="J76" i="64"/>
  <c r="J77" i="64"/>
  <c r="J78" i="64"/>
  <c r="J80" i="64"/>
  <c r="J81" i="64"/>
  <c r="J82" i="64"/>
  <c r="J84" i="64"/>
  <c r="J85" i="64"/>
  <c r="J86" i="64"/>
  <c r="J88" i="64"/>
  <c r="J89" i="64"/>
  <c r="J90" i="64"/>
  <c r="J92" i="64"/>
  <c r="J93" i="64"/>
  <c r="J94" i="64"/>
  <c r="J96" i="64"/>
  <c r="J97" i="64"/>
  <c r="J98" i="64"/>
  <c r="J100" i="64"/>
  <c r="J101" i="64"/>
  <c r="J102" i="64"/>
  <c r="J104" i="64"/>
  <c r="J105" i="64"/>
  <c r="J106" i="64"/>
  <c r="J108" i="64"/>
  <c r="J109" i="64"/>
  <c r="J110" i="64"/>
  <c r="J112" i="64"/>
  <c r="J113" i="64"/>
  <c r="J114" i="64"/>
  <c r="J116" i="64"/>
  <c r="J117" i="64"/>
  <c r="J118" i="64"/>
  <c r="J120" i="64"/>
  <c r="J121" i="64"/>
  <c r="J122" i="64"/>
  <c r="J124" i="64"/>
  <c r="J125" i="64"/>
  <c r="J126" i="64"/>
  <c r="J128" i="64"/>
  <c r="J129" i="64"/>
  <c r="J130" i="64"/>
  <c r="J132" i="64"/>
  <c r="J133" i="64"/>
  <c r="J134" i="64"/>
  <c r="J136" i="64"/>
  <c r="J137" i="64"/>
  <c r="J138" i="64"/>
  <c r="J140" i="64"/>
  <c r="J141" i="64"/>
  <c r="J142" i="64"/>
  <c r="J144" i="64"/>
  <c r="J145" i="64"/>
  <c r="J146" i="64"/>
  <c r="J148" i="64"/>
  <c r="J149" i="64"/>
  <c r="J150" i="64"/>
  <c r="J152" i="64"/>
  <c r="J153" i="64"/>
  <c r="J154" i="64"/>
  <c r="J156" i="64"/>
  <c r="J157" i="64"/>
  <c r="J158" i="64"/>
  <c r="J160" i="64"/>
  <c r="J161" i="64"/>
  <c r="J162" i="64"/>
  <c r="J164" i="64"/>
  <c r="J165" i="64"/>
  <c r="J166" i="64"/>
  <c r="J168" i="64"/>
  <c r="J169" i="64"/>
  <c r="J170" i="64"/>
  <c r="J172" i="64"/>
  <c r="J173" i="64"/>
  <c r="J174" i="64"/>
  <c r="J176" i="64"/>
  <c r="J177" i="64"/>
  <c r="J178" i="64"/>
  <c r="J180" i="64"/>
  <c r="J181" i="64"/>
  <c r="J182" i="64"/>
  <c r="J184" i="64"/>
  <c r="J185" i="64"/>
  <c r="J186" i="64"/>
  <c r="J188" i="64"/>
  <c r="J189" i="64"/>
  <c r="J190" i="64"/>
  <c r="J192" i="64"/>
  <c r="J193" i="64"/>
  <c r="J194" i="64"/>
  <c r="J196" i="64"/>
  <c r="J197" i="64"/>
  <c r="J198" i="64"/>
  <c r="J200" i="64"/>
  <c r="J201" i="64"/>
  <c r="J202" i="64"/>
  <c r="J204" i="64"/>
  <c r="J205" i="64"/>
  <c r="J206" i="64"/>
  <c r="J208" i="64"/>
  <c r="J209" i="64"/>
  <c r="J210" i="64"/>
  <c r="J212" i="64"/>
  <c r="J213" i="64"/>
  <c r="J214" i="64"/>
  <c r="J216" i="64"/>
  <c r="J217" i="64"/>
  <c r="J218" i="64"/>
  <c r="J220" i="64"/>
  <c r="J221" i="64"/>
  <c r="H223" i="64"/>
  <c r="G223" i="64"/>
  <c r="I224" i="64"/>
  <c r="J226" i="64"/>
  <c r="G228" i="64"/>
  <c r="H228" i="64"/>
  <c r="H230" i="64"/>
  <c r="J231" i="64"/>
  <c r="I234" i="64"/>
  <c r="G234" i="64"/>
  <c r="I235" i="64"/>
  <c r="J236" i="64"/>
  <c r="H239" i="64"/>
  <c r="G239" i="64"/>
  <c r="I240" i="64"/>
  <c r="J242" i="64"/>
  <c r="G244" i="64"/>
  <c r="H244" i="64"/>
  <c r="H246" i="64"/>
  <c r="J247" i="64"/>
  <c r="I250" i="64"/>
  <c r="G250" i="64"/>
  <c r="I251" i="64"/>
  <c r="J252" i="64"/>
  <c r="H255" i="64"/>
  <c r="G255" i="64"/>
  <c r="I256" i="64"/>
  <c r="J258" i="64"/>
  <c r="G260" i="64"/>
  <c r="H260" i="64"/>
  <c r="H262" i="64"/>
  <c r="J263" i="64"/>
  <c r="I266" i="64"/>
  <c r="G266" i="64"/>
  <c r="I267" i="64"/>
  <c r="J268" i="64"/>
  <c r="H271" i="64"/>
  <c r="G271" i="64"/>
  <c r="I272" i="64"/>
  <c r="J274" i="64"/>
  <c r="G276" i="64"/>
  <c r="H276" i="64"/>
  <c r="H278" i="64"/>
  <c r="J279" i="64"/>
  <c r="I282" i="64"/>
  <c r="G282" i="64"/>
  <c r="I283" i="64"/>
  <c r="J284" i="64"/>
  <c r="H287" i="64"/>
  <c r="G287" i="64"/>
  <c r="I288" i="64"/>
  <c r="J290" i="64"/>
  <c r="G292" i="64"/>
  <c r="H292" i="64"/>
  <c r="H294" i="64"/>
  <c r="J295" i="64"/>
  <c r="I298" i="64"/>
  <c r="G298" i="64"/>
  <c r="I299" i="64"/>
  <c r="J300" i="64"/>
  <c r="H303" i="64"/>
  <c r="G303" i="64"/>
  <c r="I304" i="64"/>
  <c r="J306" i="64"/>
  <c r="G308" i="64"/>
  <c r="H308" i="64"/>
  <c r="H310" i="64"/>
  <c r="J311" i="64"/>
  <c r="I314" i="64"/>
  <c r="G314" i="64"/>
  <c r="I315" i="64"/>
  <c r="J316" i="64"/>
  <c r="H319" i="64"/>
  <c r="G319" i="64"/>
  <c r="I320" i="64"/>
  <c r="J322" i="64"/>
  <c r="G324" i="64"/>
  <c r="H324" i="64"/>
  <c r="H326" i="64"/>
  <c r="J327" i="64"/>
  <c r="I329" i="64"/>
  <c r="J333" i="64"/>
  <c r="I336" i="64"/>
  <c r="I340" i="64"/>
  <c r="J344" i="64"/>
  <c r="H347" i="64"/>
  <c r="H351" i="64"/>
  <c r="J355" i="64"/>
  <c r="H360" i="64"/>
  <c r="G360" i="64"/>
  <c r="G365" i="64"/>
  <c r="H365" i="64"/>
  <c r="I371" i="64"/>
  <c r="G371" i="64"/>
  <c r="H376" i="64"/>
  <c r="G376" i="64"/>
  <c r="G381" i="64"/>
  <c r="H381" i="64"/>
  <c r="I387" i="64"/>
  <c r="G387" i="64"/>
  <c r="H392" i="64"/>
  <c r="G392" i="64"/>
  <c r="G397" i="64"/>
  <c r="H397" i="64"/>
  <c r="I403" i="64"/>
  <c r="G403" i="64"/>
  <c r="H408" i="64"/>
  <c r="G408" i="64"/>
  <c r="H332" i="64"/>
  <c r="G332" i="64"/>
  <c r="G337" i="64"/>
  <c r="H337" i="64"/>
  <c r="I343" i="64"/>
  <c r="G343" i="64"/>
  <c r="H348" i="64"/>
  <c r="G348" i="64"/>
  <c r="G353" i="64"/>
  <c r="H353" i="64"/>
  <c r="I359" i="64"/>
  <c r="G359" i="64"/>
  <c r="I360" i="64"/>
  <c r="H364" i="64"/>
  <c r="G364" i="64"/>
  <c r="I365" i="64"/>
  <c r="G369" i="64"/>
  <c r="H369" i="64"/>
  <c r="H371" i="64"/>
  <c r="I375" i="64"/>
  <c r="G375" i="64"/>
  <c r="I376" i="64"/>
  <c r="H380" i="64"/>
  <c r="G380" i="64"/>
  <c r="I381" i="64"/>
  <c r="G385" i="64"/>
  <c r="H385" i="64"/>
  <c r="H387" i="64"/>
  <c r="I391" i="64"/>
  <c r="G391" i="64"/>
  <c r="I392" i="64"/>
  <c r="H396" i="64"/>
  <c r="G396" i="64"/>
  <c r="I397" i="64"/>
  <c r="G401" i="64"/>
  <c r="H401" i="64"/>
  <c r="H403" i="64"/>
  <c r="I407" i="64"/>
  <c r="G407" i="64"/>
  <c r="I408" i="64"/>
  <c r="H412" i="64"/>
  <c r="G412" i="64"/>
  <c r="G36" i="63"/>
  <c r="I36" i="63"/>
  <c r="G108" i="63"/>
  <c r="I108" i="63"/>
  <c r="H108" i="63"/>
  <c r="J113" i="63"/>
  <c r="H113" i="63"/>
  <c r="G113" i="63"/>
  <c r="J129" i="63"/>
  <c r="H129" i="63"/>
  <c r="G132" i="63"/>
  <c r="I132" i="63"/>
  <c r="H132" i="63"/>
  <c r="J145" i="63"/>
  <c r="H145" i="63"/>
  <c r="G148" i="63"/>
  <c r="I148" i="63"/>
  <c r="H148" i="63"/>
  <c r="J173" i="63"/>
  <c r="H173" i="63"/>
  <c r="J228" i="63"/>
  <c r="H228" i="63"/>
  <c r="I228" i="63"/>
  <c r="J244" i="63"/>
  <c r="I244" i="63"/>
  <c r="H244" i="63"/>
  <c r="J248" i="63"/>
  <c r="G248" i="63"/>
  <c r="I248" i="63"/>
  <c r="H248" i="63"/>
  <c r="I289" i="63"/>
  <c r="H289" i="63"/>
  <c r="G289" i="63"/>
  <c r="J292" i="63"/>
  <c r="I292" i="63"/>
  <c r="H292" i="63"/>
  <c r="J340" i="63"/>
  <c r="G340" i="63"/>
  <c r="I340" i="63"/>
  <c r="G343" i="63"/>
  <c r="I343" i="63"/>
  <c r="H343" i="63"/>
  <c r="G355" i="63"/>
  <c r="I355" i="63"/>
  <c r="H355" i="63"/>
  <c r="J360" i="63"/>
  <c r="H360" i="63"/>
  <c r="G363" i="63"/>
  <c r="I363" i="63"/>
  <c r="H363" i="63"/>
  <c r="G371" i="63"/>
  <c r="H371" i="63"/>
  <c r="J384" i="63"/>
  <c r="H384" i="63"/>
  <c r="J388" i="63"/>
  <c r="G388" i="63"/>
  <c r="J400" i="63"/>
  <c r="G400" i="63"/>
  <c r="H400" i="63"/>
  <c r="G33" i="63"/>
  <c r="H36" i="63"/>
  <c r="J39" i="63"/>
  <c r="J41" i="63"/>
  <c r="H41" i="63"/>
  <c r="I43" i="63"/>
  <c r="G104" i="63"/>
  <c r="I104" i="63"/>
  <c r="J109" i="63"/>
  <c r="H109" i="63"/>
  <c r="J127" i="63"/>
  <c r="I127" i="63"/>
  <c r="G129" i="63"/>
  <c r="J133" i="63"/>
  <c r="H133" i="63"/>
  <c r="G136" i="63"/>
  <c r="I136" i="63"/>
  <c r="H136" i="63"/>
  <c r="G145" i="63"/>
  <c r="J149" i="63"/>
  <c r="H149" i="63"/>
  <c r="J152" i="63"/>
  <c r="H152" i="63"/>
  <c r="G152" i="63"/>
  <c r="G164" i="63"/>
  <c r="I164" i="63"/>
  <c r="H164" i="63"/>
  <c r="G173" i="63"/>
  <c r="G176" i="63"/>
  <c r="I176" i="63"/>
  <c r="H176" i="63"/>
  <c r="G190" i="63"/>
  <c r="I190" i="63"/>
  <c r="H190" i="63"/>
  <c r="J208" i="63"/>
  <c r="G208" i="63"/>
  <c r="J218" i="63"/>
  <c r="I218" i="63"/>
  <c r="H218" i="63"/>
  <c r="G228" i="63"/>
  <c r="G244" i="63"/>
  <c r="I249" i="63"/>
  <c r="G249" i="63"/>
  <c r="J252" i="63"/>
  <c r="H252" i="63"/>
  <c r="I252" i="63"/>
  <c r="G252" i="63"/>
  <c r="J256" i="63"/>
  <c r="G256" i="63"/>
  <c r="I256" i="63"/>
  <c r="I269" i="63"/>
  <c r="H269" i="63"/>
  <c r="G269" i="63"/>
  <c r="J284" i="63"/>
  <c r="I284" i="63"/>
  <c r="H284" i="63"/>
  <c r="G292" i="63"/>
  <c r="H340" i="63"/>
  <c r="I350" i="63"/>
  <c r="G360" i="63"/>
  <c r="I371" i="63"/>
  <c r="G384" i="63"/>
  <c r="H388" i="63"/>
  <c r="J407" i="63"/>
  <c r="I407" i="63"/>
  <c r="H407" i="63"/>
  <c r="G407" i="63"/>
  <c r="J32" i="63"/>
  <c r="H32" i="63"/>
  <c r="H33" i="63"/>
  <c r="J40" i="63"/>
  <c r="H40" i="63"/>
  <c r="G41" i="63"/>
  <c r="G44" i="63"/>
  <c r="I44" i="63"/>
  <c r="G92" i="63"/>
  <c r="I92" i="63"/>
  <c r="H92" i="63"/>
  <c r="J97" i="63"/>
  <c r="H97" i="63"/>
  <c r="G97" i="63"/>
  <c r="H104" i="63"/>
  <c r="G109" i="63"/>
  <c r="J128" i="63"/>
  <c r="I128" i="63"/>
  <c r="H128" i="63"/>
  <c r="G133" i="63"/>
  <c r="J137" i="63"/>
  <c r="H137" i="63"/>
  <c r="G140" i="63"/>
  <c r="I140" i="63"/>
  <c r="H140" i="63"/>
  <c r="G149" i="63"/>
  <c r="I152" i="63"/>
  <c r="G160" i="63"/>
  <c r="I160" i="63"/>
  <c r="J165" i="63"/>
  <c r="H165" i="63"/>
  <c r="G188" i="63"/>
  <c r="J188" i="63"/>
  <c r="G218" i="63"/>
  <c r="H249" i="63"/>
  <c r="I253" i="63"/>
  <c r="H253" i="63"/>
  <c r="H256" i="63"/>
  <c r="J276" i="63"/>
  <c r="H276" i="63"/>
  <c r="I276" i="63"/>
  <c r="G276" i="63"/>
  <c r="G284" i="63"/>
  <c r="J320" i="63"/>
  <c r="G320" i="63"/>
  <c r="I320" i="63"/>
  <c r="H320" i="63"/>
  <c r="G367" i="63"/>
  <c r="I367" i="63"/>
  <c r="J376" i="63"/>
  <c r="H376" i="63"/>
  <c r="G379" i="63"/>
  <c r="H379" i="63"/>
  <c r="J408" i="63"/>
  <c r="H408" i="63"/>
  <c r="J31" i="63"/>
  <c r="H31" i="63"/>
  <c r="G32" i="63"/>
  <c r="J35" i="63"/>
  <c r="G37" i="63"/>
  <c r="G40" i="63"/>
  <c r="H44" i="63"/>
  <c r="J93" i="63"/>
  <c r="H93" i="63"/>
  <c r="J125" i="63"/>
  <c r="H125" i="63"/>
  <c r="G125" i="63"/>
  <c r="G128" i="63"/>
  <c r="G137" i="63"/>
  <c r="J141" i="63"/>
  <c r="H141" i="63"/>
  <c r="G144" i="63"/>
  <c r="I144" i="63"/>
  <c r="H144" i="63"/>
  <c r="J153" i="63"/>
  <c r="H153" i="63"/>
  <c r="G153" i="63"/>
  <c r="H160" i="63"/>
  <c r="G165" i="63"/>
  <c r="J172" i="63"/>
  <c r="H172" i="63"/>
  <c r="I172" i="63"/>
  <c r="G172" i="63"/>
  <c r="J193" i="63"/>
  <c r="I193" i="63"/>
  <c r="J203" i="63"/>
  <c r="H203" i="63"/>
  <c r="G203" i="63"/>
  <c r="G210" i="63"/>
  <c r="I210" i="63"/>
  <c r="J216" i="63"/>
  <c r="G253" i="63"/>
  <c r="I261" i="63"/>
  <c r="G261" i="63"/>
  <c r="H261" i="63"/>
  <c r="J272" i="63"/>
  <c r="H272" i="63"/>
  <c r="I272" i="63"/>
  <c r="I277" i="63"/>
  <c r="H277" i="63"/>
  <c r="J280" i="63"/>
  <c r="G280" i="63"/>
  <c r="I280" i="63"/>
  <c r="J296" i="63"/>
  <c r="H296" i="63"/>
  <c r="I296" i="63"/>
  <c r="J316" i="63"/>
  <c r="G316" i="63"/>
  <c r="I316" i="63"/>
  <c r="J318" i="63"/>
  <c r="G318" i="63"/>
  <c r="I321" i="63"/>
  <c r="G321" i="63"/>
  <c r="I334" i="63"/>
  <c r="H367" i="63"/>
  <c r="G376" i="63"/>
  <c r="I379" i="63"/>
  <c r="G403" i="63"/>
  <c r="I403" i="63"/>
  <c r="H403" i="63"/>
  <c r="G408" i="63"/>
  <c r="J169" i="63"/>
  <c r="H169" i="63"/>
  <c r="J181" i="63"/>
  <c r="G181" i="63"/>
  <c r="J202" i="63"/>
  <c r="I202" i="63"/>
  <c r="J260" i="63"/>
  <c r="G260" i="63"/>
  <c r="J268" i="63"/>
  <c r="H268" i="63"/>
  <c r="J288" i="63"/>
  <c r="I288" i="63"/>
  <c r="I325" i="63"/>
  <c r="G325" i="63"/>
  <c r="J328" i="63"/>
  <c r="I328" i="63"/>
  <c r="G359" i="63"/>
  <c r="I359" i="63"/>
  <c r="J372" i="63"/>
  <c r="H372" i="63"/>
  <c r="G375" i="63"/>
  <c r="H375" i="63"/>
  <c r="J380" i="63"/>
  <c r="H380" i="63"/>
  <c r="G383" i="63"/>
  <c r="H383" i="63"/>
  <c r="J396" i="63"/>
  <c r="G396" i="63"/>
  <c r="G48" i="63"/>
  <c r="G49" i="63"/>
  <c r="G53" i="63"/>
  <c r="G57" i="63"/>
  <c r="G61" i="63"/>
  <c r="G65" i="63"/>
  <c r="G69" i="63"/>
  <c r="G73" i="63"/>
  <c r="G77" i="63"/>
  <c r="G81" i="63"/>
  <c r="G85" i="63"/>
  <c r="H96" i="63"/>
  <c r="G101" i="63"/>
  <c r="H112" i="63"/>
  <c r="H124" i="63"/>
  <c r="G157" i="63"/>
  <c r="G168" i="63"/>
  <c r="G169" i="63"/>
  <c r="J180" i="63"/>
  <c r="G180" i="63"/>
  <c r="H181" i="63"/>
  <c r="J194" i="63"/>
  <c r="I194" i="63"/>
  <c r="G195" i="63"/>
  <c r="G202" i="63"/>
  <c r="J207" i="63"/>
  <c r="G207" i="63"/>
  <c r="G211" i="63"/>
  <c r="I217" i="63"/>
  <c r="J236" i="63"/>
  <c r="H236" i="63"/>
  <c r="I243" i="63"/>
  <c r="G250" i="63"/>
  <c r="I257" i="63"/>
  <c r="G257" i="63"/>
  <c r="H260" i="63"/>
  <c r="G268" i="63"/>
  <c r="I273" i="63"/>
  <c r="H273" i="63"/>
  <c r="I281" i="63"/>
  <c r="G281" i="63"/>
  <c r="G288" i="63"/>
  <c r="I291" i="63"/>
  <c r="I297" i="63"/>
  <c r="H297" i="63"/>
  <c r="J312" i="63"/>
  <c r="I312" i="63"/>
  <c r="G313" i="63"/>
  <c r="I317" i="63"/>
  <c r="G317" i="63"/>
  <c r="J324" i="63"/>
  <c r="G324" i="63"/>
  <c r="H325" i="63"/>
  <c r="G328" i="63"/>
  <c r="J332" i="63"/>
  <c r="G332" i="63"/>
  <c r="J333" i="63"/>
  <c r="H335" i="63"/>
  <c r="J348" i="63"/>
  <c r="G348" i="63"/>
  <c r="J349" i="63"/>
  <c r="H351" i="63"/>
  <c r="H359" i="63"/>
  <c r="G368" i="63"/>
  <c r="G372" i="63"/>
  <c r="I375" i="63"/>
  <c r="G380" i="63"/>
  <c r="I383" i="63"/>
  <c r="J392" i="63"/>
  <c r="G392" i="63"/>
  <c r="H396" i="63"/>
  <c r="I46" i="63"/>
  <c r="H46" i="63"/>
  <c r="H51" i="63"/>
  <c r="G51" i="63"/>
  <c r="H55" i="63"/>
  <c r="G55" i="63"/>
  <c r="H67" i="63"/>
  <c r="G67" i="63"/>
  <c r="H71" i="63"/>
  <c r="G71" i="63"/>
  <c r="H75" i="63"/>
  <c r="G75" i="63"/>
  <c r="H79" i="63"/>
  <c r="G79" i="63"/>
  <c r="H83" i="63"/>
  <c r="G83" i="63"/>
  <c r="H87" i="63"/>
  <c r="G87" i="63"/>
  <c r="I122" i="63"/>
  <c r="H122" i="63"/>
  <c r="I126" i="63"/>
  <c r="H126" i="63"/>
  <c r="H135" i="63"/>
  <c r="G135" i="63"/>
  <c r="H139" i="63"/>
  <c r="G139" i="63"/>
  <c r="H147" i="63"/>
  <c r="G147" i="63"/>
  <c r="H151" i="63"/>
  <c r="G151" i="63"/>
  <c r="I174" i="63"/>
  <c r="H174" i="63"/>
  <c r="I178" i="63"/>
  <c r="H178" i="63"/>
  <c r="I200" i="63"/>
  <c r="H200" i="63"/>
  <c r="J200" i="63"/>
  <c r="G200" i="63"/>
  <c r="H410" i="63"/>
  <c r="G410" i="63"/>
  <c r="I410" i="63"/>
  <c r="J410" i="63"/>
  <c r="I50" i="63"/>
  <c r="H50" i="63"/>
  <c r="I51" i="63"/>
  <c r="I54" i="63"/>
  <c r="H54" i="63"/>
  <c r="I66" i="63"/>
  <c r="H66" i="63"/>
  <c r="I71" i="63"/>
  <c r="I78" i="63"/>
  <c r="H78" i="63"/>
  <c r="I82" i="63"/>
  <c r="H82" i="63"/>
  <c r="H91" i="63"/>
  <c r="G91" i="63"/>
  <c r="H103" i="63"/>
  <c r="G103" i="63"/>
  <c r="H107" i="63"/>
  <c r="G107" i="63"/>
  <c r="H111" i="63"/>
  <c r="G111" i="63"/>
  <c r="H115" i="63"/>
  <c r="G115" i="63"/>
  <c r="J28" i="63"/>
  <c r="I42" i="63"/>
  <c r="H42" i="63"/>
  <c r="H59" i="63"/>
  <c r="G59" i="63"/>
  <c r="H63" i="63"/>
  <c r="G63" i="63"/>
  <c r="H131" i="63"/>
  <c r="G131" i="63"/>
  <c r="H143" i="63"/>
  <c r="G143" i="63"/>
  <c r="H183" i="63"/>
  <c r="G183" i="63"/>
  <c r="I196" i="63"/>
  <c r="H196" i="63"/>
  <c r="J196" i="63"/>
  <c r="H242" i="63"/>
  <c r="I242" i="63"/>
  <c r="J242" i="63"/>
  <c r="G242" i="63"/>
  <c r="H406" i="63"/>
  <c r="G406" i="63"/>
  <c r="J406" i="63"/>
  <c r="G28" i="63"/>
  <c r="J29" i="63"/>
  <c r="G42" i="63"/>
  <c r="G46" i="63"/>
  <c r="I55" i="63"/>
  <c r="I58" i="63"/>
  <c r="H58" i="63"/>
  <c r="I59" i="63"/>
  <c r="I62" i="63"/>
  <c r="H62" i="63"/>
  <c r="I67" i="63"/>
  <c r="I70" i="63"/>
  <c r="H70" i="63"/>
  <c r="I74" i="63"/>
  <c r="H74" i="63"/>
  <c r="I75" i="63"/>
  <c r="I79" i="63"/>
  <c r="I83" i="63"/>
  <c r="I86" i="63"/>
  <c r="H86" i="63"/>
  <c r="I87" i="63"/>
  <c r="H95" i="63"/>
  <c r="G95" i="63"/>
  <c r="H99" i="63"/>
  <c r="G99" i="63"/>
  <c r="G122" i="63"/>
  <c r="G126" i="63"/>
  <c r="I130" i="63"/>
  <c r="H130" i="63"/>
  <c r="I131" i="63"/>
  <c r="I134" i="63"/>
  <c r="H134" i="63"/>
  <c r="I135" i="63"/>
  <c r="I138" i="63"/>
  <c r="H138" i="63"/>
  <c r="I139" i="63"/>
  <c r="I142" i="63"/>
  <c r="H142" i="63"/>
  <c r="I143" i="63"/>
  <c r="I146" i="63"/>
  <c r="H146" i="63"/>
  <c r="I147" i="63"/>
  <c r="I150" i="63"/>
  <c r="H150" i="63"/>
  <c r="I151" i="63"/>
  <c r="H155" i="63"/>
  <c r="G155" i="63"/>
  <c r="H159" i="63"/>
  <c r="G159" i="63"/>
  <c r="H163" i="63"/>
  <c r="G163" i="63"/>
  <c r="H167" i="63"/>
  <c r="G167" i="63"/>
  <c r="G174" i="63"/>
  <c r="G178" i="63"/>
  <c r="I182" i="63"/>
  <c r="H182" i="63"/>
  <c r="I183" i="63"/>
  <c r="G196" i="63"/>
  <c r="H201" i="63"/>
  <c r="G201" i="63"/>
  <c r="J201" i="63"/>
  <c r="H205" i="63"/>
  <c r="G205" i="63"/>
  <c r="J205" i="63"/>
  <c r="I205" i="63"/>
  <c r="H213" i="63"/>
  <c r="G213" i="63"/>
  <c r="J213" i="63"/>
  <c r="I213" i="63"/>
  <c r="J17" i="63"/>
  <c r="J16" i="63"/>
  <c r="I27" i="63"/>
  <c r="H28" i="63"/>
  <c r="G29" i="63"/>
  <c r="I32" i="63"/>
  <c r="H35" i="63"/>
  <c r="G35" i="63"/>
  <c r="H39" i="63"/>
  <c r="G39" i="63"/>
  <c r="J42" i="63"/>
  <c r="J46" i="63"/>
  <c r="G50" i="63"/>
  <c r="J51" i="63"/>
  <c r="G54" i="63"/>
  <c r="J55" i="63"/>
  <c r="G58" i="63"/>
  <c r="J59" i="63"/>
  <c r="G62" i="63"/>
  <c r="J63" i="63"/>
  <c r="G66" i="63"/>
  <c r="J67" i="63"/>
  <c r="G70" i="63"/>
  <c r="J71" i="63"/>
  <c r="G74" i="63"/>
  <c r="J75" i="63"/>
  <c r="G78" i="63"/>
  <c r="J79" i="63"/>
  <c r="G82" i="63"/>
  <c r="J83" i="63"/>
  <c r="G86" i="63"/>
  <c r="J87" i="63"/>
  <c r="I90" i="63"/>
  <c r="H90" i="63"/>
  <c r="I91" i="63"/>
  <c r="I94" i="63"/>
  <c r="H94" i="63"/>
  <c r="I95" i="63"/>
  <c r="I98" i="63"/>
  <c r="H98" i="63"/>
  <c r="I99" i="63"/>
  <c r="I102" i="63"/>
  <c r="H102" i="63"/>
  <c r="I103" i="63"/>
  <c r="I106" i="63"/>
  <c r="H106" i="63"/>
  <c r="I107" i="63"/>
  <c r="I110" i="63"/>
  <c r="H110" i="63"/>
  <c r="I111" i="63"/>
  <c r="I114" i="63"/>
  <c r="H114" i="63"/>
  <c r="I115" i="63"/>
  <c r="H119" i="63"/>
  <c r="G119" i="63"/>
  <c r="J122" i="63"/>
  <c r="J126" i="63"/>
  <c r="G130" i="63"/>
  <c r="J131" i="63"/>
  <c r="G134" i="63"/>
  <c r="J135" i="63"/>
  <c r="G138" i="63"/>
  <c r="J139" i="63"/>
  <c r="G142" i="63"/>
  <c r="J143" i="63"/>
  <c r="G146" i="63"/>
  <c r="J147" i="63"/>
  <c r="G150" i="63"/>
  <c r="J151" i="63"/>
  <c r="I154" i="63"/>
  <c r="H154" i="63"/>
  <c r="I155" i="63"/>
  <c r="I158" i="63"/>
  <c r="H158" i="63"/>
  <c r="I159" i="63"/>
  <c r="I162" i="63"/>
  <c r="H162" i="63"/>
  <c r="I163" i="63"/>
  <c r="I166" i="63"/>
  <c r="H166" i="63"/>
  <c r="I167" i="63"/>
  <c r="H171" i="63"/>
  <c r="G171" i="63"/>
  <c r="J174" i="63"/>
  <c r="J178" i="63"/>
  <c r="G182" i="63"/>
  <c r="J183" i="63"/>
  <c r="J186" i="63"/>
  <c r="I186" i="63"/>
  <c r="H186" i="63"/>
  <c r="I201" i="63"/>
  <c r="I220" i="63"/>
  <c r="H220" i="63"/>
  <c r="J220" i="63"/>
  <c r="I224" i="63"/>
  <c r="H224" i="63"/>
  <c r="J224" i="63"/>
  <c r="G224" i="63"/>
  <c r="G263" i="63"/>
  <c r="H263" i="63"/>
  <c r="J263" i="63"/>
  <c r="G279" i="63"/>
  <c r="H279" i="63"/>
  <c r="J279" i="63"/>
  <c r="G295" i="63"/>
  <c r="H295" i="63"/>
  <c r="J295" i="63"/>
  <c r="G311" i="63"/>
  <c r="H311" i="63"/>
  <c r="J311" i="63"/>
  <c r="I341" i="63"/>
  <c r="H341" i="63"/>
  <c r="G341" i="63"/>
  <c r="J341" i="63"/>
  <c r="H378" i="63"/>
  <c r="G378" i="63"/>
  <c r="J378" i="63"/>
  <c r="I378" i="63"/>
  <c r="H374" i="63"/>
  <c r="G374" i="63"/>
  <c r="J374" i="63"/>
  <c r="I377" i="63"/>
  <c r="H377" i="63"/>
  <c r="G377" i="63"/>
  <c r="J377" i="63"/>
  <c r="I381" i="63"/>
  <c r="H381" i="63"/>
  <c r="G381" i="63"/>
  <c r="J381" i="63"/>
  <c r="I406" i="63"/>
  <c r="I34" i="63"/>
  <c r="H34" i="63"/>
  <c r="I38" i="63"/>
  <c r="H38" i="63"/>
  <c r="H43" i="63"/>
  <c r="G43" i="63"/>
  <c r="H47" i="63"/>
  <c r="G47" i="63"/>
  <c r="J50" i="63"/>
  <c r="J54" i="63"/>
  <c r="J58" i="63"/>
  <c r="J62" i="63"/>
  <c r="J66" i="63"/>
  <c r="J70" i="63"/>
  <c r="J74" i="63"/>
  <c r="J78" i="63"/>
  <c r="J82" i="63"/>
  <c r="J86" i="63"/>
  <c r="G90" i="63"/>
  <c r="J91" i="63"/>
  <c r="G94" i="63"/>
  <c r="J95" i="63"/>
  <c r="G98" i="63"/>
  <c r="J99" i="63"/>
  <c r="G102" i="63"/>
  <c r="J103" i="63"/>
  <c r="G106" i="63"/>
  <c r="J107" i="63"/>
  <c r="G110" i="63"/>
  <c r="J111" i="63"/>
  <c r="G114" i="63"/>
  <c r="J115" i="63"/>
  <c r="I118" i="63"/>
  <c r="H118" i="63"/>
  <c r="I119" i="63"/>
  <c r="H123" i="63"/>
  <c r="G123" i="63"/>
  <c r="H127" i="63"/>
  <c r="G127" i="63"/>
  <c r="J130" i="63"/>
  <c r="J134" i="63"/>
  <c r="J138" i="63"/>
  <c r="J142" i="63"/>
  <c r="J146" i="63"/>
  <c r="J150" i="63"/>
  <c r="G154" i="63"/>
  <c r="J155" i="63"/>
  <c r="G158" i="63"/>
  <c r="J159" i="63"/>
  <c r="G162" i="63"/>
  <c r="J163" i="63"/>
  <c r="G166" i="63"/>
  <c r="J167" i="63"/>
  <c r="I170" i="63"/>
  <c r="H170" i="63"/>
  <c r="I171" i="63"/>
  <c r="H175" i="63"/>
  <c r="G175" i="63"/>
  <c r="H179" i="63"/>
  <c r="G179" i="63"/>
  <c r="J182" i="63"/>
  <c r="G186" i="63"/>
  <c r="H209" i="63"/>
  <c r="G209" i="63"/>
  <c r="J209" i="63"/>
  <c r="I209" i="63"/>
  <c r="G220" i="63"/>
  <c r="I225" i="63"/>
  <c r="H225" i="63"/>
  <c r="G225" i="63"/>
  <c r="G227" i="63"/>
  <c r="I227" i="63"/>
  <c r="H227" i="63"/>
  <c r="H230" i="63"/>
  <c r="I230" i="63"/>
  <c r="G230" i="63"/>
  <c r="I233" i="63"/>
  <c r="H233" i="63"/>
  <c r="G233" i="63"/>
  <c r="G235" i="63"/>
  <c r="I235" i="63"/>
  <c r="H235" i="63"/>
  <c r="H238" i="63"/>
  <c r="I238" i="63"/>
  <c r="G238" i="63"/>
  <c r="I241" i="63"/>
  <c r="J241" i="63"/>
  <c r="H241" i="63"/>
  <c r="G241" i="63"/>
  <c r="H246" i="63"/>
  <c r="I246" i="63"/>
  <c r="J246" i="63"/>
  <c r="G246" i="63"/>
  <c r="I263" i="63"/>
  <c r="I279" i="63"/>
  <c r="I295" i="63"/>
  <c r="I311" i="63"/>
  <c r="I337" i="63"/>
  <c r="H337" i="63"/>
  <c r="J337" i="63"/>
  <c r="G337" i="63"/>
  <c r="I33" i="63"/>
  <c r="J36" i="63"/>
  <c r="I37" i="63"/>
  <c r="I41" i="63"/>
  <c r="J44" i="63"/>
  <c r="I45" i="63"/>
  <c r="I49" i="63"/>
  <c r="J52" i="63"/>
  <c r="I53" i="63"/>
  <c r="J56" i="63"/>
  <c r="I57" i="63"/>
  <c r="J60" i="63"/>
  <c r="I61" i="63"/>
  <c r="J64" i="63"/>
  <c r="I65" i="63"/>
  <c r="J68" i="63"/>
  <c r="I69" i="63"/>
  <c r="J72" i="63"/>
  <c r="I73" i="63"/>
  <c r="J76" i="63"/>
  <c r="I77" i="63"/>
  <c r="J80" i="63"/>
  <c r="I81" i="63"/>
  <c r="J84" i="63"/>
  <c r="I85" i="63"/>
  <c r="I89" i="63"/>
  <c r="J92" i="63"/>
  <c r="I93" i="63"/>
  <c r="J96" i="63"/>
  <c r="I97" i="63"/>
  <c r="J100" i="63"/>
  <c r="I101" i="63"/>
  <c r="J104" i="63"/>
  <c r="I105" i="63"/>
  <c r="J108" i="63"/>
  <c r="I109" i="63"/>
  <c r="J112" i="63"/>
  <c r="I113" i="63"/>
  <c r="I117" i="63"/>
  <c r="I121" i="63"/>
  <c r="J124" i="63"/>
  <c r="I125" i="63"/>
  <c r="I129" i="63"/>
  <c r="J132" i="63"/>
  <c r="I133" i="63"/>
  <c r="J136" i="63"/>
  <c r="I137" i="63"/>
  <c r="J140" i="63"/>
  <c r="I141" i="63"/>
  <c r="J144" i="63"/>
  <c r="I145" i="63"/>
  <c r="J148" i="63"/>
  <c r="I149" i="63"/>
  <c r="I153" i="63"/>
  <c r="J156" i="63"/>
  <c r="I157" i="63"/>
  <c r="J160" i="63"/>
  <c r="I161" i="63"/>
  <c r="J164" i="63"/>
  <c r="I165" i="63"/>
  <c r="I169" i="63"/>
  <c r="I173" i="63"/>
  <c r="J176" i="63"/>
  <c r="I177" i="63"/>
  <c r="I181" i="63"/>
  <c r="I185" i="63"/>
  <c r="H189" i="63"/>
  <c r="G189" i="63"/>
  <c r="H193" i="63"/>
  <c r="G193" i="63"/>
  <c r="I204" i="63"/>
  <c r="H204" i="63"/>
  <c r="I208" i="63"/>
  <c r="H208" i="63"/>
  <c r="I212" i="63"/>
  <c r="H212" i="63"/>
  <c r="H217" i="63"/>
  <c r="G217" i="63"/>
  <c r="H226" i="63"/>
  <c r="I226" i="63"/>
  <c r="G226" i="63"/>
  <c r="I229" i="63"/>
  <c r="H229" i="63"/>
  <c r="G229" i="63"/>
  <c r="G231" i="63"/>
  <c r="I231" i="63"/>
  <c r="H231" i="63"/>
  <c r="H234" i="63"/>
  <c r="I234" i="63"/>
  <c r="G234" i="63"/>
  <c r="I237" i="63"/>
  <c r="H237" i="63"/>
  <c r="G237" i="63"/>
  <c r="G239" i="63"/>
  <c r="I239" i="63"/>
  <c r="H239" i="63"/>
  <c r="G247" i="63"/>
  <c r="H247" i="63"/>
  <c r="J247" i="63"/>
  <c r="G251" i="63"/>
  <c r="H251" i="63"/>
  <c r="J251" i="63"/>
  <c r="I251" i="63"/>
  <c r="I329" i="63"/>
  <c r="H329" i="63"/>
  <c r="J329" i="63"/>
  <c r="G329" i="63"/>
  <c r="H358" i="63"/>
  <c r="G358" i="63"/>
  <c r="J358" i="63"/>
  <c r="I361" i="63"/>
  <c r="H361" i="63"/>
  <c r="G361" i="63"/>
  <c r="J361" i="63"/>
  <c r="I365" i="63"/>
  <c r="H365" i="63"/>
  <c r="G365" i="63"/>
  <c r="J365" i="63"/>
  <c r="H390" i="63"/>
  <c r="G390" i="63"/>
  <c r="J390" i="63"/>
  <c r="I393" i="63"/>
  <c r="H393" i="63"/>
  <c r="G393" i="63"/>
  <c r="J393" i="63"/>
  <c r="I397" i="63"/>
  <c r="H397" i="63"/>
  <c r="G397" i="63"/>
  <c r="J397" i="63"/>
  <c r="I188" i="63"/>
  <c r="H188" i="63"/>
  <c r="I192" i="63"/>
  <c r="H192" i="63"/>
  <c r="H197" i="63"/>
  <c r="G197" i="63"/>
  <c r="I216" i="63"/>
  <c r="H216" i="63"/>
  <c r="H221" i="63"/>
  <c r="G221" i="63"/>
  <c r="H258" i="63"/>
  <c r="I258" i="63"/>
  <c r="J258" i="63"/>
  <c r="H262" i="63"/>
  <c r="I262" i="63"/>
  <c r="J262" i="63"/>
  <c r="G262" i="63"/>
  <c r="G267" i="63"/>
  <c r="H267" i="63"/>
  <c r="J267" i="63"/>
  <c r="I267" i="63"/>
  <c r="H274" i="63"/>
  <c r="I274" i="63"/>
  <c r="J274" i="63"/>
  <c r="H278" i="63"/>
  <c r="I278" i="63"/>
  <c r="J278" i="63"/>
  <c r="G278" i="63"/>
  <c r="G283" i="63"/>
  <c r="H283" i="63"/>
  <c r="J283" i="63"/>
  <c r="I283" i="63"/>
  <c r="H290" i="63"/>
  <c r="I290" i="63"/>
  <c r="J290" i="63"/>
  <c r="H294" i="63"/>
  <c r="I294" i="63"/>
  <c r="J294" i="63"/>
  <c r="G294" i="63"/>
  <c r="G299" i="63"/>
  <c r="H299" i="63"/>
  <c r="J299" i="63"/>
  <c r="I299" i="63"/>
  <c r="H306" i="63"/>
  <c r="I306" i="63"/>
  <c r="J306" i="63"/>
  <c r="H310" i="63"/>
  <c r="I310" i="63"/>
  <c r="J310" i="63"/>
  <c r="G310" i="63"/>
  <c r="G315" i="63"/>
  <c r="H315" i="63"/>
  <c r="J315" i="63"/>
  <c r="I315" i="63"/>
  <c r="H322" i="63"/>
  <c r="I322" i="63"/>
  <c r="J322" i="63"/>
  <c r="H326" i="63"/>
  <c r="I326" i="63"/>
  <c r="J326" i="63"/>
  <c r="G326" i="63"/>
  <c r="I358" i="63"/>
  <c r="H362" i="63"/>
  <c r="G362" i="63"/>
  <c r="J362" i="63"/>
  <c r="I362" i="63"/>
  <c r="I390" i="63"/>
  <c r="H394" i="63"/>
  <c r="G394" i="63"/>
  <c r="J394" i="63"/>
  <c r="I394" i="63"/>
  <c r="I187" i="63"/>
  <c r="J190" i="63"/>
  <c r="I191" i="63"/>
  <c r="I195" i="63"/>
  <c r="I199" i="63"/>
  <c r="I203" i="63"/>
  <c r="J206" i="63"/>
  <c r="I207" i="63"/>
  <c r="J210" i="63"/>
  <c r="I211" i="63"/>
  <c r="I215" i="63"/>
  <c r="I219" i="63"/>
  <c r="I223" i="63"/>
  <c r="H250" i="63"/>
  <c r="I250" i="63"/>
  <c r="G255" i="63"/>
  <c r="H255" i="63"/>
  <c r="H266" i="63"/>
  <c r="I266" i="63"/>
  <c r="G271" i="63"/>
  <c r="H271" i="63"/>
  <c r="H282" i="63"/>
  <c r="I282" i="63"/>
  <c r="G287" i="63"/>
  <c r="H287" i="63"/>
  <c r="H298" i="63"/>
  <c r="I298" i="63"/>
  <c r="G303" i="63"/>
  <c r="H303" i="63"/>
  <c r="H314" i="63"/>
  <c r="I314" i="63"/>
  <c r="G319" i="63"/>
  <c r="H319" i="63"/>
  <c r="H342" i="63"/>
  <c r="G342" i="63"/>
  <c r="J342" i="63"/>
  <c r="H346" i="63"/>
  <c r="G346" i="63"/>
  <c r="I346" i="63"/>
  <c r="J346" i="63"/>
  <c r="H366" i="63"/>
  <c r="G366" i="63"/>
  <c r="J366" i="63"/>
  <c r="I369" i="63"/>
  <c r="H369" i="63"/>
  <c r="G369" i="63"/>
  <c r="J369" i="63"/>
  <c r="H382" i="63"/>
  <c r="G382" i="63"/>
  <c r="J382" i="63"/>
  <c r="I385" i="63"/>
  <c r="H385" i="63"/>
  <c r="G385" i="63"/>
  <c r="J385" i="63"/>
  <c r="H398" i="63"/>
  <c r="G398" i="63"/>
  <c r="J398" i="63"/>
  <c r="I401" i="63"/>
  <c r="H401" i="63"/>
  <c r="G401" i="63"/>
  <c r="J401" i="63"/>
  <c r="G243" i="63"/>
  <c r="H243" i="63"/>
  <c r="H254" i="63"/>
  <c r="I254" i="63"/>
  <c r="G259" i="63"/>
  <c r="H259" i="63"/>
  <c r="G266" i="63"/>
  <c r="H270" i="63"/>
  <c r="I270" i="63"/>
  <c r="I271" i="63"/>
  <c r="G275" i="63"/>
  <c r="H275" i="63"/>
  <c r="G282" i="63"/>
  <c r="H286" i="63"/>
  <c r="I286" i="63"/>
  <c r="I287" i="63"/>
  <c r="G291" i="63"/>
  <c r="H291" i="63"/>
  <c r="G298" i="63"/>
  <c r="H302" i="63"/>
  <c r="I302" i="63"/>
  <c r="I303" i="63"/>
  <c r="G307" i="63"/>
  <c r="H307" i="63"/>
  <c r="G314" i="63"/>
  <c r="H318" i="63"/>
  <c r="I318" i="63"/>
  <c r="I319" i="63"/>
  <c r="G323" i="63"/>
  <c r="H323" i="63"/>
  <c r="G327" i="63"/>
  <c r="I327" i="63"/>
  <c r="J327" i="63"/>
  <c r="H330" i="63"/>
  <c r="I330" i="63"/>
  <c r="J330" i="63"/>
  <c r="I342" i="63"/>
  <c r="I353" i="63"/>
  <c r="H353" i="63"/>
  <c r="J353" i="63"/>
  <c r="I357" i="63"/>
  <c r="H357" i="63"/>
  <c r="G357" i="63"/>
  <c r="J357" i="63"/>
  <c r="I366" i="63"/>
  <c r="H370" i="63"/>
  <c r="G370" i="63"/>
  <c r="J370" i="63"/>
  <c r="I373" i="63"/>
  <c r="H373" i="63"/>
  <c r="G373" i="63"/>
  <c r="J373" i="63"/>
  <c r="I382" i="63"/>
  <c r="H386" i="63"/>
  <c r="G386" i="63"/>
  <c r="J386" i="63"/>
  <c r="I389" i="63"/>
  <c r="H389" i="63"/>
  <c r="G389" i="63"/>
  <c r="J389" i="63"/>
  <c r="I398" i="63"/>
  <c r="H402" i="63"/>
  <c r="G402" i="63"/>
  <c r="J402" i="63"/>
  <c r="I405" i="63"/>
  <c r="H405" i="63"/>
  <c r="G405" i="63"/>
  <c r="J405" i="63"/>
  <c r="J245" i="63"/>
  <c r="J249" i="63"/>
  <c r="J253" i="63"/>
  <c r="J257" i="63"/>
  <c r="J261" i="63"/>
  <c r="J265" i="63"/>
  <c r="J269" i="63"/>
  <c r="J273" i="63"/>
  <c r="J277" i="63"/>
  <c r="J281" i="63"/>
  <c r="J285" i="63"/>
  <c r="J289" i="63"/>
  <c r="J293" i="63"/>
  <c r="J297" i="63"/>
  <c r="J301" i="63"/>
  <c r="J305" i="63"/>
  <c r="J309" i="63"/>
  <c r="J313" i="63"/>
  <c r="J317" i="63"/>
  <c r="J321" i="63"/>
  <c r="J325" i="63"/>
  <c r="I333" i="63"/>
  <c r="H333" i="63"/>
  <c r="H338" i="63"/>
  <c r="G338" i="63"/>
  <c r="I349" i="63"/>
  <c r="H349" i="63"/>
  <c r="H354" i="63"/>
  <c r="G354" i="63"/>
  <c r="H334" i="63"/>
  <c r="G334" i="63"/>
  <c r="I345" i="63"/>
  <c r="H345" i="63"/>
  <c r="H350" i="63"/>
  <c r="G350" i="63"/>
  <c r="I409" i="63"/>
  <c r="H409" i="63"/>
  <c r="J331" i="63"/>
  <c r="J335" i="63"/>
  <c r="J339" i="63"/>
  <c r="J343" i="63"/>
  <c r="J347" i="63"/>
  <c r="J351" i="63"/>
  <c r="J355" i="63"/>
  <c r="J359" i="63"/>
  <c r="I360" i="63"/>
  <c r="J363" i="63"/>
  <c r="I364" i="63"/>
  <c r="J367" i="63"/>
  <c r="I368" i="63"/>
  <c r="J371" i="63"/>
  <c r="I372" i="63"/>
  <c r="J375" i="63"/>
  <c r="I376" i="63"/>
  <c r="J379" i="63"/>
  <c r="I380" i="63"/>
  <c r="J383" i="63"/>
  <c r="I384" i="63"/>
  <c r="J387" i="63"/>
  <c r="I388" i="63"/>
  <c r="J391" i="63"/>
  <c r="I392" i="63"/>
  <c r="J395" i="63"/>
  <c r="I396" i="63"/>
  <c r="J399" i="63"/>
  <c r="I400" i="63"/>
  <c r="J403" i="63"/>
  <c r="I404" i="63"/>
  <c r="I408" i="63"/>
  <c r="I412" i="63"/>
  <c r="J261" i="62"/>
  <c r="I261" i="62"/>
  <c r="H261" i="62"/>
  <c r="J273" i="62"/>
  <c r="I273" i="62"/>
  <c r="H273" i="62"/>
  <c r="J55" i="62"/>
  <c r="I55" i="62"/>
  <c r="J353" i="62"/>
  <c r="I353" i="62"/>
  <c r="H55" i="62"/>
  <c r="J143" i="62"/>
  <c r="I143" i="62"/>
  <c r="H143" i="62"/>
  <c r="J191" i="62"/>
  <c r="I191" i="62"/>
  <c r="H191" i="62"/>
  <c r="J265" i="62"/>
  <c r="I265" i="62"/>
  <c r="H265" i="62"/>
  <c r="I271" i="62"/>
  <c r="J271" i="62"/>
  <c r="I324" i="62"/>
  <c r="J324" i="62"/>
  <c r="J391" i="62"/>
  <c r="H391" i="62"/>
  <c r="J51" i="62"/>
  <c r="H51" i="62"/>
  <c r="G51" i="62"/>
  <c r="J87" i="62"/>
  <c r="I87" i="62"/>
  <c r="J175" i="62"/>
  <c r="I175" i="62"/>
  <c r="H175" i="62"/>
  <c r="I269" i="62"/>
  <c r="G269" i="62"/>
  <c r="I51" i="62"/>
  <c r="H87" i="62"/>
  <c r="J159" i="62"/>
  <c r="H159" i="62"/>
  <c r="G159" i="62"/>
  <c r="G175" i="62"/>
  <c r="J207" i="62"/>
  <c r="H207" i="62"/>
  <c r="G207" i="62"/>
  <c r="G261" i="62"/>
  <c r="H266" i="62"/>
  <c r="G273" i="62"/>
  <c r="J337" i="62"/>
  <c r="J386" i="62"/>
  <c r="I386" i="62"/>
  <c r="H386" i="62"/>
  <c r="G386" i="62"/>
  <c r="J390" i="62"/>
  <c r="I390" i="62"/>
  <c r="H390" i="62"/>
  <c r="G390" i="62"/>
  <c r="J398" i="62"/>
  <c r="I398" i="62"/>
  <c r="H398" i="62"/>
  <c r="G398" i="62"/>
  <c r="I75" i="62"/>
  <c r="J83" i="62"/>
  <c r="H83" i="62"/>
  <c r="G83" i="62"/>
  <c r="H107" i="62"/>
  <c r="G107" i="62"/>
  <c r="G143" i="62"/>
  <c r="H163" i="62"/>
  <c r="G191" i="62"/>
  <c r="J260" i="62"/>
  <c r="I260" i="62"/>
  <c r="G265" i="62"/>
  <c r="I308" i="62"/>
  <c r="I385" i="62"/>
  <c r="G394" i="62"/>
  <c r="J396" i="62"/>
  <c r="F25" i="62"/>
  <c r="J17" i="62"/>
  <c r="G29" i="62"/>
  <c r="H39" i="62"/>
  <c r="I59" i="62"/>
  <c r="H71" i="62"/>
  <c r="I91" i="62"/>
  <c r="G237" i="62"/>
  <c r="G301" i="62"/>
  <c r="G338" i="62"/>
  <c r="J343" i="62"/>
  <c r="G346" i="62"/>
  <c r="G362" i="62"/>
  <c r="J115" i="62"/>
  <c r="G115" i="62"/>
  <c r="J123" i="62"/>
  <c r="I123" i="62"/>
  <c r="J151" i="62"/>
  <c r="H151" i="62"/>
  <c r="J179" i="62"/>
  <c r="G179" i="62"/>
  <c r="J187" i="62"/>
  <c r="I187" i="62"/>
  <c r="J215" i="62"/>
  <c r="H215" i="62"/>
  <c r="J225" i="62"/>
  <c r="I225" i="62"/>
  <c r="J241" i="62"/>
  <c r="H241" i="62"/>
  <c r="J245" i="62"/>
  <c r="G245" i="62"/>
  <c r="J342" i="62"/>
  <c r="G342" i="62"/>
  <c r="J350" i="62"/>
  <c r="H350" i="62"/>
  <c r="J354" i="62"/>
  <c r="G354" i="62"/>
  <c r="J366" i="62"/>
  <c r="H366" i="62"/>
  <c r="J370" i="62"/>
  <c r="G370" i="62"/>
  <c r="G31" i="62"/>
  <c r="G47" i="62"/>
  <c r="G63" i="62"/>
  <c r="G79" i="62"/>
  <c r="G95" i="62"/>
  <c r="J103" i="62"/>
  <c r="H103" i="62"/>
  <c r="H115" i="62"/>
  <c r="G123" i="62"/>
  <c r="J131" i="62"/>
  <c r="G131" i="62"/>
  <c r="J139" i="62"/>
  <c r="I139" i="62"/>
  <c r="G151" i="62"/>
  <c r="J167" i="62"/>
  <c r="H167" i="62"/>
  <c r="H179" i="62"/>
  <c r="G187" i="62"/>
  <c r="J195" i="62"/>
  <c r="G195" i="62"/>
  <c r="J203" i="62"/>
  <c r="I203" i="62"/>
  <c r="G215" i="62"/>
  <c r="G225" i="62"/>
  <c r="G241" i="62"/>
  <c r="H245" i="62"/>
  <c r="J292" i="62"/>
  <c r="J297" i="62"/>
  <c r="H297" i="62"/>
  <c r="H298" i="62"/>
  <c r="J313" i="62"/>
  <c r="G313" i="62"/>
  <c r="J314" i="62"/>
  <c r="J317" i="62"/>
  <c r="I317" i="62"/>
  <c r="J321" i="62"/>
  <c r="G321" i="62"/>
  <c r="J334" i="62"/>
  <c r="H334" i="62"/>
  <c r="H342" i="62"/>
  <c r="G350" i="62"/>
  <c r="H354" i="62"/>
  <c r="G366" i="62"/>
  <c r="H370" i="62"/>
  <c r="H31" i="62"/>
  <c r="G43" i="62"/>
  <c r="H47" i="62"/>
  <c r="G59" i="62"/>
  <c r="H63" i="62"/>
  <c r="G75" i="62"/>
  <c r="H79" i="62"/>
  <c r="G91" i="62"/>
  <c r="H95" i="62"/>
  <c r="G103" i="62"/>
  <c r="I115" i="62"/>
  <c r="J119" i="62"/>
  <c r="H119" i="62"/>
  <c r="H123" i="62"/>
  <c r="H131" i="62"/>
  <c r="G139" i="62"/>
  <c r="J147" i="62"/>
  <c r="G147" i="62"/>
  <c r="I151" i="62"/>
  <c r="J155" i="62"/>
  <c r="I155" i="62"/>
  <c r="G167" i="62"/>
  <c r="I179" i="62"/>
  <c r="J183" i="62"/>
  <c r="H183" i="62"/>
  <c r="H187" i="62"/>
  <c r="H195" i="62"/>
  <c r="G203" i="62"/>
  <c r="J211" i="62"/>
  <c r="G211" i="62"/>
  <c r="I215" i="62"/>
  <c r="J219" i="62"/>
  <c r="I219" i="62"/>
  <c r="H225" i="62"/>
  <c r="J228" i="62"/>
  <c r="J233" i="62"/>
  <c r="H233" i="62"/>
  <c r="H234" i="62"/>
  <c r="I241" i="62"/>
  <c r="I245" i="62"/>
  <c r="J249" i="62"/>
  <c r="G249" i="62"/>
  <c r="J250" i="62"/>
  <c r="J253" i="62"/>
  <c r="I253" i="62"/>
  <c r="J257" i="62"/>
  <c r="G257" i="62"/>
  <c r="I276" i="62"/>
  <c r="J281" i="62"/>
  <c r="I281" i="62"/>
  <c r="H282" i="62"/>
  <c r="J293" i="62"/>
  <c r="H293" i="62"/>
  <c r="G297" i="62"/>
  <c r="H313" i="62"/>
  <c r="G317" i="62"/>
  <c r="I319" i="62"/>
  <c r="H321" i="62"/>
  <c r="J330" i="62"/>
  <c r="I330" i="62"/>
  <c r="G334" i="62"/>
  <c r="I342" i="62"/>
  <c r="I348" i="62"/>
  <c r="I350" i="62"/>
  <c r="I354" i="62"/>
  <c r="J358" i="62"/>
  <c r="H358" i="62"/>
  <c r="H359" i="62"/>
  <c r="I366" i="62"/>
  <c r="I370" i="62"/>
  <c r="J374" i="62"/>
  <c r="G374" i="62"/>
  <c r="J375" i="62"/>
  <c r="J378" i="62"/>
  <c r="I378" i="62"/>
  <c r="J382" i="62"/>
  <c r="G382" i="62"/>
  <c r="I401" i="62"/>
  <c r="J406" i="62"/>
  <c r="I406" i="62"/>
  <c r="H407" i="62"/>
  <c r="I31" i="62"/>
  <c r="G39" i="62"/>
  <c r="H43" i="62"/>
  <c r="I47" i="62"/>
  <c r="G55" i="62"/>
  <c r="H59" i="62"/>
  <c r="I63" i="62"/>
  <c r="G71" i="62"/>
  <c r="H75" i="62"/>
  <c r="I79" i="62"/>
  <c r="G87" i="62"/>
  <c r="H91" i="62"/>
  <c r="I95" i="62"/>
  <c r="J99" i="62"/>
  <c r="G99" i="62"/>
  <c r="I103" i="62"/>
  <c r="J107" i="62"/>
  <c r="I107" i="62"/>
  <c r="G119" i="62"/>
  <c r="I131" i="62"/>
  <c r="J135" i="62"/>
  <c r="H135" i="62"/>
  <c r="H139" i="62"/>
  <c r="H147" i="62"/>
  <c r="G155" i="62"/>
  <c r="J163" i="62"/>
  <c r="G163" i="62"/>
  <c r="I167" i="62"/>
  <c r="J171" i="62"/>
  <c r="I171" i="62"/>
  <c r="G183" i="62"/>
  <c r="I195" i="62"/>
  <c r="J199" i="62"/>
  <c r="H199" i="62"/>
  <c r="H203" i="62"/>
  <c r="H211" i="62"/>
  <c r="G219" i="62"/>
  <c r="J229" i="62"/>
  <c r="H229" i="62"/>
  <c r="G233" i="62"/>
  <c r="H249" i="62"/>
  <c r="G253" i="62"/>
  <c r="I255" i="62"/>
  <c r="H257" i="62"/>
  <c r="J269" i="62"/>
  <c r="H269" i="62"/>
  <c r="J277" i="62"/>
  <c r="I277" i="62"/>
  <c r="G281" i="62"/>
  <c r="J285" i="62"/>
  <c r="G285" i="62"/>
  <c r="J289" i="62"/>
  <c r="I289" i="62"/>
  <c r="G293" i="62"/>
  <c r="I297" i="62"/>
  <c r="J305" i="62"/>
  <c r="H305" i="62"/>
  <c r="J309" i="62"/>
  <c r="G309" i="62"/>
  <c r="I313" i="62"/>
  <c r="H317" i="62"/>
  <c r="I321" i="62"/>
  <c r="G330" i="62"/>
  <c r="I332" i="62"/>
  <c r="I334" i="62"/>
  <c r="G358" i="62"/>
  <c r="H374" i="62"/>
  <c r="G378" i="62"/>
  <c r="I380" i="62"/>
  <c r="H382" i="62"/>
  <c r="J394" i="62"/>
  <c r="H394" i="62"/>
  <c r="J402" i="62"/>
  <c r="I402" i="62"/>
  <c r="G406" i="62"/>
  <c r="J410" i="62"/>
  <c r="G410" i="62"/>
  <c r="I222" i="62"/>
  <c r="G222" i="62"/>
  <c r="H227" i="62"/>
  <c r="G227" i="62"/>
  <c r="G232" i="62"/>
  <c r="H232" i="62"/>
  <c r="I238" i="62"/>
  <c r="G238" i="62"/>
  <c r="H243" i="62"/>
  <c r="G243" i="62"/>
  <c r="G248" i="62"/>
  <c r="H248" i="62"/>
  <c r="I254" i="62"/>
  <c r="G254" i="62"/>
  <c r="H259" i="62"/>
  <c r="G259" i="62"/>
  <c r="G264" i="62"/>
  <c r="H264" i="62"/>
  <c r="I270" i="62"/>
  <c r="G270" i="62"/>
  <c r="H275" i="62"/>
  <c r="G275" i="62"/>
  <c r="G280" i="62"/>
  <c r="H280" i="62"/>
  <c r="I286" i="62"/>
  <c r="G286" i="62"/>
  <c r="H291" i="62"/>
  <c r="G291" i="62"/>
  <c r="G296" i="62"/>
  <c r="H296" i="62"/>
  <c r="I302" i="62"/>
  <c r="G302" i="62"/>
  <c r="H307" i="62"/>
  <c r="G307" i="62"/>
  <c r="G312" i="62"/>
  <c r="H312" i="62"/>
  <c r="I318" i="62"/>
  <c r="G318" i="62"/>
  <c r="H323" i="62"/>
  <c r="G323" i="62"/>
  <c r="H328" i="62"/>
  <c r="G328" i="62"/>
  <c r="I328" i="62"/>
  <c r="I331" i="62"/>
  <c r="G331" i="62"/>
  <c r="I335" i="62"/>
  <c r="G335" i="62"/>
  <c r="J335" i="62"/>
  <c r="I339" i="62"/>
  <c r="G339" i="62"/>
  <c r="H339" i="62"/>
  <c r="G341" i="62"/>
  <c r="H341" i="62"/>
  <c r="G345" i="62"/>
  <c r="H345" i="62"/>
  <c r="J345" i="62"/>
  <c r="G349" i="62"/>
  <c r="H349" i="62"/>
  <c r="I349" i="62"/>
  <c r="H352" i="62"/>
  <c r="G352" i="62"/>
  <c r="H356" i="62"/>
  <c r="G356" i="62"/>
  <c r="J356" i="62"/>
  <c r="I356" i="62"/>
  <c r="G361" i="62"/>
  <c r="H361" i="62"/>
  <c r="J361" i="62"/>
  <c r="I361" i="62"/>
  <c r="I367" i="62"/>
  <c r="G367" i="62"/>
  <c r="J367" i="62"/>
  <c r="H367" i="62"/>
  <c r="H372" i="62"/>
  <c r="G372" i="62"/>
  <c r="J372" i="62"/>
  <c r="I372" i="62"/>
  <c r="G377" i="62"/>
  <c r="H377" i="62"/>
  <c r="J377" i="62"/>
  <c r="I377" i="62"/>
  <c r="I383" i="62"/>
  <c r="G383" i="62"/>
  <c r="J383" i="62"/>
  <c r="H383" i="62"/>
  <c r="H388" i="62"/>
  <c r="G388" i="62"/>
  <c r="J388" i="62"/>
  <c r="I388" i="62"/>
  <c r="G393" i="62"/>
  <c r="H393" i="62"/>
  <c r="J393" i="62"/>
  <c r="I393" i="62"/>
  <c r="I399" i="62"/>
  <c r="G399" i="62"/>
  <c r="J399" i="62"/>
  <c r="H399" i="62"/>
  <c r="H404" i="62"/>
  <c r="G404" i="62"/>
  <c r="J404" i="62"/>
  <c r="I404" i="62"/>
  <c r="G409" i="62"/>
  <c r="H409" i="62"/>
  <c r="J409" i="62"/>
  <c r="I409" i="62"/>
  <c r="G32" i="62"/>
  <c r="G33" i="62"/>
  <c r="H34" i="62"/>
  <c r="G36" i="62"/>
  <c r="G37" i="62"/>
  <c r="H38" i="62"/>
  <c r="G40" i="62"/>
  <c r="G41" i="62"/>
  <c r="H42" i="62"/>
  <c r="G44" i="62"/>
  <c r="G45" i="62"/>
  <c r="H46" i="62"/>
  <c r="G48" i="62"/>
  <c r="G49" i="62"/>
  <c r="H50" i="62"/>
  <c r="G52" i="62"/>
  <c r="G53" i="62"/>
  <c r="H54" i="62"/>
  <c r="G56" i="62"/>
  <c r="G57" i="62"/>
  <c r="H58" i="62"/>
  <c r="G60" i="62"/>
  <c r="G61" i="62"/>
  <c r="H62" i="62"/>
  <c r="G64" i="62"/>
  <c r="G65" i="62"/>
  <c r="H66" i="62"/>
  <c r="G68" i="62"/>
  <c r="G69" i="62"/>
  <c r="H70" i="62"/>
  <c r="G72" i="62"/>
  <c r="G73" i="62"/>
  <c r="H74" i="62"/>
  <c r="G76" i="62"/>
  <c r="G77" i="62"/>
  <c r="H78" i="62"/>
  <c r="G80" i="62"/>
  <c r="G81" i="62"/>
  <c r="H82" i="62"/>
  <c r="G84" i="62"/>
  <c r="G85" i="62"/>
  <c r="H86" i="62"/>
  <c r="G88" i="62"/>
  <c r="G89" i="62"/>
  <c r="H90" i="62"/>
  <c r="G92" i="62"/>
  <c r="G93" i="62"/>
  <c r="H94" i="62"/>
  <c r="G96" i="62"/>
  <c r="G97" i="62"/>
  <c r="H98" i="62"/>
  <c r="G100" i="62"/>
  <c r="G101" i="62"/>
  <c r="H102" i="62"/>
  <c r="G104" i="62"/>
  <c r="G105" i="62"/>
  <c r="H106" i="62"/>
  <c r="G108" i="62"/>
  <c r="G109" i="62"/>
  <c r="H110" i="62"/>
  <c r="G112" i="62"/>
  <c r="G113" i="62"/>
  <c r="H114" i="62"/>
  <c r="G116" i="62"/>
  <c r="G117" i="62"/>
  <c r="H118" i="62"/>
  <c r="G120" i="62"/>
  <c r="G121" i="62"/>
  <c r="H122" i="62"/>
  <c r="G124" i="62"/>
  <c r="G125" i="62"/>
  <c r="H126" i="62"/>
  <c r="G128" i="62"/>
  <c r="G129" i="62"/>
  <c r="H130" i="62"/>
  <c r="G132" i="62"/>
  <c r="G133" i="62"/>
  <c r="H134" i="62"/>
  <c r="G136" i="62"/>
  <c r="G137" i="62"/>
  <c r="H138" i="62"/>
  <c r="G140" i="62"/>
  <c r="G141" i="62"/>
  <c r="H142" i="62"/>
  <c r="G144" i="62"/>
  <c r="G145" i="62"/>
  <c r="H146" i="62"/>
  <c r="G148" i="62"/>
  <c r="G149" i="62"/>
  <c r="H150" i="62"/>
  <c r="G152" i="62"/>
  <c r="G153" i="62"/>
  <c r="H154" i="62"/>
  <c r="G156" i="62"/>
  <c r="G157" i="62"/>
  <c r="H158" i="62"/>
  <c r="G160" i="62"/>
  <c r="G161" i="62"/>
  <c r="H162" i="62"/>
  <c r="G164" i="62"/>
  <c r="G165" i="62"/>
  <c r="H166" i="62"/>
  <c r="G168" i="62"/>
  <c r="G169" i="62"/>
  <c r="H170" i="62"/>
  <c r="G172" i="62"/>
  <c r="G173" i="62"/>
  <c r="H174" i="62"/>
  <c r="G176" i="62"/>
  <c r="G177" i="62"/>
  <c r="H178" i="62"/>
  <c r="G180" i="62"/>
  <c r="G181" i="62"/>
  <c r="H182" i="62"/>
  <c r="G184" i="62"/>
  <c r="G185" i="62"/>
  <c r="H186" i="62"/>
  <c r="G188" i="62"/>
  <c r="G189" i="62"/>
  <c r="H190" i="62"/>
  <c r="G192" i="62"/>
  <c r="G193" i="62"/>
  <c r="H194" i="62"/>
  <c r="G196" i="62"/>
  <c r="G197" i="62"/>
  <c r="H198" i="62"/>
  <c r="G200" i="62"/>
  <c r="G201" i="62"/>
  <c r="H202" i="62"/>
  <c r="G204" i="62"/>
  <c r="G205" i="62"/>
  <c r="H206" i="62"/>
  <c r="G208" i="62"/>
  <c r="G209" i="62"/>
  <c r="H210" i="62"/>
  <c r="G212" i="62"/>
  <c r="G213" i="62"/>
  <c r="H214" i="62"/>
  <c r="G216" i="62"/>
  <c r="G217" i="62"/>
  <c r="H218" i="62"/>
  <c r="G220" i="62"/>
  <c r="G221" i="62"/>
  <c r="H222" i="62"/>
  <c r="I226" i="62"/>
  <c r="G226" i="62"/>
  <c r="I227" i="62"/>
  <c r="H231" i="62"/>
  <c r="G231" i="62"/>
  <c r="I232" i="62"/>
  <c r="G236" i="62"/>
  <c r="H236" i="62"/>
  <c r="H238" i="62"/>
  <c r="I242" i="62"/>
  <c r="G242" i="62"/>
  <c r="I243" i="62"/>
  <c r="H247" i="62"/>
  <c r="G247" i="62"/>
  <c r="I248" i="62"/>
  <c r="G252" i="62"/>
  <c r="H252" i="62"/>
  <c r="H254" i="62"/>
  <c r="I258" i="62"/>
  <c r="G258" i="62"/>
  <c r="I259" i="62"/>
  <c r="H263" i="62"/>
  <c r="G263" i="62"/>
  <c r="I264" i="62"/>
  <c r="G268" i="62"/>
  <c r="H268" i="62"/>
  <c r="H270" i="62"/>
  <c r="I274" i="62"/>
  <c r="G274" i="62"/>
  <c r="I275" i="62"/>
  <c r="H279" i="62"/>
  <c r="G279" i="62"/>
  <c r="I280" i="62"/>
  <c r="G284" i="62"/>
  <c r="H284" i="62"/>
  <c r="H286" i="62"/>
  <c r="I290" i="62"/>
  <c r="G290" i="62"/>
  <c r="I291" i="62"/>
  <c r="H295" i="62"/>
  <c r="G295" i="62"/>
  <c r="I296" i="62"/>
  <c r="G300" i="62"/>
  <c r="H300" i="62"/>
  <c r="H302" i="62"/>
  <c r="I306" i="62"/>
  <c r="G306" i="62"/>
  <c r="I307" i="62"/>
  <c r="H311" i="62"/>
  <c r="G311" i="62"/>
  <c r="I312" i="62"/>
  <c r="G316" i="62"/>
  <c r="H316" i="62"/>
  <c r="H318" i="62"/>
  <c r="I322" i="62"/>
  <c r="G322" i="62"/>
  <c r="I323" i="62"/>
  <c r="H327" i="62"/>
  <c r="G327" i="62"/>
  <c r="J328" i="62"/>
  <c r="H331" i="62"/>
  <c r="H335" i="62"/>
  <c r="J339" i="62"/>
  <c r="I341" i="62"/>
  <c r="I345" i="62"/>
  <c r="J349" i="62"/>
  <c r="I352" i="62"/>
  <c r="G357" i="62"/>
  <c r="H357" i="62"/>
  <c r="J357" i="62"/>
  <c r="I363" i="62"/>
  <c r="G363" i="62"/>
  <c r="J363" i="62"/>
  <c r="H368" i="62"/>
  <c r="G368" i="62"/>
  <c r="J368" i="62"/>
  <c r="G373" i="62"/>
  <c r="H373" i="62"/>
  <c r="J373" i="62"/>
  <c r="I379" i="62"/>
  <c r="G379" i="62"/>
  <c r="J379" i="62"/>
  <c r="H384" i="62"/>
  <c r="G384" i="62"/>
  <c r="J384" i="62"/>
  <c r="G389" i="62"/>
  <c r="H389" i="62"/>
  <c r="J389" i="62"/>
  <c r="I395" i="62"/>
  <c r="G395" i="62"/>
  <c r="J395" i="62"/>
  <c r="H400" i="62"/>
  <c r="G400" i="62"/>
  <c r="J400" i="62"/>
  <c r="G405" i="62"/>
  <c r="H405" i="62"/>
  <c r="J405" i="62"/>
  <c r="I411" i="62"/>
  <c r="G411" i="62"/>
  <c r="J411" i="62"/>
  <c r="H32" i="62"/>
  <c r="I33" i="62"/>
  <c r="I34" i="62"/>
  <c r="H36" i="62"/>
  <c r="I37" i="62"/>
  <c r="I38" i="62"/>
  <c r="H40" i="62"/>
  <c r="I41" i="62"/>
  <c r="I42" i="62"/>
  <c r="H44" i="62"/>
  <c r="I45" i="62"/>
  <c r="I46" i="62"/>
  <c r="H48" i="62"/>
  <c r="I49" i="62"/>
  <c r="I50" i="62"/>
  <c r="H52" i="62"/>
  <c r="I53" i="62"/>
  <c r="I54" i="62"/>
  <c r="H56" i="62"/>
  <c r="I57" i="62"/>
  <c r="I58" i="62"/>
  <c r="H60" i="62"/>
  <c r="I61" i="62"/>
  <c r="I62" i="62"/>
  <c r="H64" i="62"/>
  <c r="I65" i="62"/>
  <c r="I66" i="62"/>
  <c r="H68" i="62"/>
  <c r="I69" i="62"/>
  <c r="I70" i="62"/>
  <c r="H72" i="62"/>
  <c r="I73" i="62"/>
  <c r="I74" i="62"/>
  <c r="H76" i="62"/>
  <c r="I77" i="62"/>
  <c r="I78" i="62"/>
  <c r="H80" i="62"/>
  <c r="I81" i="62"/>
  <c r="I82" i="62"/>
  <c r="H84" i="62"/>
  <c r="I85" i="62"/>
  <c r="I86" i="62"/>
  <c r="H88" i="62"/>
  <c r="I89" i="62"/>
  <c r="I90" i="62"/>
  <c r="H92" i="62"/>
  <c r="I93" i="62"/>
  <c r="I94" i="62"/>
  <c r="H96" i="62"/>
  <c r="I97" i="62"/>
  <c r="I98" i="62"/>
  <c r="H100" i="62"/>
  <c r="I101" i="62"/>
  <c r="I102" i="62"/>
  <c r="H104" i="62"/>
  <c r="I105" i="62"/>
  <c r="I106" i="62"/>
  <c r="H108" i="62"/>
  <c r="I109" i="62"/>
  <c r="I110" i="62"/>
  <c r="H112" i="62"/>
  <c r="I113" i="62"/>
  <c r="I114" i="62"/>
  <c r="H116" i="62"/>
  <c r="I117" i="62"/>
  <c r="I118" i="62"/>
  <c r="H120" i="62"/>
  <c r="I121" i="62"/>
  <c r="I122" i="62"/>
  <c r="H124" i="62"/>
  <c r="I125" i="62"/>
  <c r="I126" i="62"/>
  <c r="H128" i="62"/>
  <c r="I129" i="62"/>
  <c r="I130" i="62"/>
  <c r="H132" i="62"/>
  <c r="I133" i="62"/>
  <c r="I134" i="62"/>
  <c r="H136" i="62"/>
  <c r="I137" i="62"/>
  <c r="I138" i="62"/>
  <c r="H140" i="62"/>
  <c r="I141" i="62"/>
  <c r="I142" i="62"/>
  <c r="H144" i="62"/>
  <c r="I145" i="62"/>
  <c r="I146" i="62"/>
  <c r="H148" i="62"/>
  <c r="I149" i="62"/>
  <c r="I150" i="62"/>
  <c r="H152" i="62"/>
  <c r="I153" i="62"/>
  <c r="I154" i="62"/>
  <c r="H156" i="62"/>
  <c r="I157" i="62"/>
  <c r="I158" i="62"/>
  <c r="H160" i="62"/>
  <c r="I161" i="62"/>
  <c r="I162" i="62"/>
  <c r="H164" i="62"/>
  <c r="I165" i="62"/>
  <c r="I166" i="62"/>
  <c r="H168" i="62"/>
  <c r="I169" i="62"/>
  <c r="I170" i="62"/>
  <c r="H172" i="62"/>
  <c r="I173" i="62"/>
  <c r="I174" i="62"/>
  <c r="H176" i="62"/>
  <c r="I177" i="62"/>
  <c r="I178" i="62"/>
  <c r="H180" i="62"/>
  <c r="I181" i="62"/>
  <c r="I182" i="62"/>
  <c r="H184" i="62"/>
  <c r="I185" i="62"/>
  <c r="I186" i="62"/>
  <c r="H188" i="62"/>
  <c r="I189" i="62"/>
  <c r="I190" i="62"/>
  <c r="H192" i="62"/>
  <c r="I193" i="62"/>
  <c r="I194" i="62"/>
  <c r="H196" i="62"/>
  <c r="I197" i="62"/>
  <c r="I198" i="62"/>
  <c r="H200" i="62"/>
  <c r="I201" i="62"/>
  <c r="I202" i="62"/>
  <c r="H204" i="62"/>
  <c r="I205" i="62"/>
  <c r="I206" i="62"/>
  <c r="H208" i="62"/>
  <c r="I209" i="62"/>
  <c r="I210" i="62"/>
  <c r="H212" i="62"/>
  <c r="I213" i="62"/>
  <c r="I214" i="62"/>
  <c r="H216" i="62"/>
  <c r="I217" i="62"/>
  <c r="I218" i="62"/>
  <c r="H220" i="62"/>
  <c r="I221" i="62"/>
  <c r="J222" i="62"/>
  <c r="G224" i="62"/>
  <c r="H224" i="62"/>
  <c r="H226" i="62"/>
  <c r="J227" i="62"/>
  <c r="I230" i="62"/>
  <c r="G230" i="62"/>
  <c r="I231" i="62"/>
  <c r="J232" i="62"/>
  <c r="H235" i="62"/>
  <c r="G235" i="62"/>
  <c r="I236" i="62"/>
  <c r="J238" i="62"/>
  <c r="G240" i="62"/>
  <c r="H240" i="62"/>
  <c r="H242" i="62"/>
  <c r="J243" i="62"/>
  <c r="I246" i="62"/>
  <c r="G246" i="62"/>
  <c r="I247" i="62"/>
  <c r="J248" i="62"/>
  <c r="H251" i="62"/>
  <c r="G251" i="62"/>
  <c r="I252" i="62"/>
  <c r="J254" i="62"/>
  <c r="G256" i="62"/>
  <c r="H256" i="62"/>
  <c r="H258" i="62"/>
  <c r="J259" i="62"/>
  <c r="I262" i="62"/>
  <c r="G262" i="62"/>
  <c r="I263" i="62"/>
  <c r="J264" i="62"/>
  <c r="H267" i="62"/>
  <c r="G267" i="62"/>
  <c r="I268" i="62"/>
  <c r="J270" i="62"/>
  <c r="G272" i="62"/>
  <c r="H272" i="62"/>
  <c r="H274" i="62"/>
  <c r="J275" i="62"/>
  <c r="I278" i="62"/>
  <c r="G278" i="62"/>
  <c r="I279" i="62"/>
  <c r="J280" i="62"/>
  <c r="H283" i="62"/>
  <c r="G283" i="62"/>
  <c r="I284" i="62"/>
  <c r="J286" i="62"/>
  <c r="G288" i="62"/>
  <c r="H288" i="62"/>
  <c r="H290" i="62"/>
  <c r="J291" i="62"/>
  <c r="I294" i="62"/>
  <c r="G294" i="62"/>
  <c r="I295" i="62"/>
  <c r="J296" i="62"/>
  <c r="H299" i="62"/>
  <c r="G299" i="62"/>
  <c r="I300" i="62"/>
  <c r="J302" i="62"/>
  <c r="G304" i="62"/>
  <c r="H304" i="62"/>
  <c r="H306" i="62"/>
  <c r="J307" i="62"/>
  <c r="I310" i="62"/>
  <c r="G310" i="62"/>
  <c r="I311" i="62"/>
  <c r="J312" i="62"/>
  <c r="H315" i="62"/>
  <c r="G315" i="62"/>
  <c r="I316" i="62"/>
  <c r="J318" i="62"/>
  <c r="G320" i="62"/>
  <c r="H320" i="62"/>
  <c r="H322" i="62"/>
  <c r="J323" i="62"/>
  <c r="I326" i="62"/>
  <c r="G326" i="62"/>
  <c r="I327" i="62"/>
  <c r="G329" i="62"/>
  <c r="H329" i="62"/>
  <c r="J329" i="62"/>
  <c r="J331" i="62"/>
  <c r="G333" i="62"/>
  <c r="H333" i="62"/>
  <c r="I333" i="62"/>
  <c r="H336" i="62"/>
  <c r="G336" i="62"/>
  <c r="H340" i="62"/>
  <c r="G340" i="62"/>
  <c r="J340" i="62"/>
  <c r="J341" i="62"/>
  <c r="H344" i="62"/>
  <c r="G344" i="62"/>
  <c r="I344" i="62"/>
  <c r="I347" i="62"/>
  <c r="G347" i="62"/>
  <c r="I351" i="62"/>
  <c r="G351" i="62"/>
  <c r="J351" i="62"/>
  <c r="J352" i="62"/>
  <c r="I355" i="62"/>
  <c r="G355" i="62"/>
  <c r="H355" i="62"/>
  <c r="I357" i="62"/>
  <c r="H363" i="62"/>
  <c r="I368" i="62"/>
  <c r="I373" i="62"/>
  <c r="H379" i="62"/>
  <c r="I384" i="62"/>
  <c r="I389" i="62"/>
  <c r="H395" i="62"/>
  <c r="I400" i="62"/>
  <c r="I405" i="62"/>
  <c r="H411" i="62"/>
  <c r="J32" i="62"/>
  <c r="J33" i="62"/>
  <c r="J34" i="62"/>
  <c r="J36" i="62"/>
  <c r="J37" i="62"/>
  <c r="J38" i="62"/>
  <c r="J40" i="62"/>
  <c r="J41" i="62"/>
  <c r="J42" i="62"/>
  <c r="J44" i="62"/>
  <c r="J45" i="62"/>
  <c r="J46" i="62"/>
  <c r="J48" i="62"/>
  <c r="J49" i="62"/>
  <c r="J50" i="62"/>
  <c r="J52" i="62"/>
  <c r="J53" i="62"/>
  <c r="J54" i="62"/>
  <c r="J56" i="62"/>
  <c r="J57" i="62"/>
  <c r="J58" i="62"/>
  <c r="J60" i="62"/>
  <c r="J61" i="62"/>
  <c r="J62" i="62"/>
  <c r="J64" i="62"/>
  <c r="J65" i="62"/>
  <c r="J66" i="62"/>
  <c r="J68" i="62"/>
  <c r="J69" i="62"/>
  <c r="J70" i="62"/>
  <c r="J72" i="62"/>
  <c r="J73" i="62"/>
  <c r="J74" i="62"/>
  <c r="J76" i="62"/>
  <c r="J77" i="62"/>
  <c r="J78" i="62"/>
  <c r="J80" i="62"/>
  <c r="J81" i="62"/>
  <c r="J82" i="62"/>
  <c r="J84" i="62"/>
  <c r="J85" i="62"/>
  <c r="J86" i="62"/>
  <c r="J88" i="62"/>
  <c r="J89" i="62"/>
  <c r="J90" i="62"/>
  <c r="J92" i="62"/>
  <c r="J93" i="62"/>
  <c r="J94" i="62"/>
  <c r="J96" i="62"/>
  <c r="J97" i="62"/>
  <c r="J98" i="62"/>
  <c r="J100" i="62"/>
  <c r="J101" i="62"/>
  <c r="J102" i="62"/>
  <c r="J104" i="62"/>
  <c r="J105" i="62"/>
  <c r="J106" i="62"/>
  <c r="J108" i="62"/>
  <c r="J109" i="62"/>
  <c r="J110" i="62"/>
  <c r="J112" i="62"/>
  <c r="J113" i="62"/>
  <c r="J114" i="62"/>
  <c r="J116" i="62"/>
  <c r="J117" i="62"/>
  <c r="J118" i="62"/>
  <c r="J120" i="62"/>
  <c r="J121" i="62"/>
  <c r="J122" i="62"/>
  <c r="J124" i="62"/>
  <c r="J125" i="62"/>
  <c r="J126" i="62"/>
  <c r="J128" i="62"/>
  <c r="J129" i="62"/>
  <c r="J130" i="62"/>
  <c r="J132" i="62"/>
  <c r="J133" i="62"/>
  <c r="J134" i="62"/>
  <c r="J136" i="62"/>
  <c r="J137" i="62"/>
  <c r="J138" i="62"/>
  <c r="J140" i="62"/>
  <c r="J141" i="62"/>
  <c r="J142" i="62"/>
  <c r="J144" i="62"/>
  <c r="J145" i="62"/>
  <c r="J146" i="62"/>
  <c r="J148" i="62"/>
  <c r="J149" i="62"/>
  <c r="J150" i="62"/>
  <c r="J152" i="62"/>
  <c r="J153" i="62"/>
  <c r="J154" i="62"/>
  <c r="J156" i="62"/>
  <c r="J157" i="62"/>
  <c r="J158" i="62"/>
  <c r="J160" i="62"/>
  <c r="J161" i="62"/>
  <c r="J162" i="62"/>
  <c r="J164" i="62"/>
  <c r="J165" i="62"/>
  <c r="J166" i="62"/>
  <c r="J168" i="62"/>
  <c r="J169" i="62"/>
  <c r="J170" i="62"/>
  <c r="J172" i="62"/>
  <c r="J173" i="62"/>
  <c r="J174" i="62"/>
  <c r="J176" i="62"/>
  <c r="J177" i="62"/>
  <c r="J178" i="62"/>
  <c r="J180" i="62"/>
  <c r="J181" i="62"/>
  <c r="J182" i="62"/>
  <c r="J184" i="62"/>
  <c r="J185" i="62"/>
  <c r="J186" i="62"/>
  <c r="J188" i="62"/>
  <c r="J189" i="62"/>
  <c r="J190" i="62"/>
  <c r="J192" i="62"/>
  <c r="J193" i="62"/>
  <c r="J194" i="62"/>
  <c r="J196" i="62"/>
  <c r="J197" i="62"/>
  <c r="J198" i="62"/>
  <c r="J200" i="62"/>
  <c r="J201" i="62"/>
  <c r="J202" i="62"/>
  <c r="J204" i="62"/>
  <c r="J205" i="62"/>
  <c r="J206" i="62"/>
  <c r="J208" i="62"/>
  <c r="J209" i="62"/>
  <c r="J210" i="62"/>
  <c r="J212" i="62"/>
  <c r="J213" i="62"/>
  <c r="J214" i="62"/>
  <c r="J216" i="62"/>
  <c r="J217" i="62"/>
  <c r="J218" i="62"/>
  <c r="J220" i="62"/>
  <c r="J221" i="62"/>
  <c r="H223" i="62"/>
  <c r="G223" i="62"/>
  <c r="I224" i="62"/>
  <c r="J226" i="62"/>
  <c r="G228" i="62"/>
  <c r="H228" i="62"/>
  <c r="H230" i="62"/>
  <c r="J231" i="62"/>
  <c r="I234" i="62"/>
  <c r="G234" i="62"/>
  <c r="I235" i="62"/>
  <c r="J236" i="62"/>
  <c r="H239" i="62"/>
  <c r="G239" i="62"/>
  <c r="I240" i="62"/>
  <c r="J242" i="62"/>
  <c r="G244" i="62"/>
  <c r="H244" i="62"/>
  <c r="H246" i="62"/>
  <c r="J247" i="62"/>
  <c r="I250" i="62"/>
  <c r="G250" i="62"/>
  <c r="I251" i="62"/>
  <c r="J252" i="62"/>
  <c r="H255" i="62"/>
  <c r="G255" i="62"/>
  <c r="I256" i="62"/>
  <c r="J258" i="62"/>
  <c r="G260" i="62"/>
  <c r="H260" i="62"/>
  <c r="H262" i="62"/>
  <c r="J263" i="62"/>
  <c r="I266" i="62"/>
  <c r="G266" i="62"/>
  <c r="I267" i="62"/>
  <c r="J268" i="62"/>
  <c r="H271" i="62"/>
  <c r="G271" i="62"/>
  <c r="I272" i="62"/>
  <c r="J274" i="62"/>
  <c r="G276" i="62"/>
  <c r="H276" i="62"/>
  <c r="H278" i="62"/>
  <c r="J279" i="62"/>
  <c r="I282" i="62"/>
  <c r="G282" i="62"/>
  <c r="I283" i="62"/>
  <c r="J284" i="62"/>
  <c r="H287" i="62"/>
  <c r="G287" i="62"/>
  <c r="I288" i="62"/>
  <c r="J290" i="62"/>
  <c r="G292" i="62"/>
  <c r="H292" i="62"/>
  <c r="H294" i="62"/>
  <c r="J295" i="62"/>
  <c r="I298" i="62"/>
  <c r="G298" i="62"/>
  <c r="I299" i="62"/>
  <c r="J300" i="62"/>
  <c r="H303" i="62"/>
  <c r="G303" i="62"/>
  <c r="I304" i="62"/>
  <c r="J306" i="62"/>
  <c r="G308" i="62"/>
  <c r="H308" i="62"/>
  <c r="H310" i="62"/>
  <c r="J311" i="62"/>
  <c r="I314" i="62"/>
  <c r="G314" i="62"/>
  <c r="I315" i="62"/>
  <c r="J316" i="62"/>
  <c r="H319" i="62"/>
  <c r="G319" i="62"/>
  <c r="I320" i="62"/>
  <c r="J322" i="62"/>
  <c r="G324" i="62"/>
  <c r="H324" i="62"/>
  <c r="H326" i="62"/>
  <c r="J327" i="62"/>
  <c r="I329" i="62"/>
  <c r="J333" i="62"/>
  <c r="I336" i="62"/>
  <c r="I340" i="62"/>
  <c r="J344" i="62"/>
  <c r="H347" i="62"/>
  <c r="H351" i="62"/>
  <c r="J355" i="62"/>
  <c r="H360" i="62"/>
  <c r="G360" i="62"/>
  <c r="G365" i="62"/>
  <c r="H365" i="62"/>
  <c r="I371" i="62"/>
  <c r="G371" i="62"/>
  <c r="H376" i="62"/>
  <c r="G376" i="62"/>
  <c r="G381" i="62"/>
  <c r="H381" i="62"/>
  <c r="I387" i="62"/>
  <c r="G387" i="62"/>
  <c r="H392" i="62"/>
  <c r="G392" i="62"/>
  <c r="G397" i="62"/>
  <c r="H397" i="62"/>
  <c r="I403" i="62"/>
  <c r="G403" i="62"/>
  <c r="H408" i="62"/>
  <c r="G408" i="62"/>
  <c r="H332" i="62"/>
  <c r="G332" i="62"/>
  <c r="G337" i="62"/>
  <c r="H337" i="62"/>
  <c r="I343" i="62"/>
  <c r="G343" i="62"/>
  <c r="H348" i="62"/>
  <c r="G348" i="62"/>
  <c r="G353" i="62"/>
  <c r="H353" i="62"/>
  <c r="I359" i="62"/>
  <c r="G359" i="62"/>
  <c r="I360" i="62"/>
  <c r="H364" i="62"/>
  <c r="G364" i="62"/>
  <c r="I365" i="62"/>
  <c r="G369" i="62"/>
  <c r="H369" i="62"/>
  <c r="H371" i="62"/>
  <c r="I375" i="62"/>
  <c r="G375" i="62"/>
  <c r="I376" i="62"/>
  <c r="H380" i="62"/>
  <c r="G380" i="62"/>
  <c r="I381" i="62"/>
  <c r="G385" i="62"/>
  <c r="H385" i="62"/>
  <c r="H387" i="62"/>
  <c r="I391" i="62"/>
  <c r="G391" i="62"/>
  <c r="I392" i="62"/>
  <c r="H396" i="62"/>
  <c r="G396" i="62"/>
  <c r="I397" i="62"/>
  <c r="G401" i="62"/>
  <c r="H401" i="62"/>
  <c r="H403" i="62"/>
  <c r="I407" i="62"/>
  <c r="G407" i="62"/>
  <c r="I408" i="62"/>
  <c r="H412" i="62"/>
  <c r="G412" i="62"/>
  <c r="J49" i="61"/>
  <c r="H49" i="61"/>
  <c r="G49" i="61"/>
  <c r="J193" i="61"/>
  <c r="I193" i="61"/>
  <c r="H193" i="61"/>
  <c r="J255" i="61"/>
  <c r="I255" i="61"/>
  <c r="H255" i="61"/>
  <c r="I293" i="61"/>
  <c r="G293" i="61"/>
  <c r="I309" i="61"/>
  <c r="G309" i="61"/>
  <c r="I49" i="61"/>
  <c r="G93" i="61"/>
  <c r="J145" i="61"/>
  <c r="H145" i="61"/>
  <c r="G145" i="61"/>
  <c r="I169" i="61"/>
  <c r="G169" i="61"/>
  <c r="G193" i="61"/>
  <c r="G255" i="61"/>
  <c r="H266" i="61"/>
  <c r="I287" i="61"/>
  <c r="G287" i="61"/>
  <c r="J291" i="61"/>
  <c r="I291" i="61"/>
  <c r="H291" i="61"/>
  <c r="J327" i="61"/>
  <c r="I327" i="61"/>
  <c r="H327" i="61"/>
  <c r="J340" i="61"/>
  <c r="H340" i="61"/>
  <c r="G340" i="61"/>
  <c r="I350" i="61"/>
  <c r="H361" i="61"/>
  <c r="G361" i="61"/>
  <c r="J33" i="61"/>
  <c r="H33" i="61"/>
  <c r="G33" i="61"/>
  <c r="J177" i="61"/>
  <c r="I177" i="61"/>
  <c r="H177" i="61"/>
  <c r="I234" i="61"/>
  <c r="H234" i="61"/>
  <c r="J251" i="61"/>
  <c r="I251" i="61"/>
  <c r="H251" i="61"/>
  <c r="H307" i="61"/>
  <c r="G307" i="61"/>
  <c r="I33" i="61"/>
  <c r="I133" i="61"/>
  <c r="H133" i="61"/>
  <c r="G157" i="61"/>
  <c r="G177" i="61"/>
  <c r="H205" i="61"/>
  <c r="G205" i="61"/>
  <c r="G251" i="61"/>
  <c r="G256" i="61"/>
  <c r="G277" i="61"/>
  <c r="H298" i="61"/>
  <c r="H311" i="61"/>
  <c r="I332" i="61"/>
  <c r="H332" i="61"/>
  <c r="I354" i="61"/>
  <c r="J360" i="61"/>
  <c r="H360" i="61"/>
  <c r="G360" i="61"/>
  <c r="G65" i="61"/>
  <c r="G97" i="61"/>
  <c r="G113" i="61"/>
  <c r="G129" i="61"/>
  <c r="G161" i="61"/>
  <c r="G224" i="61"/>
  <c r="G227" i="61"/>
  <c r="H240" i="61"/>
  <c r="G263" i="61"/>
  <c r="G315" i="61"/>
  <c r="G319" i="61"/>
  <c r="G393" i="61"/>
  <c r="G396" i="61"/>
  <c r="J45" i="61"/>
  <c r="I45" i="61"/>
  <c r="J73" i="61"/>
  <c r="H73" i="61"/>
  <c r="J125" i="61"/>
  <c r="I125" i="61"/>
  <c r="G125" i="61"/>
  <c r="I355" i="61"/>
  <c r="H355" i="61"/>
  <c r="J69" i="61"/>
  <c r="G69" i="61"/>
  <c r="J77" i="61"/>
  <c r="I77" i="61"/>
  <c r="J153" i="61"/>
  <c r="H153" i="61"/>
  <c r="G153" i="61"/>
  <c r="J408" i="61"/>
  <c r="G408" i="61"/>
  <c r="I408" i="61"/>
  <c r="J37" i="61"/>
  <c r="G37" i="61"/>
  <c r="J101" i="61"/>
  <c r="G101" i="61"/>
  <c r="J109" i="61"/>
  <c r="I109" i="61"/>
  <c r="J149" i="61"/>
  <c r="G149" i="61"/>
  <c r="J165" i="61"/>
  <c r="G165" i="61"/>
  <c r="I165" i="61"/>
  <c r="J185" i="61"/>
  <c r="H185" i="61"/>
  <c r="J201" i="61"/>
  <c r="H201" i="61"/>
  <c r="I201" i="61"/>
  <c r="J217" i="61"/>
  <c r="H217" i="61"/>
  <c r="G217" i="61"/>
  <c r="J267" i="61"/>
  <c r="I267" i="61"/>
  <c r="H267" i="61"/>
  <c r="J344" i="61"/>
  <c r="H344" i="61"/>
  <c r="I344" i="61"/>
  <c r="G344" i="61"/>
  <c r="J376" i="61"/>
  <c r="I376" i="61"/>
  <c r="H376" i="61"/>
  <c r="G376" i="61"/>
  <c r="J392" i="61"/>
  <c r="H392" i="61"/>
  <c r="I392" i="61"/>
  <c r="J412" i="61"/>
  <c r="I412" i="61"/>
  <c r="H412" i="61"/>
  <c r="H37" i="61"/>
  <c r="G45" i="61"/>
  <c r="J53" i="61"/>
  <c r="G53" i="61"/>
  <c r="J61" i="61"/>
  <c r="I61" i="61"/>
  <c r="G73" i="61"/>
  <c r="J89" i="61"/>
  <c r="H89" i="61"/>
  <c r="H101" i="61"/>
  <c r="G109" i="61"/>
  <c r="J117" i="61"/>
  <c r="G117" i="61"/>
  <c r="H117" i="61"/>
  <c r="H125" i="61"/>
  <c r="H149" i="61"/>
  <c r="H165" i="61"/>
  <c r="G185" i="61"/>
  <c r="G201" i="61"/>
  <c r="I217" i="61"/>
  <c r="J221" i="61"/>
  <c r="I221" i="61"/>
  <c r="J223" i="61"/>
  <c r="H223" i="61"/>
  <c r="J235" i="61"/>
  <c r="G235" i="61"/>
  <c r="H235" i="61"/>
  <c r="J247" i="61"/>
  <c r="G247" i="61"/>
  <c r="J259" i="61"/>
  <c r="H259" i="61"/>
  <c r="I259" i="61"/>
  <c r="I261" i="61"/>
  <c r="G267" i="61"/>
  <c r="J279" i="61"/>
  <c r="I279" i="61"/>
  <c r="H279" i="61"/>
  <c r="G279" i="61"/>
  <c r="J283" i="61"/>
  <c r="H283" i="61"/>
  <c r="I283" i="61"/>
  <c r="J299" i="61"/>
  <c r="G299" i="61"/>
  <c r="I299" i="61"/>
  <c r="H299" i="61"/>
  <c r="H314" i="61"/>
  <c r="G392" i="61"/>
  <c r="G412" i="61"/>
  <c r="I37" i="61"/>
  <c r="J41" i="61"/>
  <c r="H41" i="61"/>
  <c r="H45" i="61"/>
  <c r="I73" i="61"/>
  <c r="G89" i="61"/>
  <c r="I101" i="61"/>
  <c r="J105" i="61"/>
  <c r="H105" i="61"/>
  <c r="H109" i="61"/>
  <c r="J121" i="61"/>
  <c r="H121" i="61"/>
  <c r="J137" i="61"/>
  <c r="H137" i="61"/>
  <c r="I137" i="61"/>
  <c r="I149" i="61"/>
  <c r="J189" i="61"/>
  <c r="I189" i="61"/>
  <c r="G189" i="61"/>
  <c r="J213" i="61"/>
  <c r="G213" i="61"/>
  <c r="G221" i="61"/>
  <c r="G223" i="61"/>
  <c r="J231" i="61"/>
  <c r="H231" i="61"/>
  <c r="G231" i="61"/>
  <c r="J239" i="61"/>
  <c r="G239" i="61"/>
  <c r="J243" i="61"/>
  <c r="I243" i="61"/>
  <c r="H247" i="61"/>
  <c r="G259" i="61"/>
  <c r="J271" i="61"/>
  <c r="I271" i="61"/>
  <c r="G283" i="61"/>
  <c r="H329" i="61"/>
  <c r="G329" i="61"/>
  <c r="I339" i="61"/>
  <c r="H339" i="61"/>
  <c r="G345" i="61"/>
  <c r="H371" i="61"/>
  <c r="G377" i="61"/>
  <c r="G41" i="61"/>
  <c r="I53" i="61"/>
  <c r="J57" i="61"/>
  <c r="H57" i="61"/>
  <c r="H61" i="61"/>
  <c r="H69" i="61"/>
  <c r="G77" i="61"/>
  <c r="J85" i="61"/>
  <c r="G85" i="61"/>
  <c r="I89" i="61"/>
  <c r="J93" i="61"/>
  <c r="I93" i="61"/>
  <c r="G105" i="61"/>
  <c r="G121" i="61"/>
  <c r="G137" i="61"/>
  <c r="I153" i="61"/>
  <c r="J157" i="61"/>
  <c r="I157" i="61"/>
  <c r="J173" i="61"/>
  <c r="I173" i="61"/>
  <c r="H173" i="61"/>
  <c r="J181" i="61"/>
  <c r="G181" i="61"/>
  <c r="H181" i="61"/>
  <c r="H189" i="61"/>
  <c r="H213" i="61"/>
  <c r="H221" i="61"/>
  <c r="I223" i="61"/>
  <c r="G229" i="61"/>
  <c r="I231" i="61"/>
  <c r="H239" i="61"/>
  <c r="G243" i="61"/>
  <c r="G245" i="61"/>
  <c r="I247" i="61"/>
  <c r="H250" i="61"/>
  <c r="G271" i="61"/>
  <c r="J275" i="61"/>
  <c r="G275" i="61"/>
  <c r="I275" i="61"/>
  <c r="H275" i="61"/>
  <c r="J295" i="61"/>
  <c r="H295" i="61"/>
  <c r="I295" i="61"/>
  <c r="G295" i="61"/>
  <c r="J323" i="61"/>
  <c r="H323" i="61"/>
  <c r="I323" i="61"/>
  <c r="I325" i="61"/>
  <c r="G334" i="61"/>
  <c r="J388" i="61"/>
  <c r="H388" i="61"/>
  <c r="I388" i="61"/>
  <c r="G388" i="61"/>
  <c r="I398" i="61"/>
  <c r="G398" i="61"/>
  <c r="H408" i="61"/>
  <c r="J364" i="61"/>
  <c r="H364" i="61"/>
  <c r="J372" i="61"/>
  <c r="I372" i="61"/>
  <c r="J380" i="61"/>
  <c r="G380" i="61"/>
  <c r="J384" i="61"/>
  <c r="I384" i="61"/>
  <c r="J400" i="61"/>
  <c r="H400" i="61"/>
  <c r="J404" i="61"/>
  <c r="G404" i="61"/>
  <c r="J133" i="61"/>
  <c r="G133" i="61"/>
  <c r="J141" i="61"/>
  <c r="I141" i="61"/>
  <c r="J169" i="61"/>
  <c r="H169" i="61"/>
  <c r="J197" i="61"/>
  <c r="G197" i="61"/>
  <c r="J205" i="61"/>
  <c r="I205" i="61"/>
  <c r="I282" i="61"/>
  <c r="J287" i="61"/>
  <c r="H287" i="61"/>
  <c r="G288" i="61"/>
  <c r="J303" i="61"/>
  <c r="G303" i="61"/>
  <c r="H304" i="61"/>
  <c r="J307" i="61"/>
  <c r="I307" i="61"/>
  <c r="J311" i="61"/>
  <c r="G311" i="61"/>
  <c r="J332" i="61"/>
  <c r="G332" i="61"/>
  <c r="H333" i="61"/>
  <c r="J336" i="61"/>
  <c r="H336" i="61"/>
  <c r="J352" i="61"/>
  <c r="H352" i="61"/>
  <c r="J356" i="61"/>
  <c r="I356" i="61"/>
  <c r="G364" i="61"/>
  <c r="I366" i="61"/>
  <c r="G372" i="61"/>
  <c r="H380" i="61"/>
  <c r="G384" i="61"/>
  <c r="G400" i="61"/>
  <c r="H404" i="61"/>
  <c r="F29" i="61"/>
  <c r="F25" i="61"/>
  <c r="G222" i="61"/>
  <c r="J222" i="61"/>
  <c r="I228" i="61"/>
  <c r="J228" i="61"/>
  <c r="H233" i="61"/>
  <c r="J233" i="61"/>
  <c r="G238" i="61"/>
  <c r="J238" i="61"/>
  <c r="I244" i="61"/>
  <c r="J244" i="61"/>
  <c r="H249" i="61"/>
  <c r="J249" i="61"/>
  <c r="G254" i="61"/>
  <c r="J254" i="61"/>
  <c r="I260" i="61"/>
  <c r="J260" i="61"/>
  <c r="H265" i="61"/>
  <c r="J265" i="61"/>
  <c r="G270" i="61"/>
  <c r="J270" i="61"/>
  <c r="I276" i="61"/>
  <c r="J276" i="61"/>
  <c r="H281" i="61"/>
  <c r="J281" i="61"/>
  <c r="G286" i="61"/>
  <c r="J286" i="61"/>
  <c r="I292" i="61"/>
  <c r="J292" i="61"/>
  <c r="H297" i="61"/>
  <c r="J297" i="61"/>
  <c r="G302" i="61"/>
  <c r="J302" i="61"/>
  <c r="I308" i="61"/>
  <c r="J308" i="61"/>
  <c r="H313" i="61"/>
  <c r="J313" i="61"/>
  <c r="G318" i="61"/>
  <c r="J318" i="61"/>
  <c r="I324" i="61"/>
  <c r="J324" i="61"/>
  <c r="G359" i="61"/>
  <c r="J359" i="61"/>
  <c r="I359" i="61"/>
  <c r="I365" i="61"/>
  <c r="J365" i="61"/>
  <c r="H365" i="61"/>
  <c r="H370" i="61"/>
  <c r="J370" i="61"/>
  <c r="I370" i="61"/>
  <c r="G375" i="61"/>
  <c r="J375" i="61"/>
  <c r="I375" i="61"/>
  <c r="I381" i="61"/>
  <c r="J381" i="61"/>
  <c r="H381" i="61"/>
  <c r="H386" i="61"/>
  <c r="J386" i="61"/>
  <c r="I386" i="61"/>
  <c r="G391" i="61"/>
  <c r="J391" i="61"/>
  <c r="I391" i="61"/>
  <c r="I397" i="61"/>
  <c r="J397" i="61"/>
  <c r="H397" i="61"/>
  <c r="H402" i="61"/>
  <c r="J402" i="61"/>
  <c r="I402" i="61"/>
  <c r="G407" i="61"/>
  <c r="J407" i="61"/>
  <c r="I407" i="61"/>
  <c r="F26" i="61"/>
  <c r="F27" i="61"/>
  <c r="F28" i="61"/>
  <c r="G31" i="61"/>
  <c r="H32" i="61"/>
  <c r="G34" i="61"/>
  <c r="G35" i="61"/>
  <c r="H36" i="61"/>
  <c r="G38" i="61"/>
  <c r="G39" i="61"/>
  <c r="H40" i="61"/>
  <c r="G42" i="61"/>
  <c r="G43" i="61"/>
  <c r="H44" i="61"/>
  <c r="G46" i="61"/>
  <c r="G47" i="61"/>
  <c r="H48" i="61"/>
  <c r="G50" i="61"/>
  <c r="G51" i="61"/>
  <c r="H52" i="61"/>
  <c r="G54" i="61"/>
  <c r="G55" i="61"/>
  <c r="H56" i="61"/>
  <c r="G58" i="61"/>
  <c r="G59" i="61"/>
  <c r="H60" i="61"/>
  <c r="G62" i="61"/>
  <c r="G63" i="61"/>
  <c r="H64" i="61"/>
  <c r="G66" i="61"/>
  <c r="G67" i="61"/>
  <c r="H68" i="61"/>
  <c r="G70" i="61"/>
  <c r="G71" i="61"/>
  <c r="H72" i="61"/>
  <c r="G74" i="61"/>
  <c r="G75" i="61"/>
  <c r="H76" i="61"/>
  <c r="G78" i="61"/>
  <c r="G79" i="61"/>
  <c r="H80" i="61"/>
  <c r="G82" i="61"/>
  <c r="G83" i="61"/>
  <c r="H84" i="61"/>
  <c r="G86" i="61"/>
  <c r="G87" i="61"/>
  <c r="H88" i="61"/>
  <c r="G90" i="61"/>
  <c r="G91" i="61"/>
  <c r="H92" i="61"/>
  <c r="G94" i="61"/>
  <c r="G95" i="61"/>
  <c r="H96" i="61"/>
  <c r="G98" i="61"/>
  <c r="G99" i="61"/>
  <c r="H100" i="61"/>
  <c r="G102" i="61"/>
  <c r="G103" i="61"/>
  <c r="H104" i="61"/>
  <c r="G106" i="61"/>
  <c r="G107" i="61"/>
  <c r="H108" i="61"/>
  <c r="G110" i="61"/>
  <c r="G111" i="61"/>
  <c r="H112" i="61"/>
  <c r="G114" i="61"/>
  <c r="G115" i="61"/>
  <c r="H116" i="61"/>
  <c r="G118" i="61"/>
  <c r="G119" i="61"/>
  <c r="H120" i="61"/>
  <c r="G122" i="61"/>
  <c r="G123" i="61"/>
  <c r="H124" i="61"/>
  <c r="G126" i="61"/>
  <c r="G127" i="61"/>
  <c r="H128" i="61"/>
  <c r="G130" i="61"/>
  <c r="G131" i="61"/>
  <c r="H132" i="61"/>
  <c r="G134" i="61"/>
  <c r="G135" i="61"/>
  <c r="H136" i="61"/>
  <c r="G138" i="61"/>
  <c r="G139" i="61"/>
  <c r="H140" i="61"/>
  <c r="G142" i="61"/>
  <c r="G143" i="61"/>
  <c r="H144" i="61"/>
  <c r="G146" i="61"/>
  <c r="G147" i="61"/>
  <c r="H148" i="61"/>
  <c r="G150" i="61"/>
  <c r="G151" i="61"/>
  <c r="H152" i="61"/>
  <c r="G154" i="61"/>
  <c r="G155" i="61"/>
  <c r="H156" i="61"/>
  <c r="G158" i="61"/>
  <c r="G159" i="61"/>
  <c r="H160" i="61"/>
  <c r="G162" i="61"/>
  <c r="G163" i="61"/>
  <c r="H164" i="61"/>
  <c r="G166" i="61"/>
  <c r="G167" i="61"/>
  <c r="H168" i="61"/>
  <c r="G170" i="61"/>
  <c r="G171" i="61"/>
  <c r="H172" i="61"/>
  <c r="G174" i="61"/>
  <c r="G175" i="61"/>
  <c r="H176" i="61"/>
  <c r="G178" i="61"/>
  <c r="G179" i="61"/>
  <c r="H180" i="61"/>
  <c r="G182" i="61"/>
  <c r="G183" i="61"/>
  <c r="H184" i="61"/>
  <c r="G186" i="61"/>
  <c r="G187" i="61"/>
  <c r="H188" i="61"/>
  <c r="G190" i="61"/>
  <c r="G191" i="61"/>
  <c r="H192" i="61"/>
  <c r="G194" i="61"/>
  <c r="G195" i="61"/>
  <c r="H196" i="61"/>
  <c r="G198" i="61"/>
  <c r="G199" i="61"/>
  <c r="H200" i="61"/>
  <c r="G202" i="61"/>
  <c r="G203" i="61"/>
  <c r="H204" i="61"/>
  <c r="G206" i="61"/>
  <c r="G207" i="61"/>
  <c r="H208" i="61"/>
  <c r="G210" i="61"/>
  <c r="G211" i="61"/>
  <c r="H212" i="61"/>
  <c r="G214" i="61"/>
  <c r="G215" i="61"/>
  <c r="H216" i="61"/>
  <c r="G218" i="61"/>
  <c r="G219" i="61"/>
  <c r="H220" i="61"/>
  <c r="H222" i="61"/>
  <c r="G226" i="61"/>
  <c r="J226" i="61"/>
  <c r="G228" i="61"/>
  <c r="I232" i="61"/>
  <c r="J232" i="61"/>
  <c r="G233" i="61"/>
  <c r="H237" i="61"/>
  <c r="J237" i="61"/>
  <c r="H238" i="61"/>
  <c r="G242" i="61"/>
  <c r="J242" i="61"/>
  <c r="G244" i="61"/>
  <c r="I248" i="61"/>
  <c r="J248" i="61"/>
  <c r="G249" i="61"/>
  <c r="H253" i="61"/>
  <c r="J253" i="61"/>
  <c r="H254" i="61"/>
  <c r="G258" i="61"/>
  <c r="J258" i="61"/>
  <c r="G260" i="61"/>
  <c r="I264" i="61"/>
  <c r="J264" i="61"/>
  <c r="G265" i="61"/>
  <c r="H269" i="61"/>
  <c r="J269" i="61"/>
  <c r="H270" i="61"/>
  <c r="G274" i="61"/>
  <c r="J274" i="61"/>
  <c r="G276" i="61"/>
  <c r="I280" i="61"/>
  <c r="J280" i="61"/>
  <c r="G281" i="61"/>
  <c r="H285" i="61"/>
  <c r="J285" i="61"/>
  <c r="H286" i="61"/>
  <c r="G290" i="61"/>
  <c r="J290" i="61"/>
  <c r="G292" i="61"/>
  <c r="I296" i="61"/>
  <c r="J296" i="61"/>
  <c r="G297" i="61"/>
  <c r="H301" i="61"/>
  <c r="J301" i="61"/>
  <c r="H302" i="61"/>
  <c r="G306" i="61"/>
  <c r="J306" i="61"/>
  <c r="G308" i="61"/>
  <c r="I312" i="61"/>
  <c r="J312" i="61"/>
  <c r="G313" i="61"/>
  <c r="H317" i="61"/>
  <c r="J317" i="61"/>
  <c r="H318" i="61"/>
  <c r="G322" i="61"/>
  <c r="J322" i="61"/>
  <c r="G324" i="61"/>
  <c r="J328" i="61"/>
  <c r="I328" i="61"/>
  <c r="G331" i="61"/>
  <c r="J331" i="61"/>
  <c r="I331" i="61"/>
  <c r="G335" i="61"/>
  <c r="J335" i="61"/>
  <c r="H335" i="61"/>
  <c r="H338" i="61"/>
  <c r="J338" i="61"/>
  <c r="H342" i="61"/>
  <c r="J342" i="61"/>
  <c r="I342" i="61"/>
  <c r="H346" i="61"/>
  <c r="J346" i="61"/>
  <c r="G346" i="61"/>
  <c r="I349" i="61"/>
  <c r="J349" i="61"/>
  <c r="I353" i="61"/>
  <c r="J353" i="61"/>
  <c r="H353" i="61"/>
  <c r="I357" i="61"/>
  <c r="J357" i="61"/>
  <c r="G357" i="61"/>
  <c r="H359" i="61"/>
  <c r="G365" i="61"/>
  <c r="G370" i="61"/>
  <c r="H375" i="61"/>
  <c r="G381" i="61"/>
  <c r="G386" i="61"/>
  <c r="H391" i="61"/>
  <c r="G397" i="61"/>
  <c r="G402" i="61"/>
  <c r="H407" i="61"/>
  <c r="I31" i="61"/>
  <c r="I32" i="61"/>
  <c r="H34" i="61"/>
  <c r="I35" i="61"/>
  <c r="I36" i="61"/>
  <c r="H38" i="61"/>
  <c r="I39" i="61"/>
  <c r="I40" i="61"/>
  <c r="H42" i="61"/>
  <c r="I43" i="61"/>
  <c r="I44" i="61"/>
  <c r="H46" i="61"/>
  <c r="I47" i="61"/>
  <c r="I48" i="61"/>
  <c r="H50" i="61"/>
  <c r="I51" i="61"/>
  <c r="I52" i="61"/>
  <c r="H54" i="61"/>
  <c r="I55" i="61"/>
  <c r="I56" i="61"/>
  <c r="H58" i="61"/>
  <c r="I59" i="61"/>
  <c r="I60" i="61"/>
  <c r="H62" i="61"/>
  <c r="I63" i="61"/>
  <c r="I64" i="61"/>
  <c r="H66" i="61"/>
  <c r="I67" i="61"/>
  <c r="I68" i="61"/>
  <c r="H70" i="61"/>
  <c r="I71" i="61"/>
  <c r="I72" i="61"/>
  <c r="H74" i="61"/>
  <c r="I75" i="61"/>
  <c r="I76" i="61"/>
  <c r="H78" i="61"/>
  <c r="I79" i="61"/>
  <c r="I80" i="61"/>
  <c r="H82" i="61"/>
  <c r="I83" i="61"/>
  <c r="I84" i="61"/>
  <c r="H86" i="61"/>
  <c r="I87" i="61"/>
  <c r="I88" i="61"/>
  <c r="H90" i="61"/>
  <c r="I91" i="61"/>
  <c r="I92" i="61"/>
  <c r="H94" i="61"/>
  <c r="I95" i="61"/>
  <c r="I96" i="61"/>
  <c r="H98" i="61"/>
  <c r="I99" i="61"/>
  <c r="I100" i="61"/>
  <c r="H102" i="61"/>
  <c r="I103" i="61"/>
  <c r="I104" i="61"/>
  <c r="H106" i="61"/>
  <c r="I107" i="61"/>
  <c r="I108" i="61"/>
  <c r="H110" i="61"/>
  <c r="I111" i="61"/>
  <c r="I112" i="61"/>
  <c r="H114" i="61"/>
  <c r="I115" i="61"/>
  <c r="I116" i="61"/>
  <c r="H118" i="61"/>
  <c r="I119" i="61"/>
  <c r="I120" i="61"/>
  <c r="H122" i="61"/>
  <c r="I123" i="61"/>
  <c r="I124" i="61"/>
  <c r="H126" i="61"/>
  <c r="I127" i="61"/>
  <c r="I128" i="61"/>
  <c r="H130" i="61"/>
  <c r="I131" i="61"/>
  <c r="I132" i="61"/>
  <c r="H134" i="61"/>
  <c r="I135" i="61"/>
  <c r="I136" i="61"/>
  <c r="H138" i="61"/>
  <c r="I139" i="61"/>
  <c r="I140" i="61"/>
  <c r="H142" i="61"/>
  <c r="I143" i="61"/>
  <c r="I144" i="61"/>
  <c r="H146" i="61"/>
  <c r="I147" i="61"/>
  <c r="I148" i="61"/>
  <c r="H150" i="61"/>
  <c r="I151" i="61"/>
  <c r="I152" i="61"/>
  <c r="H154" i="61"/>
  <c r="I155" i="61"/>
  <c r="I156" i="61"/>
  <c r="H158" i="61"/>
  <c r="I159" i="61"/>
  <c r="I160" i="61"/>
  <c r="H162" i="61"/>
  <c r="I163" i="61"/>
  <c r="I164" i="61"/>
  <c r="H166" i="61"/>
  <c r="I167" i="61"/>
  <c r="I168" i="61"/>
  <c r="H170" i="61"/>
  <c r="I171" i="61"/>
  <c r="I172" i="61"/>
  <c r="H174" i="61"/>
  <c r="I175" i="61"/>
  <c r="I176" i="61"/>
  <c r="H178" i="61"/>
  <c r="I179" i="61"/>
  <c r="I180" i="61"/>
  <c r="H182" i="61"/>
  <c r="I183" i="61"/>
  <c r="I184" i="61"/>
  <c r="H186" i="61"/>
  <c r="I187" i="61"/>
  <c r="I188" i="61"/>
  <c r="H190" i="61"/>
  <c r="I191" i="61"/>
  <c r="I192" i="61"/>
  <c r="H194" i="61"/>
  <c r="I195" i="61"/>
  <c r="I196" i="61"/>
  <c r="H198" i="61"/>
  <c r="I199" i="61"/>
  <c r="I200" i="61"/>
  <c r="H202" i="61"/>
  <c r="I203" i="61"/>
  <c r="I204" i="61"/>
  <c r="H206" i="61"/>
  <c r="I207" i="61"/>
  <c r="I208" i="61"/>
  <c r="H210" i="61"/>
  <c r="I211" i="61"/>
  <c r="I212" i="61"/>
  <c r="H214" i="61"/>
  <c r="I215" i="61"/>
  <c r="I216" i="61"/>
  <c r="H218" i="61"/>
  <c r="I219" i="61"/>
  <c r="I220" i="61"/>
  <c r="I222" i="61"/>
  <c r="H225" i="61"/>
  <c r="J225" i="61"/>
  <c r="H226" i="61"/>
  <c r="H228" i="61"/>
  <c r="G230" i="61"/>
  <c r="J230" i="61"/>
  <c r="G232" i="61"/>
  <c r="I233" i="61"/>
  <c r="I236" i="61"/>
  <c r="J236" i="61"/>
  <c r="G237" i="61"/>
  <c r="I238" i="61"/>
  <c r="H241" i="61"/>
  <c r="J241" i="61"/>
  <c r="H242" i="61"/>
  <c r="H244" i="61"/>
  <c r="G246" i="61"/>
  <c r="J246" i="61"/>
  <c r="G248" i="61"/>
  <c r="I249" i="61"/>
  <c r="I252" i="61"/>
  <c r="J252" i="61"/>
  <c r="G253" i="61"/>
  <c r="I254" i="61"/>
  <c r="H257" i="61"/>
  <c r="J257" i="61"/>
  <c r="H258" i="61"/>
  <c r="H260" i="61"/>
  <c r="G262" i="61"/>
  <c r="J262" i="61"/>
  <c r="G264" i="61"/>
  <c r="I265" i="61"/>
  <c r="I268" i="61"/>
  <c r="J268" i="61"/>
  <c r="G269" i="61"/>
  <c r="I270" i="61"/>
  <c r="H273" i="61"/>
  <c r="J273" i="61"/>
  <c r="H274" i="61"/>
  <c r="H276" i="61"/>
  <c r="G278" i="61"/>
  <c r="J278" i="61"/>
  <c r="G280" i="61"/>
  <c r="I281" i="61"/>
  <c r="I284" i="61"/>
  <c r="J284" i="61"/>
  <c r="G285" i="61"/>
  <c r="I286" i="61"/>
  <c r="H289" i="61"/>
  <c r="J289" i="61"/>
  <c r="H290" i="61"/>
  <c r="H292" i="61"/>
  <c r="G294" i="61"/>
  <c r="J294" i="61"/>
  <c r="G296" i="61"/>
  <c r="I297" i="61"/>
  <c r="I300" i="61"/>
  <c r="J300" i="61"/>
  <c r="G301" i="61"/>
  <c r="I302" i="61"/>
  <c r="H305" i="61"/>
  <c r="J305" i="61"/>
  <c r="H306" i="61"/>
  <c r="H308" i="61"/>
  <c r="G310" i="61"/>
  <c r="J310" i="61"/>
  <c r="G312" i="61"/>
  <c r="I313" i="61"/>
  <c r="I316" i="61"/>
  <c r="J316" i="61"/>
  <c r="G317" i="61"/>
  <c r="I318" i="61"/>
  <c r="H321" i="61"/>
  <c r="J321" i="61"/>
  <c r="H322" i="61"/>
  <c r="H324" i="61"/>
  <c r="G326" i="61"/>
  <c r="J326" i="61"/>
  <c r="G328" i="61"/>
  <c r="H331" i="61"/>
  <c r="I335" i="61"/>
  <c r="G338" i="61"/>
  <c r="G342" i="61"/>
  <c r="I346" i="61"/>
  <c r="G349" i="61"/>
  <c r="G353" i="61"/>
  <c r="H357" i="61"/>
  <c r="J31" i="61"/>
  <c r="J32" i="61"/>
  <c r="J34" i="61"/>
  <c r="J35" i="61"/>
  <c r="J36" i="61"/>
  <c r="J38" i="61"/>
  <c r="J39" i="61"/>
  <c r="J40" i="61"/>
  <c r="J42" i="61"/>
  <c r="J43" i="61"/>
  <c r="J44" i="61"/>
  <c r="J46" i="61"/>
  <c r="J47" i="61"/>
  <c r="J48" i="61"/>
  <c r="J50" i="61"/>
  <c r="J51" i="61"/>
  <c r="J52" i="61"/>
  <c r="J54" i="61"/>
  <c r="J55" i="61"/>
  <c r="J56" i="61"/>
  <c r="J58" i="61"/>
  <c r="J59" i="61"/>
  <c r="J60" i="61"/>
  <c r="J62" i="61"/>
  <c r="J63" i="61"/>
  <c r="J64" i="61"/>
  <c r="J66" i="61"/>
  <c r="J67" i="61"/>
  <c r="J68" i="61"/>
  <c r="J70" i="61"/>
  <c r="J71" i="61"/>
  <c r="J72" i="61"/>
  <c r="J74" i="61"/>
  <c r="J75" i="61"/>
  <c r="J76" i="61"/>
  <c r="J78" i="61"/>
  <c r="J79" i="61"/>
  <c r="J80" i="61"/>
  <c r="J82" i="61"/>
  <c r="J83" i="61"/>
  <c r="J84" i="61"/>
  <c r="J86" i="61"/>
  <c r="J87" i="61"/>
  <c r="J88" i="61"/>
  <c r="J90" i="61"/>
  <c r="J91" i="61"/>
  <c r="J92" i="61"/>
  <c r="J94" i="61"/>
  <c r="J95" i="61"/>
  <c r="J96" i="61"/>
  <c r="J98" i="61"/>
  <c r="J99" i="61"/>
  <c r="J100" i="61"/>
  <c r="J102" i="61"/>
  <c r="J103" i="61"/>
  <c r="J104" i="61"/>
  <c r="J106" i="61"/>
  <c r="J107" i="61"/>
  <c r="J108" i="61"/>
  <c r="J110" i="61"/>
  <c r="J111" i="61"/>
  <c r="J112" i="61"/>
  <c r="J114" i="61"/>
  <c r="J115" i="61"/>
  <c r="J116" i="61"/>
  <c r="J118" i="61"/>
  <c r="J119" i="61"/>
  <c r="J120" i="61"/>
  <c r="J122" i="61"/>
  <c r="J123" i="61"/>
  <c r="J124" i="61"/>
  <c r="J126" i="61"/>
  <c r="J127" i="61"/>
  <c r="J128" i="61"/>
  <c r="J130" i="61"/>
  <c r="J131" i="61"/>
  <c r="J132" i="61"/>
  <c r="J134" i="61"/>
  <c r="J135" i="61"/>
  <c r="J136" i="61"/>
  <c r="J138" i="61"/>
  <c r="J139" i="61"/>
  <c r="J140" i="61"/>
  <c r="J142" i="61"/>
  <c r="J143" i="61"/>
  <c r="J144" i="61"/>
  <c r="J146" i="61"/>
  <c r="J147" i="61"/>
  <c r="J148" i="61"/>
  <c r="J150" i="61"/>
  <c r="J151" i="61"/>
  <c r="J152" i="61"/>
  <c r="J154" i="61"/>
  <c r="J155" i="61"/>
  <c r="J156" i="61"/>
  <c r="J158" i="61"/>
  <c r="J159" i="61"/>
  <c r="J160" i="61"/>
  <c r="J162" i="61"/>
  <c r="J163" i="61"/>
  <c r="J164" i="61"/>
  <c r="J166" i="61"/>
  <c r="J167" i="61"/>
  <c r="J168" i="61"/>
  <c r="J170" i="61"/>
  <c r="J171" i="61"/>
  <c r="J172" i="61"/>
  <c r="J174" i="61"/>
  <c r="J175" i="61"/>
  <c r="J176" i="61"/>
  <c r="J178" i="61"/>
  <c r="J179" i="61"/>
  <c r="J180" i="61"/>
  <c r="J182" i="61"/>
  <c r="J183" i="61"/>
  <c r="J184" i="61"/>
  <c r="J186" i="61"/>
  <c r="J187" i="61"/>
  <c r="J188" i="61"/>
  <c r="J190" i="61"/>
  <c r="J191" i="61"/>
  <c r="J192" i="61"/>
  <c r="J194" i="61"/>
  <c r="J195" i="61"/>
  <c r="J196" i="61"/>
  <c r="J198" i="61"/>
  <c r="J199" i="61"/>
  <c r="J200" i="61"/>
  <c r="J202" i="61"/>
  <c r="J203" i="61"/>
  <c r="J204" i="61"/>
  <c r="J206" i="61"/>
  <c r="J207" i="61"/>
  <c r="J208" i="61"/>
  <c r="J210" i="61"/>
  <c r="J211" i="61"/>
  <c r="J212" i="61"/>
  <c r="J214" i="61"/>
  <c r="J215" i="61"/>
  <c r="J216" i="61"/>
  <c r="J218" i="61"/>
  <c r="J219" i="61"/>
  <c r="J220" i="61"/>
  <c r="I224" i="61"/>
  <c r="J224" i="61"/>
  <c r="G225" i="61"/>
  <c r="I226" i="61"/>
  <c r="H229" i="61"/>
  <c r="J229" i="61"/>
  <c r="H230" i="61"/>
  <c r="H232" i="61"/>
  <c r="G234" i="61"/>
  <c r="J234" i="61"/>
  <c r="G236" i="61"/>
  <c r="I237" i="61"/>
  <c r="I240" i="61"/>
  <c r="J240" i="61"/>
  <c r="G241" i="61"/>
  <c r="I242" i="61"/>
  <c r="H245" i="61"/>
  <c r="J245" i="61"/>
  <c r="H246" i="61"/>
  <c r="H248" i="61"/>
  <c r="G250" i="61"/>
  <c r="J250" i="61"/>
  <c r="G252" i="61"/>
  <c r="I253" i="61"/>
  <c r="I256" i="61"/>
  <c r="J256" i="61"/>
  <c r="G257" i="61"/>
  <c r="I258" i="61"/>
  <c r="H261" i="61"/>
  <c r="J261" i="61"/>
  <c r="H262" i="61"/>
  <c r="H264" i="61"/>
  <c r="G266" i="61"/>
  <c r="J266" i="61"/>
  <c r="G268" i="61"/>
  <c r="I269" i="61"/>
  <c r="I272" i="61"/>
  <c r="J272" i="61"/>
  <c r="G273" i="61"/>
  <c r="I274" i="61"/>
  <c r="H277" i="61"/>
  <c r="J277" i="61"/>
  <c r="H278" i="61"/>
  <c r="H280" i="61"/>
  <c r="G282" i="61"/>
  <c r="J282" i="61"/>
  <c r="G284" i="61"/>
  <c r="I285" i="61"/>
  <c r="I288" i="61"/>
  <c r="J288" i="61"/>
  <c r="G289" i="61"/>
  <c r="I290" i="61"/>
  <c r="H293" i="61"/>
  <c r="J293" i="61"/>
  <c r="H294" i="61"/>
  <c r="H296" i="61"/>
  <c r="G298" i="61"/>
  <c r="J298" i="61"/>
  <c r="G300" i="61"/>
  <c r="I301" i="61"/>
  <c r="I304" i="61"/>
  <c r="J304" i="61"/>
  <c r="G305" i="61"/>
  <c r="I306" i="61"/>
  <c r="H309" i="61"/>
  <c r="J309" i="61"/>
  <c r="H310" i="61"/>
  <c r="H312" i="61"/>
  <c r="G314" i="61"/>
  <c r="J314" i="61"/>
  <c r="G316" i="61"/>
  <c r="I317" i="61"/>
  <c r="I320" i="61"/>
  <c r="J320" i="61"/>
  <c r="G321" i="61"/>
  <c r="I322" i="61"/>
  <c r="H325" i="61"/>
  <c r="J325" i="61"/>
  <c r="H326" i="61"/>
  <c r="H328" i="61"/>
  <c r="H330" i="61"/>
  <c r="J330" i="61"/>
  <c r="G330" i="61"/>
  <c r="I333" i="61"/>
  <c r="J333" i="61"/>
  <c r="I337" i="61"/>
  <c r="J337" i="61"/>
  <c r="H337" i="61"/>
  <c r="I338" i="61"/>
  <c r="I341" i="61"/>
  <c r="J341" i="61"/>
  <c r="G341" i="61"/>
  <c r="G343" i="61"/>
  <c r="J343" i="61"/>
  <c r="G347" i="61"/>
  <c r="J347" i="61"/>
  <c r="I347" i="61"/>
  <c r="H349" i="61"/>
  <c r="G351" i="61"/>
  <c r="J351" i="61"/>
  <c r="H351" i="61"/>
  <c r="H354" i="61"/>
  <c r="J354" i="61"/>
  <c r="H358" i="61"/>
  <c r="J358" i="61"/>
  <c r="I358" i="61"/>
  <c r="G358" i="61"/>
  <c r="G363" i="61"/>
  <c r="J363" i="61"/>
  <c r="I363" i="61"/>
  <c r="H363" i="61"/>
  <c r="I369" i="61"/>
  <c r="J369" i="61"/>
  <c r="H369" i="61"/>
  <c r="G369" i="61"/>
  <c r="H374" i="61"/>
  <c r="J374" i="61"/>
  <c r="I374" i="61"/>
  <c r="G374" i="61"/>
  <c r="G379" i="61"/>
  <c r="J379" i="61"/>
  <c r="I379" i="61"/>
  <c r="H379" i="61"/>
  <c r="I385" i="61"/>
  <c r="J385" i="61"/>
  <c r="H385" i="61"/>
  <c r="G385" i="61"/>
  <c r="H390" i="61"/>
  <c r="J390" i="61"/>
  <c r="I390" i="61"/>
  <c r="G390" i="61"/>
  <c r="G395" i="61"/>
  <c r="J395" i="61"/>
  <c r="I395" i="61"/>
  <c r="H395" i="61"/>
  <c r="I401" i="61"/>
  <c r="J401" i="61"/>
  <c r="H401" i="61"/>
  <c r="G401" i="61"/>
  <c r="H406" i="61"/>
  <c r="J406" i="61"/>
  <c r="I406" i="61"/>
  <c r="G406" i="61"/>
  <c r="G411" i="61"/>
  <c r="J411" i="61"/>
  <c r="I411" i="61"/>
  <c r="H411" i="61"/>
  <c r="H362" i="61"/>
  <c r="J362" i="61"/>
  <c r="G367" i="61"/>
  <c r="J367" i="61"/>
  <c r="I373" i="61"/>
  <c r="J373" i="61"/>
  <c r="H378" i="61"/>
  <c r="J378" i="61"/>
  <c r="G383" i="61"/>
  <c r="J383" i="61"/>
  <c r="I389" i="61"/>
  <c r="J389" i="61"/>
  <c r="H394" i="61"/>
  <c r="J394" i="61"/>
  <c r="G399" i="61"/>
  <c r="J399" i="61"/>
  <c r="I405" i="61"/>
  <c r="J405" i="61"/>
  <c r="H410" i="61"/>
  <c r="J410" i="61"/>
  <c r="I329" i="61"/>
  <c r="J329" i="61"/>
  <c r="H334" i="61"/>
  <c r="J334" i="61"/>
  <c r="G339" i="61"/>
  <c r="J339" i="61"/>
  <c r="I345" i="61"/>
  <c r="J345" i="61"/>
  <c r="H350" i="61"/>
  <c r="J350" i="61"/>
  <c r="G355" i="61"/>
  <c r="J355" i="61"/>
  <c r="I361" i="61"/>
  <c r="J361" i="61"/>
  <c r="G362" i="61"/>
  <c r="H366" i="61"/>
  <c r="J366" i="61"/>
  <c r="H367" i="61"/>
  <c r="G371" i="61"/>
  <c r="J371" i="61"/>
  <c r="G373" i="61"/>
  <c r="I377" i="61"/>
  <c r="J377" i="61"/>
  <c r="G378" i="61"/>
  <c r="H382" i="61"/>
  <c r="J382" i="61"/>
  <c r="H383" i="61"/>
  <c r="G387" i="61"/>
  <c r="J387" i="61"/>
  <c r="G389" i="61"/>
  <c r="I393" i="61"/>
  <c r="J393" i="61"/>
  <c r="G394" i="61"/>
  <c r="H398" i="61"/>
  <c r="J398" i="61"/>
  <c r="H399" i="61"/>
  <c r="G403" i="61"/>
  <c r="J403" i="61"/>
  <c r="G405" i="61"/>
  <c r="I409" i="61"/>
  <c r="J409" i="61"/>
  <c r="G410" i="61"/>
  <c r="J43" i="60"/>
  <c r="H43" i="60"/>
  <c r="H73" i="60"/>
  <c r="J73" i="60"/>
  <c r="G78" i="60"/>
  <c r="J78" i="60"/>
  <c r="I84" i="60"/>
  <c r="J84" i="60"/>
  <c r="J99" i="60"/>
  <c r="H99" i="60"/>
  <c r="G99" i="60"/>
  <c r="H105" i="60"/>
  <c r="J105" i="60"/>
  <c r="G110" i="60"/>
  <c r="J110" i="60"/>
  <c r="I116" i="60"/>
  <c r="J116" i="60"/>
  <c r="J131" i="60"/>
  <c r="H131" i="60"/>
  <c r="G131" i="60"/>
  <c r="H137" i="60"/>
  <c r="J137" i="60"/>
  <c r="G142" i="60"/>
  <c r="J142" i="60"/>
  <c r="I148" i="60"/>
  <c r="J148" i="60"/>
  <c r="J163" i="60"/>
  <c r="H163" i="60"/>
  <c r="G163" i="60"/>
  <c r="H169" i="60"/>
  <c r="J169" i="60"/>
  <c r="G174" i="60"/>
  <c r="J174" i="60"/>
  <c r="I180" i="60"/>
  <c r="J180" i="60"/>
  <c r="I192" i="60"/>
  <c r="J192" i="60"/>
  <c r="G206" i="60"/>
  <c r="J206" i="60"/>
  <c r="I216" i="60"/>
  <c r="J216" i="60"/>
  <c r="J237" i="60"/>
  <c r="H237" i="60"/>
  <c r="I237" i="60"/>
  <c r="J317" i="60"/>
  <c r="G317" i="60"/>
  <c r="I317" i="60"/>
  <c r="H317" i="60"/>
  <c r="J332" i="60"/>
  <c r="I332" i="60"/>
  <c r="J378" i="60"/>
  <c r="G378" i="60"/>
  <c r="I378" i="60"/>
  <c r="J391" i="60"/>
  <c r="H391" i="60"/>
  <c r="H407" i="60"/>
  <c r="J407" i="60"/>
  <c r="F29" i="60"/>
  <c r="F25" i="60"/>
  <c r="F30" i="60"/>
  <c r="J35" i="60"/>
  <c r="H35" i="60"/>
  <c r="J36" i="60"/>
  <c r="J38" i="60"/>
  <c r="J41" i="60"/>
  <c r="G43" i="60"/>
  <c r="J67" i="60"/>
  <c r="H67" i="60"/>
  <c r="J68" i="60"/>
  <c r="J70" i="60"/>
  <c r="I76" i="60"/>
  <c r="J76" i="60"/>
  <c r="J91" i="60"/>
  <c r="H91" i="60"/>
  <c r="G91" i="60"/>
  <c r="H97" i="60"/>
  <c r="J97" i="60"/>
  <c r="I99" i="60"/>
  <c r="G102" i="60"/>
  <c r="J102" i="60"/>
  <c r="I108" i="60"/>
  <c r="J108" i="60"/>
  <c r="J123" i="60"/>
  <c r="H123" i="60"/>
  <c r="G123" i="60"/>
  <c r="H129" i="60"/>
  <c r="J129" i="60"/>
  <c r="I131" i="60"/>
  <c r="G134" i="60"/>
  <c r="J134" i="60"/>
  <c r="I140" i="60"/>
  <c r="J140" i="60"/>
  <c r="J155" i="60"/>
  <c r="H155" i="60"/>
  <c r="G155" i="60"/>
  <c r="H161" i="60"/>
  <c r="J161" i="60"/>
  <c r="I163" i="60"/>
  <c r="G166" i="60"/>
  <c r="J166" i="60"/>
  <c r="I172" i="60"/>
  <c r="J172" i="60"/>
  <c r="J187" i="60"/>
  <c r="I187" i="60"/>
  <c r="H187" i="60"/>
  <c r="G187" i="60"/>
  <c r="H193" i="60"/>
  <c r="J193" i="60"/>
  <c r="J199" i="60"/>
  <c r="G199" i="60"/>
  <c r="I199" i="60"/>
  <c r="J201" i="60"/>
  <c r="J214" i="60"/>
  <c r="J220" i="60"/>
  <c r="I224" i="60"/>
  <c r="J224" i="60"/>
  <c r="G237" i="60"/>
  <c r="J272" i="60"/>
  <c r="I272" i="60"/>
  <c r="J315" i="60"/>
  <c r="I315" i="60"/>
  <c r="J362" i="60"/>
  <c r="H362" i="60"/>
  <c r="I362" i="60"/>
  <c r="J364" i="60"/>
  <c r="H378" i="60"/>
  <c r="J402" i="60"/>
  <c r="G402" i="60"/>
  <c r="I402" i="60"/>
  <c r="F26" i="60"/>
  <c r="F28" i="60"/>
  <c r="J33" i="60"/>
  <c r="G35" i="60"/>
  <c r="I43" i="60"/>
  <c r="J59" i="60"/>
  <c r="H59" i="60"/>
  <c r="J60" i="60"/>
  <c r="J62" i="60"/>
  <c r="J65" i="60"/>
  <c r="G67" i="60"/>
  <c r="J83" i="60"/>
  <c r="H83" i="60"/>
  <c r="G83" i="60"/>
  <c r="H89" i="60"/>
  <c r="J89" i="60"/>
  <c r="I91" i="60"/>
  <c r="G94" i="60"/>
  <c r="J94" i="60"/>
  <c r="I100" i="60"/>
  <c r="J100" i="60"/>
  <c r="J115" i="60"/>
  <c r="H115" i="60"/>
  <c r="G115" i="60"/>
  <c r="H121" i="60"/>
  <c r="J121" i="60"/>
  <c r="I123" i="60"/>
  <c r="G126" i="60"/>
  <c r="J126" i="60"/>
  <c r="I132" i="60"/>
  <c r="J132" i="60"/>
  <c r="J147" i="60"/>
  <c r="H147" i="60"/>
  <c r="G147" i="60"/>
  <c r="H153" i="60"/>
  <c r="J153" i="60"/>
  <c r="I155" i="60"/>
  <c r="G158" i="60"/>
  <c r="J158" i="60"/>
  <c r="I164" i="60"/>
  <c r="J164" i="60"/>
  <c r="J179" i="60"/>
  <c r="H179" i="60"/>
  <c r="G179" i="60"/>
  <c r="H185" i="60"/>
  <c r="J185" i="60"/>
  <c r="H199" i="60"/>
  <c r="I212" i="60"/>
  <c r="J212" i="60"/>
  <c r="G218" i="60"/>
  <c r="J218" i="60"/>
  <c r="J230" i="60"/>
  <c r="H230" i="60"/>
  <c r="H246" i="60"/>
  <c r="J246" i="60"/>
  <c r="J278" i="60"/>
  <c r="H278" i="60"/>
  <c r="J293" i="60"/>
  <c r="H293" i="60"/>
  <c r="I293" i="60"/>
  <c r="G293" i="60"/>
  <c r="J309" i="60"/>
  <c r="G309" i="60"/>
  <c r="I309" i="60"/>
  <c r="H309" i="60"/>
  <c r="J342" i="60"/>
  <c r="I342" i="60"/>
  <c r="H342" i="60"/>
  <c r="G342" i="60"/>
  <c r="H347" i="60"/>
  <c r="J347" i="60"/>
  <c r="G362" i="60"/>
  <c r="J370" i="60"/>
  <c r="I370" i="60"/>
  <c r="H370" i="60"/>
  <c r="J398" i="60"/>
  <c r="H398" i="60"/>
  <c r="I398" i="60"/>
  <c r="H402" i="60"/>
  <c r="F27" i="60"/>
  <c r="I35" i="60"/>
  <c r="J51" i="60"/>
  <c r="H51" i="60"/>
  <c r="J52" i="60"/>
  <c r="J54" i="60"/>
  <c r="J57" i="60"/>
  <c r="G59" i="60"/>
  <c r="I67" i="60"/>
  <c r="J75" i="60"/>
  <c r="H75" i="60"/>
  <c r="G75" i="60"/>
  <c r="H81" i="60"/>
  <c r="J81" i="60"/>
  <c r="I83" i="60"/>
  <c r="G86" i="60"/>
  <c r="J86" i="60"/>
  <c r="I92" i="60"/>
  <c r="J92" i="60"/>
  <c r="J107" i="60"/>
  <c r="H107" i="60"/>
  <c r="G107" i="60"/>
  <c r="H113" i="60"/>
  <c r="J113" i="60"/>
  <c r="I115" i="60"/>
  <c r="G118" i="60"/>
  <c r="J118" i="60"/>
  <c r="I124" i="60"/>
  <c r="J124" i="60"/>
  <c r="J139" i="60"/>
  <c r="H139" i="60"/>
  <c r="G139" i="60"/>
  <c r="H145" i="60"/>
  <c r="J145" i="60"/>
  <c r="I147" i="60"/>
  <c r="G150" i="60"/>
  <c r="J150" i="60"/>
  <c r="I156" i="60"/>
  <c r="J156" i="60"/>
  <c r="J171" i="60"/>
  <c r="H171" i="60"/>
  <c r="G171" i="60"/>
  <c r="H177" i="60"/>
  <c r="J177" i="60"/>
  <c r="I179" i="60"/>
  <c r="G182" i="60"/>
  <c r="J182" i="60"/>
  <c r="J188" i="60"/>
  <c r="J191" i="60"/>
  <c r="G191" i="60"/>
  <c r="I191" i="60"/>
  <c r="H191" i="60"/>
  <c r="J195" i="60"/>
  <c r="I195" i="60"/>
  <c r="H195" i="60"/>
  <c r="H197" i="60"/>
  <c r="J197" i="60"/>
  <c r="H205" i="60"/>
  <c r="J205" i="60"/>
  <c r="G210" i="60"/>
  <c r="J210" i="60"/>
  <c r="J219" i="60"/>
  <c r="I219" i="60"/>
  <c r="H219" i="60"/>
  <c r="G219" i="60"/>
  <c r="J241" i="60"/>
  <c r="G241" i="60"/>
  <c r="I241" i="60"/>
  <c r="J313" i="60"/>
  <c r="I313" i="60"/>
  <c r="H313" i="60"/>
  <c r="G313" i="60"/>
  <c r="I353" i="60"/>
  <c r="G370" i="60"/>
  <c r="J382" i="60"/>
  <c r="I382" i="60"/>
  <c r="H382" i="60"/>
  <c r="I385" i="60"/>
  <c r="J385" i="60"/>
  <c r="G398" i="60"/>
  <c r="H189" i="60"/>
  <c r="J189" i="60"/>
  <c r="G202" i="60"/>
  <c r="J202" i="60"/>
  <c r="I208" i="60"/>
  <c r="J208" i="60"/>
  <c r="J211" i="60"/>
  <c r="I211" i="60"/>
  <c r="J215" i="60"/>
  <c r="G215" i="60"/>
  <c r="H221" i="60"/>
  <c r="J221" i="60"/>
  <c r="J229" i="60"/>
  <c r="H229" i="60"/>
  <c r="J245" i="60"/>
  <c r="G245" i="60"/>
  <c r="J249" i="60"/>
  <c r="I249" i="60"/>
  <c r="J253" i="60"/>
  <c r="G253" i="60"/>
  <c r="J277" i="60"/>
  <c r="I277" i="60"/>
  <c r="J289" i="60"/>
  <c r="H289" i="60"/>
  <c r="J334" i="60"/>
  <c r="H334" i="60"/>
  <c r="J338" i="60"/>
  <c r="I338" i="60"/>
  <c r="J346" i="60"/>
  <c r="G346" i="60"/>
  <c r="J350" i="60"/>
  <c r="H350" i="60"/>
  <c r="J390" i="60"/>
  <c r="H390" i="60"/>
  <c r="J406" i="60"/>
  <c r="G406" i="60"/>
  <c r="J410" i="60"/>
  <c r="I410" i="60"/>
  <c r="G194" i="60"/>
  <c r="J194" i="60"/>
  <c r="J198" i="60"/>
  <c r="I200" i="60"/>
  <c r="J200" i="60"/>
  <c r="J203" i="60"/>
  <c r="I203" i="60"/>
  <c r="J204" i="60"/>
  <c r="J207" i="60"/>
  <c r="G207" i="60"/>
  <c r="G211" i="60"/>
  <c r="H213" i="60"/>
  <c r="J213" i="60"/>
  <c r="H215" i="60"/>
  <c r="J217" i="60"/>
  <c r="J225" i="60"/>
  <c r="H225" i="60"/>
  <c r="G229" i="60"/>
  <c r="H245" i="60"/>
  <c r="G249" i="60"/>
  <c r="I251" i="60"/>
  <c r="H253" i="60"/>
  <c r="J265" i="60"/>
  <c r="H265" i="60"/>
  <c r="J273" i="60"/>
  <c r="I273" i="60"/>
  <c r="G277" i="60"/>
  <c r="J281" i="60"/>
  <c r="G281" i="60"/>
  <c r="J285" i="60"/>
  <c r="I285" i="60"/>
  <c r="G289" i="60"/>
  <c r="J301" i="60"/>
  <c r="H301" i="60"/>
  <c r="J305" i="60"/>
  <c r="G305" i="60"/>
  <c r="G334" i="60"/>
  <c r="J336" i="60"/>
  <c r="G338" i="60"/>
  <c r="H346" i="60"/>
  <c r="G350" i="60"/>
  <c r="I369" i="60"/>
  <c r="J374" i="60"/>
  <c r="I374" i="60"/>
  <c r="J386" i="60"/>
  <c r="H386" i="60"/>
  <c r="G390" i="60"/>
  <c r="H406" i="60"/>
  <c r="G410" i="60"/>
  <c r="I412" i="60"/>
  <c r="H223" i="60"/>
  <c r="G223" i="60"/>
  <c r="G228" i="60"/>
  <c r="H228" i="60"/>
  <c r="I234" i="60"/>
  <c r="G234" i="60"/>
  <c r="H239" i="60"/>
  <c r="G239" i="60"/>
  <c r="G244" i="60"/>
  <c r="H244" i="60"/>
  <c r="I250" i="60"/>
  <c r="G250" i="60"/>
  <c r="H255" i="60"/>
  <c r="G255" i="60"/>
  <c r="G260" i="60"/>
  <c r="H260" i="60"/>
  <c r="I266" i="60"/>
  <c r="G266" i="60"/>
  <c r="H271" i="60"/>
  <c r="G271" i="60"/>
  <c r="G276" i="60"/>
  <c r="H276" i="60"/>
  <c r="I282" i="60"/>
  <c r="G282" i="60"/>
  <c r="H287" i="60"/>
  <c r="G287" i="60"/>
  <c r="G292" i="60"/>
  <c r="H292" i="60"/>
  <c r="I298" i="60"/>
  <c r="G298" i="60"/>
  <c r="H303" i="60"/>
  <c r="G303" i="60"/>
  <c r="G308" i="60"/>
  <c r="H308" i="60"/>
  <c r="I314" i="60"/>
  <c r="G314" i="60"/>
  <c r="H319" i="60"/>
  <c r="G319" i="60"/>
  <c r="G324" i="60"/>
  <c r="H324" i="60"/>
  <c r="H356" i="60"/>
  <c r="G356" i="60"/>
  <c r="J356" i="60"/>
  <c r="I356" i="60"/>
  <c r="G361" i="60"/>
  <c r="H361" i="60"/>
  <c r="J361" i="60"/>
  <c r="I361" i="60"/>
  <c r="I367" i="60"/>
  <c r="G367" i="60"/>
  <c r="J367" i="60"/>
  <c r="H367" i="60"/>
  <c r="H372" i="60"/>
  <c r="G372" i="60"/>
  <c r="J372" i="60"/>
  <c r="I372" i="60"/>
  <c r="G377" i="60"/>
  <c r="H377" i="60"/>
  <c r="J377" i="60"/>
  <c r="I377" i="60"/>
  <c r="I383" i="60"/>
  <c r="G383" i="60"/>
  <c r="J383" i="60"/>
  <c r="H383" i="60"/>
  <c r="H388" i="60"/>
  <c r="G388" i="60"/>
  <c r="J388" i="60"/>
  <c r="I388" i="60"/>
  <c r="G393" i="60"/>
  <c r="H393" i="60"/>
  <c r="J393" i="60"/>
  <c r="I393" i="60"/>
  <c r="I399" i="60"/>
  <c r="G399" i="60"/>
  <c r="J399" i="60"/>
  <c r="H399" i="60"/>
  <c r="H404" i="60"/>
  <c r="G404" i="60"/>
  <c r="J404" i="60"/>
  <c r="I404" i="60"/>
  <c r="G409" i="60"/>
  <c r="H409" i="60"/>
  <c r="J409" i="60"/>
  <c r="I409" i="60"/>
  <c r="I222" i="60"/>
  <c r="G222" i="60"/>
  <c r="I223" i="60"/>
  <c r="H227" i="60"/>
  <c r="G227" i="60"/>
  <c r="I228" i="60"/>
  <c r="G232" i="60"/>
  <c r="H232" i="60"/>
  <c r="H234" i="60"/>
  <c r="I238" i="60"/>
  <c r="G238" i="60"/>
  <c r="I239" i="60"/>
  <c r="H243" i="60"/>
  <c r="G243" i="60"/>
  <c r="I244" i="60"/>
  <c r="G248" i="60"/>
  <c r="H248" i="60"/>
  <c r="H250" i="60"/>
  <c r="I254" i="60"/>
  <c r="G254" i="60"/>
  <c r="I255" i="60"/>
  <c r="H259" i="60"/>
  <c r="G259" i="60"/>
  <c r="I260" i="60"/>
  <c r="G264" i="60"/>
  <c r="H264" i="60"/>
  <c r="H266" i="60"/>
  <c r="I270" i="60"/>
  <c r="G270" i="60"/>
  <c r="I271" i="60"/>
  <c r="H275" i="60"/>
  <c r="G275" i="60"/>
  <c r="I276" i="60"/>
  <c r="G280" i="60"/>
  <c r="H280" i="60"/>
  <c r="H282" i="60"/>
  <c r="I286" i="60"/>
  <c r="G286" i="60"/>
  <c r="I287" i="60"/>
  <c r="H291" i="60"/>
  <c r="G291" i="60"/>
  <c r="I292" i="60"/>
  <c r="G296" i="60"/>
  <c r="H296" i="60"/>
  <c r="H298" i="60"/>
  <c r="I302" i="60"/>
  <c r="G302" i="60"/>
  <c r="I303" i="60"/>
  <c r="H307" i="60"/>
  <c r="G307" i="60"/>
  <c r="I308" i="60"/>
  <c r="G312" i="60"/>
  <c r="H312" i="60"/>
  <c r="H314" i="60"/>
  <c r="I318" i="60"/>
  <c r="G318" i="60"/>
  <c r="I319" i="60"/>
  <c r="H323" i="60"/>
  <c r="G323" i="60"/>
  <c r="I324" i="60"/>
  <c r="H328" i="60"/>
  <c r="G328" i="60"/>
  <c r="I328" i="60"/>
  <c r="I331" i="60"/>
  <c r="G331" i="60"/>
  <c r="I335" i="60"/>
  <c r="G335" i="60"/>
  <c r="J335" i="60"/>
  <c r="I339" i="60"/>
  <c r="G339" i="60"/>
  <c r="H339" i="60"/>
  <c r="G341" i="60"/>
  <c r="H341" i="60"/>
  <c r="G345" i="60"/>
  <c r="H345" i="60"/>
  <c r="J345" i="60"/>
  <c r="G349" i="60"/>
  <c r="H349" i="60"/>
  <c r="I349" i="60"/>
  <c r="H352" i="60"/>
  <c r="G352" i="60"/>
  <c r="J352" i="60"/>
  <c r="G357" i="60"/>
  <c r="H357" i="60"/>
  <c r="J357" i="60"/>
  <c r="I363" i="60"/>
  <c r="G363" i="60"/>
  <c r="J363" i="60"/>
  <c r="H368" i="60"/>
  <c r="G368" i="60"/>
  <c r="J368" i="60"/>
  <c r="G373" i="60"/>
  <c r="H373" i="60"/>
  <c r="J373" i="60"/>
  <c r="I379" i="60"/>
  <c r="G379" i="60"/>
  <c r="J379" i="60"/>
  <c r="H384" i="60"/>
  <c r="G384" i="60"/>
  <c r="J384" i="60"/>
  <c r="G389" i="60"/>
  <c r="H389" i="60"/>
  <c r="J389" i="60"/>
  <c r="I395" i="60"/>
  <c r="G395" i="60"/>
  <c r="J395" i="60"/>
  <c r="H400" i="60"/>
  <c r="G400" i="60"/>
  <c r="J400" i="60"/>
  <c r="G405" i="60"/>
  <c r="H405" i="60"/>
  <c r="J405" i="60"/>
  <c r="I411" i="60"/>
  <c r="G411" i="60"/>
  <c r="J411" i="60"/>
  <c r="J17" i="60"/>
  <c r="J16" i="60"/>
  <c r="G32" i="60"/>
  <c r="G33" i="60"/>
  <c r="H34" i="60"/>
  <c r="G36" i="60"/>
  <c r="G37" i="60"/>
  <c r="H38" i="60"/>
  <c r="G40" i="60"/>
  <c r="G41" i="60"/>
  <c r="H42" i="60"/>
  <c r="G44" i="60"/>
  <c r="G45" i="60"/>
  <c r="H46" i="60"/>
  <c r="G48" i="60"/>
  <c r="G49" i="60"/>
  <c r="H50" i="60"/>
  <c r="G52" i="60"/>
  <c r="G53" i="60"/>
  <c r="H54" i="60"/>
  <c r="G56" i="60"/>
  <c r="G57" i="60"/>
  <c r="H58" i="60"/>
  <c r="G60" i="60"/>
  <c r="G61" i="60"/>
  <c r="H62" i="60"/>
  <c r="G64" i="60"/>
  <c r="G65" i="60"/>
  <c r="H66" i="60"/>
  <c r="G68" i="60"/>
  <c r="G69" i="60"/>
  <c r="H70" i="60"/>
  <c r="G72" i="60"/>
  <c r="G73" i="60"/>
  <c r="H74" i="60"/>
  <c r="G76" i="60"/>
  <c r="G77" i="60"/>
  <c r="H78" i="60"/>
  <c r="G80" i="60"/>
  <c r="G81" i="60"/>
  <c r="H82" i="60"/>
  <c r="G84" i="60"/>
  <c r="G85" i="60"/>
  <c r="H86" i="60"/>
  <c r="G88" i="60"/>
  <c r="G89" i="60"/>
  <c r="H90" i="60"/>
  <c r="G92" i="60"/>
  <c r="G93" i="60"/>
  <c r="H94" i="60"/>
  <c r="G96" i="60"/>
  <c r="G97" i="60"/>
  <c r="H98" i="60"/>
  <c r="G100" i="60"/>
  <c r="G101" i="60"/>
  <c r="H102" i="60"/>
  <c r="G104" i="60"/>
  <c r="G105" i="60"/>
  <c r="H106" i="60"/>
  <c r="G108" i="60"/>
  <c r="G109" i="60"/>
  <c r="H110" i="60"/>
  <c r="G112" i="60"/>
  <c r="G113" i="60"/>
  <c r="H114" i="60"/>
  <c r="G116" i="60"/>
  <c r="G117" i="60"/>
  <c r="H118" i="60"/>
  <c r="G120" i="60"/>
  <c r="G121" i="60"/>
  <c r="H122" i="60"/>
  <c r="G124" i="60"/>
  <c r="G125" i="60"/>
  <c r="H126" i="60"/>
  <c r="G128" i="60"/>
  <c r="G129" i="60"/>
  <c r="H130" i="60"/>
  <c r="G132" i="60"/>
  <c r="G133" i="60"/>
  <c r="H134" i="60"/>
  <c r="G136" i="60"/>
  <c r="G137" i="60"/>
  <c r="H138" i="60"/>
  <c r="G140" i="60"/>
  <c r="G141" i="60"/>
  <c r="H142" i="60"/>
  <c r="G144" i="60"/>
  <c r="G145" i="60"/>
  <c r="H146" i="60"/>
  <c r="G148" i="60"/>
  <c r="G149" i="60"/>
  <c r="H150" i="60"/>
  <c r="G152" i="60"/>
  <c r="G153" i="60"/>
  <c r="H154" i="60"/>
  <c r="G156" i="60"/>
  <c r="G157" i="60"/>
  <c r="H158" i="60"/>
  <c r="G160" i="60"/>
  <c r="G161" i="60"/>
  <c r="H162" i="60"/>
  <c r="G164" i="60"/>
  <c r="G165" i="60"/>
  <c r="H166" i="60"/>
  <c r="G168" i="60"/>
  <c r="G169" i="60"/>
  <c r="H170" i="60"/>
  <c r="G172" i="60"/>
  <c r="G173" i="60"/>
  <c r="H174" i="60"/>
  <c r="G176" i="60"/>
  <c r="G177" i="60"/>
  <c r="H178" i="60"/>
  <c r="G180" i="60"/>
  <c r="G181" i="60"/>
  <c r="H182" i="60"/>
  <c r="G184" i="60"/>
  <c r="G185" i="60"/>
  <c r="H186" i="60"/>
  <c r="G188" i="60"/>
  <c r="G189" i="60"/>
  <c r="H190" i="60"/>
  <c r="G192" i="60"/>
  <c r="G193" i="60"/>
  <c r="H194" i="60"/>
  <c r="G196" i="60"/>
  <c r="G197" i="60"/>
  <c r="H198" i="60"/>
  <c r="G200" i="60"/>
  <c r="G201" i="60"/>
  <c r="H202" i="60"/>
  <c r="G204" i="60"/>
  <c r="G205" i="60"/>
  <c r="H206" i="60"/>
  <c r="G208" i="60"/>
  <c r="G209" i="60"/>
  <c r="H210" i="60"/>
  <c r="G212" i="60"/>
  <c r="G213" i="60"/>
  <c r="H214" i="60"/>
  <c r="G216" i="60"/>
  <c r="G217" i="60"/>
  <c r="H218" i="60"/>
  <c r="G220" i="60"/>
  <c r="G221" i="60"/>
  <c r="H222" i="60"/>
  <c r="J223" i="60"/>
  <c r="I226" i="60"/>
  <c r="G226" i="60"/>
  <c r="I227" i="60"/>
  <c r="J228" i="60"/>
  <c r="H231" i="60"/>
  <c r="G231" i="60"/>
  <c r="I232" i="60"/>
  <c r="J234" i="60"/>
  <c r="G236" i="60"/>
  <c r="H236" i="60"/>
  <c r="H238" i="60"/>
  <c r="J239" i="60"/>
  <c r="I242" i="60"/>
  <c r="G242" i="60"/>
  <c r="I243" i="60"/>
  <c r="J244" i="60"/>
  <c r="H247" i="60"/>
  <c r="G247" i="60"/>
  <c r="I248" i="60"/>
  <c r="J250" i="60"/>
  <c r="G252" i="60"/>
  <c r="H252" i="60"/>
  <c r="H254" i="60"/>
  <c r="J255" i="60"/>
  <c r="I258" i="60"/>
  <c r="G258" i="60"/>
  <c r="I259" i="60"/>
  <c r="J260" i="60"/>
  <c r="H263" i="60"/>
  <c r="G263" i="60"/>
  <c r="I264" i="60"/>
  <c r="J266" i="60"/>
  <c r="G268" i="60"/>
  <c r="H268" i="60"/>
  <c r="H270" i="60"/>
  <c r="J271" i="60"/>
  <c r="I274" i="60"/>
  <c r="G274" i="60"/>
  <c r="I275" i="60"/>
  <c r="J276" i="60"/>
  <c r="H279" i="60"/>
  <c r="G279" i="60"/>
  <c r="I280" i="60"/>
  <c r="J282" i="60"/>
  <c r="G284" i="60"/>
  <c r="H284" i="60"/>
  <c r="H286" i="60"/>
  <c r="J287" i="60"/>
  <c r="I290" i="60"/>
  <c r="G290" i="60"/>
  <c r="I291" i="60"/>
  <c r="J292" i="60"/>
  <c r="H295" i="60"/>
  <c r="G295" i="60"/>
  <c r="I296" i="60"/>
  <c r="J298" i="60"/>
  <c r="G300" i="60"/>
  <c r="H300" i="60"/>
  <c r="H302" i="60"/>
  <c r="J303" i="60"/>
  <c r="I306" i="60"/>
  <c r="G306" i="60"/>
  <c r="I307" i="60"/>
  <c r="J308" i="60"/>
  <c r="H311" i="60"/>
  <c r="G311" i="60"/>
  <c r="I312" i="60"/>
  <c r="J314" i="60"/>
  <c r="G316" i="60"/>
  <c r="H316" i="60"/>
  <c r="H318" i="60"/>
  <c r="J319" i="60"/>
  <c r="I322" i="60"/>
  <c r="G322" i="60"/>
  <c r="I323" i="60"/>
  <c r="J324" i="60"/>
  <c r="H327" i="60"/>
  <c r="G327" i="60"/>
  <c r="J328" i="60"/>
  <c r="H331" i="60"/>
  <c r="H335" i="60"/>
  <c r="J339" i="60"/>
  <c r="I341" i="60"/>
  <c r="I345" i="60"/>
  <c r="J349" i="60"/>
  <c r="I352" i="60"/>
  <c r="I357" i="60"/>
  <c r="H363" i="60"/>
  <c r="I368" i="60"/>
  <c r="I373" i="60"/>
  <c r="H379" i="60"/>
  <c r="I384" i="60"/>
  <c r="I389" i="60"/>
  <c r="H395" i="60"/>
  <c r="I400" i="60"/>
  <c r="I405" i="60"/>
  <c r="H411" i="60"/>
  <c r="H32" i="60"/>
  <c r="I33" i="60"/>
  <c r="I34" i="60"/>
  <c r="H36" i="60"/>
  <c r="I37" i="60"/>
  <c r="I38" i="60"/>
  <c r="H40" i="60"/>
  <c r="I41" i="60"/>
  <c r="I42" i="60"/>
  <c r="H44" i="60"/>
  <c r="I45" i="60"/>
  <c r="I46" i="60"/>
  <c r="H48" i="60"/>
  <c r="I49" i="60"/>
  <c r="I50" i="60"/>
  <c r="H52" i="60"/>
  <c r="I53" i="60"/>
  <c r="I54" i="60"/>
  <c r="H56" i="60"/>
  <c r="I57" i="60"/>
  <c r="I58" i="60"/>
  <c r="H60" i="60"/>
  <c r="I61" i="60"/>
  <c r="I62" i="60"/>
  <c r="H64" i="60"/>
  <c r="I65" i="60"/>
  <c r="I66" i="60"/>
  <c r="H68" i="60"/>
  <c r="I69" i="60"/>
  <c r="I70" i="60"/>
  <c r="H72" i="60"/>
  <c r="I73" i="60"/>
  <c r="I74" i="60"/>
  <c r="H76" i="60"/>
  <c r="I77" i="60"/>
  <c r="I78" i="60"/>
  <c r="H80" i="60"/>
  <c r="I81" i="60"/>
  <c r="I82" i="60"/>
  <c r="H84" i="60"/>
  <c r="I85" i="60"/>
  <c r="I86" i="60"/>
  <c r="H88" i="60"/>
  <c r="I89" i="60"/>
  <c r="I90" i="60"/>
  <c r="H92" i="60"/>
  <c r="I93" i="60"/>
  <c r="I94" i="60"/>
  <c r="H96" i="60"/>
  <c r="I97" i="60"/>
  <c r="I98" i="60"/>
  <c r="H100" i="60"/>
  <c r="I101" i="60"/>
  <c r="I102" i="60"/>
  <c r="H104" i="60"/>
  <c r="I105" i="60"/>
  <c r="I106" i="60"/>
  <c r="H108" i="60"/>
  <c r="I109" i="60"/>
  <c r="I110" i="60"/>
  <c r="H112" i="60"/>
  <c r="I113" i="60"/>
  <c r="I114" i="60"/>
  <c r="H116" i="60"/>
  <c r="I117" i="60"/>
  <c r="I118" i="60"/>
  <c r="H120" i="60"/>
  <c r="I121" i="60"/>
  <c r="I122" i="60"/>
  <c r="H124" i="60"/>
  <c r="I125" i="60"/>
  <c r="I126" i="60"/>
  <c r="H128" i="60"/>
  <c r="I129" i="60"/>
  <c r="I130" i="60"/>
  <c r="H132" i="60"/>
  <c r="I133" i="60"/>
  <c r="I134" i="60"/>
  <c r="H136" i="60"/>
  <c r="I137" i="60"/>
  <c r="I138" i="60"/>
  <c r="H140" i="60"/>
  <c r="I141" i="60"/>
  <c r="I142" i="60"/>
  <c r="H144" i="60"/>
  <c r="I145" i="60"/>
  <c r="I146" i="60"/>
  <c r="H148" i="60"/>
  <c r="I149" i="60"/>
  <c r="I150" i="60"/>
  <c r="H152" i="60"/>
  <c r="I153" i="60"/>
  <c r="I154" i="60"/>
  <c r="H156" i="60"/>
  <c r="I157" i="60"/>
  <c r="I158" i="60"/>
  <c r="H160" i="60"/>
  <c r="I161" i="60"/>
  <c r="I162" i="60"/>
  <c r="H164" i="60"/>
  <c r="I165" i="60"/>
  <c r="I166" i="60"/>
  <c r="H168" i="60"/>
  <c r="I169" i="60"/>
  <c r="I170" i="60"/>
  <c r="H172" i="60"/>
  <c r="I173" i="60"/>
  <c r="I174" i="60"/>
  <c r="H176" i="60"/>
  <c r="I177" i="60"/>
  <c r="I178" i="60"/>
  <c r="H180" i="60"/>
  <c r="I181" i="60"/>
  <c r="I182" i="60"/>
  <c r="H184" i="60"/>
  <c r="I185" i="60"/>
  <c r="I186" i="60"/>
  <c r="H188" i="60"/>
  <c r="I189" i="60"/>
  <c r="I190" i="60"/>
  <c r="H192" i="60"/>
  <c r="I193" i="60"/>
  <c r="I194" i="60"/>
  <c r="H196" i="60"/>
  <c r="I197" i="60"/>
  <c r="I198" i="60"/>
  <c r="H200" i="60"/>
  <c r="I201" i="60"/>
  <c r="I202" i="60"/>
  <c r="H204" i="60"/>
  <c r="I205" i="60"/>
  <c r="I206" i="60"/>
  <c r="H208" i="60"/>
  <c r="I209" i="60"/>
  <c r="I210" i="60"/>
  <c r="H212" i="60"/>
  <c r="I213" i="60"/>
  <c r="I214" i="60"/>
  <c r="H216" i="60"/>
  <c r="I217" i="60"/>
  <c r="I218" i="60"/>
  <c r="H220" i="60"/>
  <c r="I221" i="60"/>
  <c r="J222" i="60"/>
  <c r="G224" i="60"/>
  <c r="H224" i="60"/>
  <c r="H226" i="60"/>
  <c r="J227" i="60"/>
  <c r="I230" i="60"/>
  <c r="G230" i="60"/>
  <c r="I231" i="60"/>
  <c r="J232" i="60"/>
  <c r="H235" i="60"/>
  <c r="G235" i="60"/>
  <c r="I236" i="60"/>
  <c r="J238" i="60"/>
  <c r="G240" i="60"/>
  <c r="H240" i="60"/>
  <c r="H242" i="60"/>
  <c r="J243" i="60"/>
  <c r="I246" i="60"/>
  <c r="G246" i="60"/>
  <c r="I247" i="60"/>
  <c r="J248" i="60"/>
  <c r="H251" i="60"/>
  <c r="G251" i="60"/>
  <c r="I252" i="60"/>
  <c r="J254" i="60"/>
  <c r="G256" i="60"/>
  <c r="H256" i="60"/>
  <c r="H258" i="60"/>
  <c r="J259" i="60"/>
  <c r="I262" i="60"/>
  <c r="G262" i="60"/>
  <c r="I263" i="60"/>
  <c r="J264" i="60"/>
  <c r="H267" i="60"/>
  <c r="G267" i="60"/>
  <c r="I268" i="60"/>
  <c r="J270" i="60"/>
  <c r="G272" i="60"/>
  <c r="H272" i="60"/>
  <c r="H274" i="60"/>
  <c r="J275" i="60"/>
  <c r="I278" i="60"/>
  <c r="G278" i="60"/>
  <c r="I279" i="60"/>
  <c r="J280" i="60"/>
  <c r="H283" i="60"/>
  <c r="G283" i="60"/>
  <c r="I284" i="60"/>
  <c r="J286" i="60"/>
  <c r="G288" i="60"/>
  <c r="H288" i="60"/>
  <c r="H290" i="60"/>
  <c r="J291" i="60"/>
  <c r="I294" i="60"/>
  <c r="G294" i="60"/>
  <c r="I295" i="60"/>
  <c r="J296" i="60"/>
  <c r="H299" i="60"/>
  <c r="G299" i="60"/>
  <c r="I300" i="60"/>
  <c r="J302" i="60"/>
  <c r="G304" i="60"/>
  <c r="H304" i="60"/>
  <c r="H306" i="60"/>
  <c r="J307" i="60"/>
  <c r="I310" i="60"/>
  <c r="G310" i="60"/>
  <c r="I311" i="60"/>
  <c r="J312" i="60"/>
  <c r="H315" i="60"/>
  <c r="G315" i="60"/>
  <c r="I316" i="60"/>
  <c r="J318" i="60"/>
  <c r="G320" i="60"/>
  <c r="H320" i="60"/>
  <c r="H322" i="60"/>
  <c r="J323" i="60"/>
  <c r="I326" i="60"/>
  <c r="G326" i="60"/>
  <c r="I327" i="60"/>
  <c r="G329" i="60"/>
  <c r="H329" i="60"/>
  <c r="J329" i="60"/>
  <c r="J331" i="60"/>
  <c r="G333" i="60"/>
  <c r="H333" i="60"/>
  <c r="I333" i="60"/>
  <c r="H336" i="60"/>
  <c r="G336" i="60"/>
  <c r="H340" i="60"/>
  <c r="G340" i="60"/>
  <c r="J340" i="60"/>
  <c r="J341" i="60"/>
  <c r="H344" i="60"/>
  <c r="G344" i="60"/>
  <c r="I344" i="60"/>
  <c r="I347" i="60"/>
  <c r="G347" i="60"/>
  <c r="I351" i="60"/>
  <c r="G351" i="60"/>
  <c r="J351" i="60"/>
  <c r="I355" i="60"/>
  <c r="G355" i="60"/>
  <c r="H360" i="60"/>
  <c r="G360" i="60"/>
  <c r="G365" i="60"/>
  <c r="H365" i="60"/>
  <c r="I371" i="60"/>
  <c r="G371" i="60"/>
  <c r="H376" i="60"/>
  <c r="G376" i="60"/>
  <c r="G381" i="60"/>
  <c r="H381" i="60"/>
  <c r="I387" i="60"/>
  <c r="G387" i="60"/>
  <c r="H392" i="60"/>
  <c r="G392" i="60"/>
  <c r="G397" i="60"/>
  <c r="H397" i="60"/>
  <c r="I403" i="60"/>
  <c r="G403" i="60"/>
  <c r="H408" i="60"/>
  <c r="G408" i="60"/>
  <c r="H332" i="60"/>
  <c r="G332" i="60"/>
  <c r="G337" i="60"/>
  <c r="H337" i="60"/>
  <c r="I343" i="60"/>
  <c r="G343" i="60"/>
  <c r="H348" i="60"/>
  <c r="G348" i="60"/>
  <c r="G353" i="60"/>
  <c r="H353" i="60"/>
  <c r="H355" i="60"/>
  <c r="I359" i="60"/>
  <c r="G359" i="60"/>
  <c r="I360" i="60"/>
  <c r="H364" i="60"/>
  <c r="G364" i="60"/>
  <c r="I365" i="60"/>
  <c r="G369" i="60"/>
  <c r="H369" i="60"/>
  <c r="H371" i="60"/>
  <c r="I375" i="60"/>
  <c r="G375" i="60"/>
  <c r="I376" i="60"/>
  <c r="H380" i="60"/>
  <c r="G380" i="60"/>
  <c r="I381" i="60"/>
  <c r="G385" i="60"/>
  <c r="H385" i="60"/>
  <c r="H387" i="60"/>
  <c r="I391" i="60"/>
  <c r="G391" i="60"/>
  <c r="I392" i="60"/>
  <c r="H396" i="60"/>
  <c r="G396" i="60"/>
  <c r="I397" i="60"/>
  <c r="G401" i="60"/>
  <c r="H401" i="60"/>
  <c r="H403" i="60"/>
  <c r="I407" i="60"/>
  <c r="G407" i="60"/>
  <c r="I408" i="60"/>
  <c r="H412" i="60"/>
  <c r="G412" i="60"/>
  <c r="J47" i="59"/>
  <c r="I47" i="59"/>
  <c r="H245" i="59"/>
  <c r="G245" i="59"/>
  <c r="I273" i="59"/>
  <c r="G273" i="59"/>
  <c r="G386" i="59"/>
  <c r="I386" i="59"/>
  <c r="H47" i="59"/>
  <c r="J79" i="59"/>
  <c r="I79" i="59"/>
  <c r="I271" i="59"/>
  <c r="J271" i="59"/>
  <c r="I35" i="59"/>
  <c r="J43" i="59"/>
  <c r="G43" i="59"/>
  <c r="J59" i="59"/>
  <c r="I59" i="59"/>
  <c r="H79" i="59"/>
  <c r="J103" i="59"/>
  <c r="I103" i="59"/>
  <c r="J119" i="59"/>
  <c r="H119" i="59"/>
  <c r="G119" i="59"/>
  <c r="I139" i="59"/>
  <c r="H139" i="59"/>
  <c r="J167" i="59"/>
  <c r="H167" i="59"/>
  <c r="G167" i="59"/>
  <c r="J269" i="59"/>
  <c r="I269" i="59"/>
  <c r="H269" i="59"/>
  <c r="J293" i="59"/>
  <c r="H293" i="59"/>
  <c r="G293" i="59"/>
  <c r="J334" i="59"/>
  <c r="I334" i="59"/>
  <c r="H334" i="59"/>
  <c r="I380" i="59"/>
  <c r="J380" i="59"/>
  <c r="J151" i="59"/>
  <c r="H151" i="59"/>
  <c r="G151" i="59"/>
  <c r="J394" i="59"/>
  <c r="G394" i="59"/>
  <c r="I394" i="59"/>
  <c r="H394" i="59"/>
  <c r="I253" i="59"/>
  <c r="H253" i="59"/>
  <c r="H257" i="59"/>
  <c r="G257" i="59"/>
  <c r="I277" i="59"/>
  <c r="H277" i="59"/>
  <c r="J298" i="59"/>
  <c r="H298" i="59"/>
  <c r="J75" i="59"/>
  <c r="G75" i="59"/>
  <c r="J91" i="59"/>
  <c r="I91" i="59"/>
  <c r="J255" i="59"/>
  <c r="I255" i="59"/>
  <c r="J297" i="59"/>
  <c r="H297" i="59"/>
  <c r="G297" i="59"/>
  <c r="H343" i="59"/>
  <c r="I348" i="59"/>
  <c r="G350" i="59"/>
  <c r="G358" i="59"/>
  <c r="H359" i="59"/>
  <c r="J375" i="59"/>
  <c r="I396" i="59"/>
  <c r="I401" i="59"/>
  <c r="G135" i="59"/>
  <c r="G183" i="59"/>
  <c r="G215" i="59"/>
  <c r="G229" i="59"/>
  <c r="G233" i="59"/>
  <c r="G241" i="59"/>
  <c r="H350" i="59"/>
  <c r="H358" i="59"/>
  <c r="G366" i="59"/>
  <c r="J99" i="59"/>
  <c r="I99" i="59"/>
  <c r="J127" i="59"/>
  <c r="H127" i="59"/>
  <c r="J155" i="59"/>
  <c r="G155" i="59"/>
  <c r="J163" i="59"/>
  <c r="I163" i="59"/>
  <c r="J191" i="59"/>
  <c r="H191" i="59"/>
  <c r="J219" i="59"/>
  <c r="G219" i="59"/>
  <c r="J342" i="59"/>
  <c r="I342" i="59"/>
  <c r="J346" i="59"/>
  <c r="H346" i="59"/>
  <c r="J362" i="59"/>
  <c r="H362" i="59"/>
  <c r="J370" i="59"/>
  <c r="I370" i="59"/>
  <c r="J378" i="59"/>
  <c r="G378" i="59"/>
  <c r="J382" i="59"/>
  <c r="I382" i="59"/>
  <c r="J398" i="59"/>
  <c r="H398" i="59"/>
  <c r="J402" i="59"/>
  <c r="G402" i="59"/>
  <c r="F25" i="59"/>
  <c r="G39" i="59"/>
  <c r="G55" i="59"/>
  <c r="G71" i="59"/>
  <c r="G87" i="59"/>
  <c r="G99" i="59"/>
  <c r="J107" i="59"/>
  <c r="G107" i="59"/>
  <c r="J115" i="59"/>
  <c r="I115" i="59"/>
  <c r="G127" i="59"/>
  <c r="J143" i="59"/>
  <c r="H143" i="59"/>
  <c r="H155" i="59"/>
  <c r="G163" i="59"/>
  <c r="J171" i="59"/>
  <c r="G171" i="59"/>
  <c r="J179" i="59"/>
  <c r="I179" i="59"/>
  <c r="G191" i="59"/>
  <c r="J207" i="59"/>
  <c r="H207" i="59"/>
  <c r="H219" i="59"/>
  <c r="J260" i="59"/>
  <c r="J265" i="59"/>
  <c r="H265" i="59"/>
  <c r="H266" i="59"/>
  <c r="J281" i="59"/>
  <c r="G281" i="59"/>
  <c r="J282" i="59"/>
  <c r="J285" i="59"/>
  <c r="I285" i="59"/>
  <c r="J289" i="59"/>
  <c r="G289" i="59"/>
  <c r="I308" i="59"/>
  <c r="J313" i="59"/>
  <c r="I313" i="59"/>
  <c r="H314" i="59"/>
  <c r="J325" i="59"/>
  <c r="H325" i="59"/>
  <c r="J330" i="59"/>
  <c r="G330" i="59"/>
  <c r="J337" i="59"/>
  <c r="G342" i="59"/>
  <c r="G346" i="59"/>
  <c r="J354" i="59"/>
  <c r="I354" i="59"/>
  <c r="G362" i="59"/>
  <c r="J364" i="59"/>
  <c r="G370" i="59"/>
  <c r="H378" i="59"/>
  <c r="G382" i="59"/>
  <c r="G398" i="59"/>
  <c r="H402" i="59"/>
  <c r="F26" i="59"/>
  <c r="G35" i="59"/>
  <c r="H39" i="59"/>
  <c r="G51" i="59"/>
  <c r="H55" i="59"/>
  <c r="G67" i="59"/>
  <c r="H71" i="59"/>
  <c r="G83" i="59"/>
  <c r="H87" i="59"/>
  <c r="J95" i="59"/>
  <c r="H95" i="59"/>
  <c r="H99" i="59"/>
  <c r="H107" i="59"/>
  <c r="G115" i="59"/>
  <c r="J123" i="59"/>
  <c r="G123" i="59"/>
  <c r="I127" i="59"/>
  <c r="J131" i="59"/>
  <c r="I131" i="59"/>
  <c r="G143" i="59"/>
  <c r="I155" i="59"/>
  <c r="J159" i="59"/>
  <c r="H159" i="59"/>
  <c r="H163" i="59"/>
  <c r="H171" i="59"/>
  <c r="G179" i="59"/>
  <c r="J187" i="59"/>
  <c r="G187" i="59"/>
  <c r="I191" i="59"/>
  <c r="J195" i="59"/>
  <c r="I195" i="59"/>
  <c r="G207" i="59"/>
  <c r="I219" i="59"/>
  <c r="J225" i="59"/>
  <c r="G225" i="59"/>
  <c r="I244" i="59"/>
  <c r="J249" i="59"/>
  <c r="I249" i="59"/>
  <c r="H250" i="59"/>
  <c r="J261" i="59"/>
  <c r="H261" i="59"/>
  <c r="G265" i="59"/>
  <c r="H281" i="59"/>
  <c r="G285" i="59"/>
  <c r="I287" i="59"/>
  <c r="H289" i="59"/>
  <c r="J301" i="59"/>
  <c r="H301" i="59"/>
  <c r="J309" i="59"/>
  <c r="I309" i="59"/>
  <c r="G313" i="59"/>
  <c r="J317" i="59"/>
  <c r="G317" i="59"/>
  <c r="J321" i="59"/>
  <c r="I321" i="59"/>
  <c r="G325" i="59"/>
  <c r="H330" i="59"/>
  <c r="J338" i="59"/>
  <c r="H338" i="59"/>
  <c r="H342" i="59"/>
  <c r="I346" i="59"/>
  <c r="G354" i="59"/>
  <c r="I362" i="59"/>
  <c r="H370" i="59"/>
  <c r="I378" i="59"/>
  <c r="H382" i="59"/>
  <c r="J385" i="59"/>
  <c r="J390" i="59"/>
  <c r="H390" i="59"/>
  <c r="H391" i="59"/>
  <c r="I398" i="59"/>
  <c r="I402" i="59"/>
  <c r="J406" i="59"/>
  <c r="G406" i="59"/>
  <c r="J407" i="59"/>
  <c r="J410" i="59"/>
  <c r="I410" i="59"/>
  <c r="G31" i="59"/>
  <c r="H35" i="59"/>
  <c r="I39" i="59"/>
  <c r="G47" i="59"/>
  <c r="H51" i="59"/>
  <c r="I55" i="59"/>
  <c r="G63" i="59"/>
  <c r="H67" i="59"/>
  <c r="I71" i="59"/>
  <c r="G79" i="59"/>
  <c r="H83" i="59"/>
  <c r="I87" i="59"/>
  <c r="G95" i="59"/>
  <c r="I107" i="59"/>
  <c r="J111" i="59"/>
  <c r="H111" i="59"/>
  <c r="H115" i="59"/>
  <c r="H123" i="59"/>
  <c r="G131" i="59"/>
  <c r="J139" i="59"/>
  <c r="G139" i="59"/>
  <c r="I143" i="59"/>
  <c r="J147" i="59"/>
  <c r="I147" i="59"/>
  <c r="G159" i="59"/>
  <c r="I171" i="59"/>
  <c r="J175" i="59"/>
  <c r="H175" i="59"/>
  <c r="H179" i="59"/>
  <c r="H187" i="59"/>
  <c r="G195" i="59"/>
  <c r="J203" i="59"/>
  <c r="G203" i="59"/>
  <c r="I207" i="59"/>
  <c r="J211" i="59"/>
  <c r="I211" i="59"/>
  <c r="I223" i="59"/>
  <c r="H225" i="59"/>
  <c r="J237" i="59"/>
  <c r="H237" i="59"/>
  <c r="J245" i="59"/>
  <c r="I245" i="59"/>
  <c r="G249" i="59"/>
  <c r="J253" i="59"/>
  <c r="G253" i="59"/>
  <c r="J257" i="59"/>
  <c r="I257" i="59"/>
  <c r="G261" i="59"/>
  <c r="I265" i="59"/>
  <c r="J273" i="59"/>
  <c r="H273" i="59"/>
  <c r="J277" i="59"/>
  <c r="G277" i="59"/>
  <c r="I281" i="59"/>
  <c r="H285" i="59"/>
  <c r="I289" i="59"/>
  <c r="G301" i="59"/>
  <c r="J303" i="59"/>
  <c r="G309" i="59"/>
  <c r="H313" i="59"/>
  <c r="H317" i="59"/>
  <c r="G321" i="59"/>
  <c r="I325" i="59"/>
  <c r="I330" i="59"/>
  <c r="G338" i="59"/>
  <c r="H354" i="59"/>
  <c r="I369" i="59"/>
  <c r="J374" i="59"/>
  <c r="I374" i="59"/>
  <c r="J386" i="59"/>
  <c r="H386" i="59"/>
  <c r="G390" i="59"/>
  <c r="H406" i="59"/>
  <c r="G410" i="59"/>
  <c r="I412" i="59"/>
  <c r="I222" i="59"/>
  <c r="G222" i="59"/>
  <c r="H227" i="59"/>
  <c r="G227" i="59"/>
  <c r="G232" i="59"/>
  <c r="H232" i="59"/>
  <c r="I238" i="59"/>
  <c r="G238" i="59"/>
  <c r="H243" i="59"/>
  <c r="G243" i="59"/>
  <c r="G248" i="59"/>
  <c r="H248" i="59"/>
  <c r="I254" i="59"/>
  <c r="G254" i="59"/>
  <c r="H259" i="59"/>
  <c r="G259" i="59"/>
  <c r="G264" i="59"/>
  <c r="H264" i="59"/>
  <c r="I270" i="59"/>
  <c r="G270" i="59"/>
  <c r="H275" i="59"/>
  <c r="G275" i="59"/>
  <c r="G280" i="59"/>
  <c r="H280" i="59"/>
  <c r="I286" i="59"/>
  <c r="G286" i="59"/>
  <c r="H291" i="59"/>
  <c r="G291" i="59"/>
  <c r="G296" i="59"/>
  <c r="H296" i="59"/>
  <c r="I302" i="59"/>
  <c r="G302" i="59"/>
  <c r="H307" i="59"/>
  <c r="G307" i="59"/>
  <c r="G312" i="59"/>
  <c r="H312" i="59"/>
  <c r="I318" i="59"/>
  <c r="G318" i="59"/>
  <c r="H323" i="59"/>
  <c r="G323" i="59"/>
  <c r="H328" i="59"/>
  <c r="G328" i="59"/>
  <c r="I328" i="59"/>
  <c r="I331" i="59"/>
  <c r="G331" i="59"/>
  <c r="I335" i="59"/>
  <c r="G335" i="59"/>
  <c r="J335" i="59"/>
  <c r="I339" i="59"/>
  <c r="G339" i="59"/>
  <c r="H339" i="59"/>
  <c r="G341" i="59"/>
  <c r="H341" i="59"/>
  <c r="G345" i="59"/>
  <c r="H345" i="59"/>
  <c r="J345" i="59"/>
  <c r="G349" i="59"/>
  <c r="H349" i="59"/>
  <c r="I349" i="59"/>
  <c r="H352" i="59"/>
  <c r="G352" i="59"/>
  <c r="H356" i="59"/>
  <c r="G356" i="59"/>
  <c r="J356" i="59"/>
  <c r="I356" i="59"/>
  <c r="G361" i="59"/>
  <c r="H361" i="59"/>
  <c r="J361" i="59"/>
  <c r="I361" i="59"/>
  <c r="I367" i="59"/>
  <c r="G367" i="59"/>
  <c r="J367" i="59"/>
  <c r="H367" i="59"/>
  <c r="H372" i="59"/>
  <c r="G372" i="59"/>
  <c r="J372" i="59"/>
  <c r="I372" i="59"/>
  <c r="G377" i="59"/>
  <c r="H377" i="59"/>
  <c r="J377" i="59"/>
  <c r="I377" i="59"/>
  <c r="I383" i="59"/>
  <c r="G383" i="59"/>
  <c r="J383" i="59"/>
  <c r="H383" i="59"/>
  <c r="H388" i="59"/>
  <c r="G388" i="59"/>
  <c r="J388" i="59"/>
  <c r="I388" i="59"/>
  <c r="G393" i="59"/>
  <c r="H393" i="59"/>
  <c r="J393" i="59"/>
  <c r="I393" i="59"/>
  <c r="I399" i="59"/>
  <c r="G399" i="59"/>
  <c r="J399" i="59"/>
  <c r="H399" i="59"/>
  <c r="H404" i="59"/>
  <c r="G404" i="59"/>
  <c r="J404" i="59"/>
  <c r="I404" i="59"/>
  <c r="G409" i="59"/>
  <c r="H409" i="59"/>
  <c r="J409" i="59"/>
  <c r="I409" i="59"/>
  <c r="G28" i="59"/>
  <c r="G29" i="59"/>
  <c r="H30" i="59"/>
  <c r="G32" i="59"/>
  <c r="G33" i="59"/>
  <c r="H34" i="59"/>
  <c r="G36" i="59"/>
  <c r="G37" i="59"/>
  <c r="H38" i="59"/>
  <c r="G40" i="59"/>
  <c r="G41" i="59"/>
  <c r="H42" i="59"/>
  <c r="G44" i="59"/>
  <c r="G45" i="59"/>
  <c r="H46" i="59"/>
  <c r="G48" i="59"/>
  <c r="G49" i="59"/>
  <c r="H50" i="59"/>
  <c r="G52" i="59"/>
  <c r="G53" i="59"/>
  <c r="H54" i="59"/>
  <c r="G56" i="59"/>
  <c r="G57" i="59"/>
  <c r="H58" i="59"/>
  <c r="G60" i="59"/>
  <c r="G61" i="59"/>
  <c r="H62" i="59"/>
  <c r="G64" i="59"/>
  <c r="G65" i="59"/>
  <c r="H66" i="59"/>
  <c r="G68" i="59"/>
  <c r="G69" i="59"/>
  <c r="H70" i="59"/>
  <c r="G72" i="59"/>
  <c r="G73" i="59"/>
  <c r="H74" i="59"/>
  <c r="G76" i="59"/>
  <c r="G77" i="59"/>
  <c r="H78" i="59"/>
  <c r="G80" i="59"/>
  <c r="G81" i="59"/>
  <c r="H82" i="59"/>
  <c r="G84" i="59"/>
  <c r="G85" i="59"/>
  <c r="H86" i="59"/>
  <c r="G88" i="59"/>
  <c r="G89" i="59"/>
  <c r="H90" i="59"/>
  <c r="G92" i="59"/>
  <c r="G93" i="59"/>
  <c r="H94" i="59"/>
  <c r="G96" i="59"/>
  <c r="G97" i="59"/>
  <c r="H98" i="59"/>
  <c r="G100" i="59"/>
  <c r="G101" i="59"/>
  <c r="H102" i="59"/>
  <c r="G104" i="59"/>
  <c r="G105" i="59"/>
  <c r="H106" i="59"/>
  <c r="G108" i="59"/>
  <c r="G109" i="59"/>
  <c r="H110" i="59"/>
  <c r="G112" i="59"/>
  <c r="G113" i="59"/>
  <c r="H114" i="59"/>
  <c r="G116" i="59"/>
  <c r="G117" i="59"/>
  <c r="H118" i="59"/>
  <c r="G120" i="59"/>
  <c r="G121" i="59"/>
  <c r="H122" i="59"/>
  <c r="G124" i="59"/>
  <c r="G125" i="59"/>
  <c r="H126" i="59"/>
  <c r="G128" i="59"/>
  <c r="G129" i="59"/>
  <c r="H130" i="59"/>
  <c r="G132" i="59"/>
  <c r="G133" i="59"/>
  <c r="H134" i="59"/>
  <c r="G136" i="59"/>
  <c r="G137" i="59"/>
  <c r="H138" i="59"/>
  <c r="G140" i="59"/>
  <c r="G141" i="59"/>
  <c r="H142" i="59"/>
  <c r="G144" i="59"/>
  <c r="G145" i="59"/>
  <c r="H146" i="59"/>
  <c r="G148" i="59"/>
  <c r="G149" i="59"/>
  <c r="H150" i="59"/>
  <c r="G152" i="59"/>
  <c r="G153" i="59"/>
  <c r="H154" i="59"/>
  <c r="G156" i="59"/>
  <c r="G157" i="59"/>
  <c r="H158" i="59"/>
  <c r="G160" i="59"/>
  <c r="G161" i="59"/>
  <c r="H162" i="59"/>
  <c r="G164" i="59"/>
  <c r="G165" i="59"/>
  <c r="H166" i="59"/>
  <c r="G168" i="59"/>
  <c r="G169" i="59"/>
  <c r="H170" i="59"/>
  <c r="G172" i="59"/>
  <c r="G173" i="59"/>
  <c r="H174" i="59"/>
  <c r="G176" i="59"/>
  <c r="G177" i="59"/>
  <c r="H178" i="59"/>
  <c r="G180" i="59"/>
  <c r="G181" i="59"/>
  <c r="H182" i="59"/>
  <c r="G184" i="59"/>
  <c r="G185" i="59"/>
  <c r="H186" i="59"/>
  <c r="G188" i="59"/>
  <c r="G189" i="59"/>
  <c r="H190" i="59"/>
  <c r="G192" i="59"/>
  <c r="G193" i="59"/>
  <c r="H194" i="59"/>
  <c r="G196" i="59"/>
  <c r="G197" i="59"/>
  <c r="H198" i="59"/>
  <c r="G200" i="59"/>
  <c r="G201" i="59"/>
  <c r="H202" i="59"/>
  <c r="G204" i="59"/>
  <c r="G205" i="59"/>
  <c r="H206" i="59"/>
  <c r="G208" i="59"/>
  <c r="G209" i="59"/>
  <c r="H210" i="59"/>
  <c r="G212" i="59"/>
  <c r="G213" i="59"/>
  <c r="H214" i="59"/>
  <c r="G216" i="59"/>
  <c r="G217" i="59"/>
  <c r="H218" i="59"/>
  <c r="G220" i="59"/>
  <c r="G221" i="59"/>
  <c r="H222" i="59"/>
  <c r="I226" i="59"/>
  <c r="G226" i="59"/>
  <c r="I227" i="59"/>
  <c r="H231" i="59"/>
  <c r="G231" i="59"/>
  <c r="I232" i="59"/>
  <c r="G236" i="59"/>
  <c r="H236" i="59"/>
  <c r="H238" i="59"/>
  <c r="I242" i="59"/>
  <c r="G242" i="59"/>
  <c r="I243" i="59"/>
  <c r="H247" i="59"/>
  <c r="G247" i="59"/>
  <c r="I248" i="59"/>
  <c r="G252" i="59"/>
  <c r="H252" i="59"/>
  <c r="H254" i="59"/>
  <c r="I258" i="59"/>
  <c r="G258" i="59"/>
  <c r="I259" i="59"/>
  <c r="H263" i="59"/>
  <c r="G263" i="59"/>
  <c r="I264" i="59"/>
  <c r="G268" i="59"/>
  <c r="H268" i="59"/>
  <c r="H270" i="59"/>
  <c r="I274" i="59"/>
  <c r="G274" i="59"/>
  <c r="I275" i="59"/>
  <c r="H279" i="59"/>
  <c r="G279" i="59"/>
  <c r="I280" i="59"/>
  <c r="G284" i="59"/>
  <c r="H284" i="59"/>
  <c r="H286" i="59"/>
  <c r="I290" i="59"/>
  <c r="G290" i="59"/>
  <c r="I291" i="59"/>
  <c r="H295" i="59"/>
  <c r="G295" i="59"/>
  <c r="I296" i="59"/>
  <c r="G300" i="59"/>
  <c r="H300" i="59"/>
  <c r="H302" i="59"/>
  <c r="I306" i="59"/>
  <c r="G306" i="59"/>
  <c r="I307" i="59"/>
  <c r="H311" i="59"/>
  <c r="G311" i="59"/>
  <c r="I312" i="59"/>
  <c r="G316" i="59"/>
  <c r="H316" i="59"/>
  <c r="H318" i="59"/>
  <c r="I322" i="59"/>
  <c r="G322" i="59"/>
  <c r="I323" i="59"/>
  <c r="H327" i="59"/>
  <c r="G327" i="59"/>
  <c r="J328" i="59"/>
  <c r="H331" i="59"/>
  <c r="H335" i="59"/>
  <c r="J339" i="59"/>
  <c r="I341" i="59"/>
  <c r="I345" i="59"/>
  <c r="J349" i="59"/>
  <c r="I352" i="59"/>
  <c r="G357" i="59"/>
  <c r="H357" i="59"/>
  <c r="J357" i="59"/>
  <c r="I363" i="59"/>
  <c r="G363" i="59"/>
  <c r="J363" i="59"/>
  <c r="H368" i="59"/>
  <c r="G368" i="59"/>
  <c r="J368" i="59"/>
  <c r="G373" i="59"/>
  <c r="H373" i="59"/>
  <c r="J373" i="59"/>
  <c r="I379" i="59"/>
  <c r="G379" i="59"/>
  <c r="J379" i="59"/>
  <c r="H384" i="59"/>
  <c r="G384" i="59"/>
  <c r="J384" i="59"/>
  <c r="G389" i="59"/>
  <c r="H389" i="59"/>
  <c r="J389" i="59"/>
  <c r="I395" i="59"/>
  <c r="G395" i="59"/>
  <c r="J395" i="59"/>
  <c r="H400" i="59"/>
  <c r="G400" i="59"/>
  <c r="J400" i="59"/>
  <c r="G405" i="59"/>
  <c r="H405" i="59"/>
  <c r="J405" i="59"/>
  <c r="I411" i="59"/>
  <c r="G411" i="59"/>
  <c r="J411" i="59"/>
  <c r="J17" i="59"/>
  <c r="G25" i="59"/>
  <c r="H28" i="59"/>
  <c r="I29" i="59"/>
  <c r="I30" i="59"/>
  <c r="H32" i="59"/>
  <c r="I33" i="59"/>
  <c r="I34" i="59"/>
  <c r="H36" i="59"/>
  <c r="I37" i="59"/>
  <c r="I38" i="59"/>
  <c r="H40" i="59"/>
  <c r="I41" i="59"/>
  <c r="I42" i="59"/>
  <c r="H44" i="59"/>
  <c r="I45" i="59"/>
  <c r="I46" i="59"/>
  <c r="H48" i="59"/>
  <c r="I49" i="59"/>
  <c r="I50" i="59"/>
  <c r="H52" i="59"/>
  <c r="I53" i="59"/>
  <c r="I54" i="59"/>
  <c r="H56" i="59"/>
  <c r="I57" i="59"/>
  <c r="I58" i="59"/>
  <c r="H60" i="59"/>
  <c r="I61" i="59"/>
  <c r="I62" i="59"/>
  <c r="H64" i="59"/>
  <c r="I65" i="59"/>
  <c r="I66" i="59"/>
  <c r="H68" i="59"/>
  <c r="I69" i="59"/>
  <c r="I70" i="59"/>
  <c r="H72" i="59"/>
  <c r="I73" i="59"/>
  <c r="I74" i="59"/>
  <c r="H76" i="59"/>
  <c r="I77" i="59"/>
  <c r="I78" i="59"/>
  <c r="H80" i="59"/>
  <c r="I81" i="59"/>
  <c r="I82" i="59"/>
  <c r="H84" i="59"/>
  <c r="I85" i="59"/>
  <c r="I86" i="59"/>
  <c r="H88" i="59"/>
  <c r="I89" i="59"/>
  <c r="I90" i="59"/>
  <c r="H92" i="59"/>
  <c r="I93" i="59"/>
  <c r="I94" i="59"/>
  <c r="H96" i="59"/>
  <c r="I97" i="59"/>
  <c r="I98" i="59"/>
  <c r="H100" i="59"/>
  <c r="I101" i="59"/>
  <c r="I102" i="59"/>
  <c r="H104" i="59"/>
  <c r="I105" i="59"/>
  <c r="I106" i="59"/>
  <c r="H108" i="59"/>
  <c r="I109" i="59"/>
  <c r="I110" i="59"/>
  <c r="H112" i="59"/>
  <c r="I113" i="59"/>
  <c r="I114" i="59"/>
  <c r="H116" i="59"/>
  <c r="I117" i="59"/>
  <c r="I118" i="59"/>
  <c r="H120" i="59"/>
  <c r="I121" i="59"/>
  <c r="I122" i="59"/>
  <c r="H124" i="59"/>
  <c r="I125" i="59"/>
  <c r="I126" i="59"/>
  <c r="H128" i="59"/>
  <c r="I129" i="59"/>
  <c r="I130" i="59"/>
  <c r="H132" i="59"/>
  <c r="I133" i="59"/>
  <c r="I134" i="59"/>
  <c r="H136" i="59"/>
  <c r="I137" i="59"/>
  <c r="I138" i="59"/>
  <c r="H140" i="59"/>
  <c r="I141" i="59"/>
  <c r="I142" i="59"/>
  <c r="H144" i="59"/>
  <c r="I145" i="59"/>
  <c r="I146" i="59"/>
  <c r="H148" i="59"/>
  <c r="I149" i="59"/>
  <c r="I150" i="59"/>
  <c r="H152" i="59"/>
  <c r="I153" i="59"/>
  <c r="I154" i="59"/>
  <c r="H156" i="59"/>
  <c r="I157" i="59"/>
  <c r="I158" i="59"/>
  <c r="H160" i="59"/>
  <c r="I161" i="59"/>
  <c r="I162" i="59"/>
  <c r="H164" i="59"/>
  <c r="I165" i="59"/>
  <c r="I166" i="59"/>
  <c r="H168" i="59"/>
  <c r="I169" i="59"/>
  <c r="I170" i="59"/>
  <c r="H172" i="59"/>
  <c r="I173" i="59"/>
  <c r="I174" i="59"/>
  <c r="H176" i="59"/>
  <c r="I177" i="59"/>
  <c r="I178" i="59"/>
  <c r="H180" i="59"/>
  <c r="I181" i="59"/>
  <c r="I182" i="59"/>
  <c r="H184" i="59"/>
  <c r="I185" i="59"/>
  <c r="I186" i="59"/>
  <c r="H188" i="59"/>
  <c r="I189" i="59"/>
  <c r="I190" i="59"/>
  <c r="H192" i="59"/>
  <c r="I193" i="59"/>
  <c r="I194" i="59"/>
  <c r="H196" i="59"/>
  <c r="I197" i="59"/>
  <c r="I198" i="59"/>
  <c r="H200" i="59"/>
  <c r="I201" i="59"/>
  <c r="I202" i="59"/>
  <c r="H204" i="59"/>
  <c r="I205" i="59"/>
  <c r="I206" i="59"/>
  <c r="H208" i="59"/>
  <c r="I209" i="59"/>
  <c r="I210" i="59"/>
  <c r="H212" i="59"/>
  <c r="I213" i="59"/>
  <c r="I214" i="59"/>
  <c r="H216" i="59"/>
  <c r="I217" i="59"/>
  <c r="I218" i="59"/>
  <c r="H220" i="59"/>
  <c r="I221" i="59"/>
  <c r="J222" i="59"/>
  <c r="G224" i="59"/>
  <c r="H224" i="59"/>
  <c r="H226" i="59"/>
  <c r="J227" i="59"/>
  <c r="I230" i="59"/>
  <c r="G230" i="59"/>
  <c r="I231" i="59"/>
  <c r="J232" i="59"/>
  <c r="H235" i="59"/>
  <c r="G235" i="59"/>
  <c r="I236" i="59"/>
  <c r="J238" i="59"/>
  <c r="G240" i="59"/>
  <c r="H240" i="59"/>
  <c r="H242" i="59"/>
  <c r="J243" i="59"/>
  <c r="I246" i="59"/>
  <c r="G246" i="59"/>
  <c r="I247" i="59"/>
  <c r="J248" i="59"/>
  <c r="H251" i="59"/>
  <c r="G251" i="59"/>
  <c r="I252" i="59"/>
  <c r="J254" i="59"/>
  <c r="G256" i="59"/>
  <c r="H256" i="59"/>
  <c r="H258" i="59"/>
  <c r="J259" i="59"/>
  <c r="I262" i="59"/>
  <c r="G262" i="59"/>
  <c r="I263" i="59"/>
  <c r="J264" i="59"/>
  <c r="H267" i="59"/>
  <c r="G267" i="59"/>
  <c r="I268" i="59"/>
  <c r="J270" i="59"/>
  <c r="G272" i="59"/>
  <c r="H272" i="59"/>
  <c r="H274" i="59"/>
  <c r="J275" i="59"/>
  <c r="I278" i="59"/>
  <c r="G278" i="59"/>
  <c r="I279" i="59"/>
  <c r="J280" i="59"/>
  <c r="H283" i="59"/>
  <c r="G283" i="59"/>
  <c r="I284" i="59"/>
  <c r="J286" i="59"/>
  <c r="G288" i="59"/>
  <c r="H288" i="59"/>
  <c r="H290" i="59"/>
  <c r="J291" i="59"/>
  <c r="I294" i="59"/>
  <c r="G294" i="59"/>
  <c r="I295" i="59"/>
  <c r="J296" i="59"/>
  <c r="H299" i="59"/>
  <c r="G299" i="59"/>
  <c r="I300" i="59"/>
  <c r="J302" i="59"/>
  <c r="G304" i="59"/>
  <c r="H304" i="59"/>
  <c r="H306" i="59"/>
  <c r="J307" i="59"/>
  <c r="I310" i="59"/>
  <c r="G310" i="59"/>
  <c r="I311" i="59"/>
  <c r="J312" i="59"/>
  <c r="H315" i="59"/>
  <c r="G315" i="59"/>
  <c r="I316" i="59"/>
  <c r="J318" i="59"/>
  <c r="G320" i="59"/>
  <c r="H320" i="59"/>
  <c r="H322" i="59"/>
  <c r="J323" i="59"/>
  <c r="I326" i="59"/>
  <c r="G326" i="59"/>
  <c r="I327" i="59"/>
  <c r="G329" i="59"/>
  <c r="H329" i="59"/>
  <c r="J329" i="59"/>
  <c r="J331" i="59"/>
  <c r="G333" i="59"/>
  <c r="H333" i="59"/>
  <c r="I333" i="59"/>
  <c r="H336" i="59"/>
  <c r="G336" i="59"/>
  <c r="H340" i="59"/>
  <c r="G340" i="59"/>
  <c r="J340" i="59"/>
  <c r="J341" i="59"/>
  <c r="H344" i="59"/>
  <c r="G344" i="59"/>
  <c r="I344" i="59"/>
  <c r="I347" i="59"/>
  <c r="G347" i="59"/>
  <c r="I351" i="59"/>
  <c r="G351" i="59"/>
  <c r="J351" i="59"/>
  <c r="J352" i="59"/>
  <c r="I355" i="59"/>
  <c r="G355" i="59"/>
  <c r="H355" i="59"/>
  <c r="I357" i="59"/>
  <c r="H363" i="59"/>
  <c r="I368" i="59"/>
  <c r="I373" i="59"/>
  <c r="H379" i="59"/>
  <c r="I384" i="59"/>
  <c r="I389" i="59"/>
  <c r="H395" i="59"/>
  <c r="I400" i="59"/>
  <c r="I405" i="59"/>
  <c r="H411" i="59"/>
  <c r="J28" i="59"/>
  <c r="J29" i="59"/>
  <c r="J30" i="59"/>
  <c r="J32" i="59"/>
  <c r="J33" i="59"/>
  <c r="J34" i="59"/>
  <c r="J36" i="59"/>
  <c r="J37" i="59"/>
  <c r="J38" i="59"/>
  <c r="J40" i="59"/>
  <c r="J41" i="59"/>
  <c r="J42" i="59"/>
  <c r="J44" i="59"/>
  <c r="J45" i="59"/>
  <c r="J46" i="59"/>
  <c r="J48" i="59"/>
  <c r="J49" i="59"/>
  <c r="J50" i="59"/>
  <c r="J52" i="59"/>
  <c r="J53" i="59"/>
  <c r="J54" i="59"/>
  <c r="J56" i="59"/>
  <c r="J57" i="59"/>
  <c r="J58" i="59"/>
  <c r="J60" i="59"/>
  <c r="J61" i="59"/>
  <c r="J62" i="59"/>
  <c r="J64" i="59"/>
  <c r="J65" i="59"/>
  <c r="J66" i="59"/>
  <c r="J68" i="59"/>
  <c r="J69" i="59"/>
  <c r="J70" i="59"/>
  <c r="J72" i="59"/>
  <c r="J73" i="59"/>
  <c r="J74" i="59"/>
  <c r="J76" i="59"/>
  <c r="J77" i="59"/>
  <c r="J78" i="59"/>
  <c r="J80" i="59"/>
  <c r="J81" i="59"/>
  <c r="J82" i="59"/>
  <c r="J84" i="59"/>
  <c r="J85" i="59"/>
  <c r="J86" i="59"/>
  <c r="J88" i="59"/>
  <c r="J89" i="59"/>
  <c r="J90" i="59"/>
  <c r="J92" i="59"/>
  <c r="J93" i="59"/>
  <c r="J94" i="59"/>
  <c r="J96" i="59"/>
  <c r="J97" i="59"/>
  <c r="J98" i="59"/>
  <c r="J100" i="59"/>
  <c r="J101" i="59"/>
  <c r="J102" i="59"/>
  <c r="J104" i="59"/>
  <c r="J105" i="59"/>
  <c r="J106" i="59"/>
  <c r="J108" i="59"/>
  <c r="J109" i="59"/>
  <c r="J110" i="59"/>
  <c r="J112" i="59"/>
  <c r="J113" i="59"/>
  <c r="J114" i="59"/>
  <c r="J116" i="59"/>
  <c r="J117" i="59"/>
  <c r="J118" i="59"/>
  <c r="J120" i="59"/>
  <c r="J121" i="59"/>
  <c r="J122" i="59"/>
  <c r="J124" i="59"/>
  <c r="J125" i="59"/>
  <c r="J126" i="59"/>
  <c r="J128" i="59"/>
  <c r="J129" i="59"/>
  <c r="J130" i="59"/>
  <c r="J132" i="59"/>
  <c r="J133" i="59"/>
  <c r="J134" i="59"/>
  <c r="J136" i="59"/>
  <c r="J137" i="59"/>
  <c r="J138" i="59"/>
  <c r="J140" i="59"/>
  <c r="J141" i="59"/>
  <c r="J142" i="59"/>
  <c r="J144" i="59"/>
  <c r="J145" i="59"/>
  <c r="J146" i="59"/>
  <c r="J148" i="59"/>
  <c r="J149" i="59"/>
  <c r="J150" i="59"/>
  <c r="J152" i="59"/>
  <c r="J153" i="59"/>
  <c r="J154" i="59"/>
  <c r="J156" i="59"/>
  <c r="J157" i="59"/>
  <c r="J158" i="59"/>
  <c r="J160" i="59"/>
  <c r="J161" i="59"/>
  <c r="J162" i="59"/>
  <c r="J164" i="59"/>
  <c r="J165" i="59"/>
  <c r="J166" i="59"/>
  <c r="J168" i="59"/>
  <c r="J169" i="59"/>
  <c r="J170" i="59"/>
  <c r="J172" i="59"/>
  <c r="J173" i="59"/>
  <c r="J174" i="59"/>
  <c r="J176" i="59"/>
  <c r="J177" i="59"/>
  <c r="J178" i="59"/>
  <c r="J180" i="59"/>
  <c r="J181" i="59"/>
  <c r="J182" i="59"/>
  <c r="J184" i="59"/>
  <c r="J185" i="59"/>
  <c r="J186" i="59"/>
  <c r="J188" i="59"/>
  <c r="J189" i="59"/>
  <c r="J190" i="59"/>
  <c r="J192" i="59"/>
  <c r="J193" i="59"/>
  <c r="J194" i="59"/>
  <c r="J196" i="59"/>
  <c r="J197" i="59"/>
  <c r="J198" i="59"/>
  <c r="J200" i="59"/>
  <c r="J201" i="59"/>
  <c r="J202" i="59"/>
  <c r="J204" i="59"/>
  <c r="J205" i="59"/>
  <c r="J206" i="59"/>
  <c r="J208" i="59"/>
  <c r="J209" i="59"/>
  <c r="J210" i="59"/>
  <c r="J212" i="59"/>
  <c r="J213" i="59"/>
  <c r="J214" i="59"/>
  <c r="J216" i="59"/>
  <c r="J217" i="59"/>
  <c r="J218" i="59"/>
  <c r="J220" i="59"/>
  <c r="J221" i="59"/>
  <c r="H223" i="59"/>
  <c r="G223" i="59"/>
  <c r="I224" i="59"/>
  <c r="J226" i="59"/>
  <c r="G228" i="59"/>
  <c r="H228" i="59"/>
  <c r="H230" i="59"/>
  <c r="J231" i="59"/>
  <c r="I234" i="59"/>
  <c r="G234" i="59"/>
  <c r="I235" i="59"/>
  <c r="J236" i="59"/>
  <c r="H239" i="59"/>
  <c r="G239" i="59"/>
  <c r="I240" i="59"/>
  <c r="J242" i="59"/>
  <c r="G244" i="59"/>
  <c r="H244" i="59"/>
  <c r="H246" i="59"/>
  <c r="J247" i="59"/>
  <c r="I250" i="59"/>
  <c r="G250" i="59"/>
  <c r="I251" i="59"/>
  <c r="J252" i="59"/>
  <c r="H255" i="59"/>
  <c r="G255" i="59"/>
  <c r="I256" i="59"/>
  <c r="J258" i="59"/>
  <c r="G260" i="59"/>
  <c r="H260" i="59"/>
  <c r="H262" i="59"/>
  <c r="J263" i="59"/>
  <c r="I266" i="59"/>
  <c r="G266" i="59"/>
  <c r="I267" i="59"/>
  <c r="J268" i="59"/>
  <c r="H271" i="59"/>
  <c r="G271" i="59"/>
  <c r="I272" i="59"/>
  <c r="J274" i="59"/>
  <c r="G276" i="59"/>
  <c r="H276" i="59"/>
  <c r="H278" i="59"/>
  <c r="J279" i="59"/>
  <c r="I282" i="59"/>
  <c r="G282" i="59"/>
  <c r="I283" i="59"/>
  <c r="J284" i="59"/>
  <c r="H287" i="59"/>
  <c r="G287" i="59"/>
  <c r="I288" i="59"/>
  <c r="J290" i="59"/>
  <c r="G292" i="59"/>
  <c r="H292" i="59"/>
  <c r="H294" i="59"/>
  <c r="J295" i="59"/>
  <c r="I298" i="59"/>
  <c r="G298" i="59"/>
  <c r="I299" i="59"/>
  <c r="J300" i="59"/>
  <c r="H303" i="59"/>
  <c r="G303" i="59"/>
  <c r="I304" i="59"/>
  <c r="J306" i="59"/>
  <c r="G308" i="59"/>
  <c r="H308" i="59"/>
  <c r="H310" i="59"/>
  <c r="J311" i="59"/>
  <c r="I314" i="59"/>
  <c r="G314" i="59"/>
  <c r="I315" i="59"/>
  <c r="J316" i="59"/>
  <c r="H319" i="59"/>
  <c r="G319" i="59"/>
  <c r="I320" i="59"/>
  <c r="J322" i="59"/>
  <c r="G324" i="59"/>
  <c r="H324" i="59"/>
  <c r="H326" i="59"/>
  <c r="J327" i="59"/>
  <c r="I329" i="59"/>
  <c r="J333" i="59"/>
  <c r="I336" i="59"/>
  <c r="I340" i="59"/>
  <c r="J344" i="59"/>
  <c r="H347" i="59"/>
  <c r="H351" i="59"/>
  <c r="J355" i="59"/>
  <c r="H360" i="59"/>
  <c r="G360" i="59"/>
  <c r="G365" i="59"/>
  <c r="H365" i="59"/>
  <c r="I371" i="59"/>
  <c r="G371" i="59"/>
  <c r="H376" i="59"/>
  <c r="G376" i="59"/>
  <c r="G381" i="59"/>
  <c r="H381" i="59"/>
  <c r="I387" i="59"/>
  <c r="G387" i="59"/>
  <c r="H392" i="59"/>
  <c r="G392" i="59"/>
  <c r="G397" i="59"/>
  <c r="H397" i="59"/>
  <c r="I403" i="59"/>
  <c r="G403" i="59"/>
  <c r="H408" i="59"/>
  <c r="G408" i="59"/>
  <c r="H332" i="59"/>
  <c r="G332" i="59"/>
  <c r="G337" i="59"/>
  <c r="H337" i="59"/>
  <c r="I343" i="59"/>
  <c r="G343" i="59"/>
  <c r="H348" i="59"/>
  <c r="G348" i="59"/>
  <c r="G353" i="59"/>
  <c r="H353" i="59"/>
  <c r="I359" i="59"/>
  <c r="G359" i="59"/>
  <c r="I360" i="59"/>
  <c r="H364" i="59"/>
  <c r="G364" i="59"/>
  <c r="I365" i="59"/>
  <c r="G369" i="59"/>
  <c r="H369" i="59"/>
  <c r="H371" i="59"/>
  <c r="I375" i="59"/>
  <c r="G375" i="59"/>
  <c r="I376" i="59"/>
  <c r="H380" i="59"/>
  <c r="G380" i="59"/>
  <c r="I381" i="59"/>
  <c r="G385" i="59"/>
  <c r="H385" i="59"/>
  <c r="H387" i="59"/>
  <c r="I391" i="59"/>
  <c r="G391" i="59"/>
  <c r="I392" i="59"/>
  <c r="H396" i="59"/>
  <c r="G396" i="59"/>
  <c r="I397" i="59"/>
  <c r="G401" i="59"/>
  <c r="H401" i="59"/>
  <c r="H403" i="59"/>
  <c r="I407" i="59"/>
  <c r="G407" i="59"/>
  <c r="I408" i="59"/>
  <c r="H412" i="59"/>
  <c r="G412" i="59"/>
  <c r="J32" i="58"/>
  <c r="G32" i="58"/>
  <c r="J35" i="58"/>
  <c r="I35" i="58"/>
  <c r="J52" i="58"/>
  <c r="H52" i="58"/>
  <c r="J84" i="58"/>
  <c r="H102" i="58"/>
  <c r="I102" i="58"/>
  <c r="H110" i="58"/>
  <c r="I110" i="58"/>
  <c r="J177" i="58"/>
  <c r="H177" i="58"/>
  <c r="G177" i="58"/>
  <c r="J189" i="58"/>
  <c r="H189" i="58"/>
  <c r="J201" i="58"/>
  <c r="H201" i="58"/>
  <c r="G201" i="58"/>
  <c r="J216" i="58"/>
  <c r="G216" i="58"/>
  <c r="I216" i="58"/>
  <c r="H216" i="58"/>
  <c r="G263" i="58"/>
  <c r="H279" i="58"/>
  <c r="J316" i="58"/>
  <c r="H316" i="58"/>
  <c r="G316" i="58"/>
  <c r="J320" i="58"/>
  <c r="H320" i="58"/>
  <c r="I337" i="58"/>
  <c r="G337" i="58"/>
  <c r="J360" i="58"/>
  <c r="I360" i="58"/>
  <c r="J364" i="58"/>
  <c r="J372" i="58"/>
  <c r="H372" i="58"/>
  <c r="I372" i="58"/>
  <c r="G372" i="58"/>
  <c r="I377" i="58"/>
  <c r="G377" i="58"/>
  <c r="J380" i="58"/>
  <c r="I380" i="58"/>
  <c r="H380" i="58"/>
  <c r="G380" i="58"/>
  <c r="J408" i="58"/>
  <c r="I408" i="58"/>
  <c r="J410" i="58"/>
  <c r="G410" i="58"/>
  <c r="F27" i="58"/>
  <c r="F26" i="58"/>
  <c r="J31" i="58"/>
  <c r="G31" i="58"/>
  <c r="H32" i="58"/>
  <c r="G35" i="58"/>
  <c r="G48" i="58"/>
  <c r="I50" i="58"/>
  <c r="G52" i="58"/>
  <c r="J67" i="58"/>
  <c r="G84" i="58"/>
  <c r="I103" i="58"/>
  <c r="G104" i="58"/>
  <c r="I106" i="58"/>
  <c r="J108" i="58"/>
  <c r="G108" i="58"/>
  <c r="G112" i="58"/>
  <c r="I114" i="58"/>
  <c r="J116" i="58"/>
  <c r="G116" i="58"/>
  <c r="J125" i="58"/>
  <c r="G125" i="58"/>
  <c r="J127" i="58"/>
  <c r="G129" i="58"/>
  <c r="I131" i="58"/>
  <c r="J164" i="58"/>
  <c r="H164" i="58"/>
  <c r="G164" i="58"/>
  <c r="G166" i="58"/>
  <c r="J186" i="58"/>
  <c r="G186" i="58"/>
  <c r="G189" i="58"/>
  <c r="G208" i="58"/>
  <c r="H208" i="58"/>
  <c r="J211" i="58"/>
  <c r="I211" i="58"/>
  <c r="J217" i="58"/>
  <c r="G217" i="58"/>
  <c r="J229" i="58"/>
  <c r="G229" i="58"/>
  <c r="H229" i="58"/>
  <c r="G248" i="58"/>
  <c r="H248" i="58"/>
  <c r="G250" i="58"/>
  <c r="J259" i="58"/>
  <c r="I259" i="58"/>
  <c r="G276" i="58"/>
  <c r="J280" i="58"/>
  <c r="H280" i="58"/>
  <c r="J301" i="58"/>
  <c r="J304" i="58"/>
  <c r="H304" i="58"/>
  <c r="G304" i="58"/>
  <c r="I314" i="58"/>
  <c r="G320" i="58"/>
  <c r="H337" i="58"/>
  <c r="I345" i="58"/>
  <c r="H345" i="58"/>
  <c r="G345" i="58"/>
  <c r="H360" i="58"/>
  <c r="I365" i="58"/>
  <c r="H365" i="58"/>
  <c r="I367" i="58"/>
  <c r="I373" i="58"/>
  <c r="H373" i="58"/>
  <c r="H377" i="58"/>
  <c r="I381" i="58"/>
  <c r="H381" i="58"/>
  <c r="G386" i="58"/>
  <c r="J386" i="58"/>
  <c r="H408" i="58"/>
  <c r="F25" i="58"/>
  <c r="H31" i="58"/>
  <c r="H35" i="58"/>
  <c r="G47" i="58"/>
  <c r="I47" i="58"/>
  <c r="H48" i="58"/>
  <c r="H60" i="58"/>
  <c r="G67" i="58"/>
  <c r="J76" i="58"/>
  <c r="H76" i="58"/>
  <c r="I78" i="58"/>
  <c r="G83" i="58"/>
  <c r="J92" i="58"/>
  <c r="H92" i="58"/>
  <c r="J99" i="58"/>
  <c r="G99" i="58"/>
  <c r="H104" i="58"/>
  <c r="H108" i="58"/>
  <c r="H112" i="58"/>
  <c r="J115" i="58"/>
  <c r="G115" i="58"/>
  <c r="H116" i="58"/>
  <c r="H125" i="58"/>
  <c r="G128" i="58"/>
  <c r="I128" i="58"/>
  <c r="J133" i="58"/>
  <c r="G133" i="58"/>
  <c r="J135" i="58"/>
  <c r="I139" i="58"/>
  <c r="J153" i="58"/>
  <c r="H153" i="58"/>
  <c r="G153" i="58"/>
  <c r="I164" i="58"/>
  <c r="I208" i="58"/>
  <c r="H217" i="58"/>
  <c r="I248" i="58"/>
  <c r="G280" i="58"/>
  <c r="J288" i="58"/>
  <c r="G288" i="58"/>
  <c r="G291" i="58"/>
  <c r="I291" i="58"/>
  <c r="H291" i="58"/>
  <c r="J296" i="58"/>
  <c r="H296" i="58"/>
  <c r="H312" i="58"/>
  <c r="J324" i="58"/>
  <c r="H324" i="58"/>
  <c r="I324" i="58"/>
  <c r="J326" i="58"/>
  <c r="G326" i="58"/>
  <c r="I329" i="58"/>
  <c r="H329" i="58"/>
  <c r="G334" i="58"/>
  <c r="J334" i="58"/>
  <c r="J343" i="58"/>
  <c r="I357" i="58"/>
  <c r="H357" i="58"/>
  <c r="G357" i="58"/>
  <c r="G365" i="58"/>
  <c r="G373" i="58"/>
  <c r="G381" i="58"/>
  <c r="I31" i="58"/>
  <c r="H34" i="58"/>
  <c r="I34" i="58"/>
  <c r="J40" i="58"/>
  <c r="H40" i="58"/>
  <c r="I42" i="58"/>
  <c r="H47" i="58"/>
  <c r="I51" i="58"/>
  <c r="J59" i="58"/>
  <c r="H59" i="58"/>
  <c r="G76" i="58"/>
  <c r="G92" i="58"/>
  <c r="H99" i="58"/>
  <c r="H103" i="58"/>
  <c r="H115" i="58"/>
  <c r="J117" i="58"/>
  <c r="H117" i="58"/>
  <c r="H128" i="58"/>
  <c r="H133" i="58"/>
  <c r="G136" i="58"/>
  <c r="I136" i="58"/>
  <c r="J141" i="58"/>
  <c r="J143" i="58"/>
  <c r="I147" i="58"/>
  <c r="J157" i="58"/>
  <c r="H157" i="58"/>
  <c r="G157" i="58"/>
  <c r="J162" i="58"/>
  <c r="G162" i="58"/>
  <c r="J165" i="58"/>
  <c r="H165" i="58"/>
  <c r="G165" i="58"/>
  <c r="J173" i="58"/>
  <c r="H173" i="58"/>
  <c r="G173" i="58"/>
  <c r="G188" i="58"/>
  <c r="I188" i="58"/>
  <c r="H188" i="58"/>
  <c r="J193" i="58"/>
  <c r="G193" i="58"/>
  <c r="H193" i="58"/>
  <c r="I203" i="58"/>
  <c r="J233" i="58"/>
  <c r="G233" i="58"/>
  <c r="G246" i="58"/>
  <c r="J246" i="58"/>
  <c r="J252" i="58"/>
  <c r="I252" i="58"/>
  <c r="H252" i="58"/>
  <c r="I255" i="58"/>
  <c r="J255" i="58"/>
  <c r="H288" i="58"/>
  <c r="G296" i="58"/>
  <c r="J310" i="58"/>
  <c r="G324" i="58"/>
  <c r="G329" i="58"/>
  <c r="I341" i="58"/>
  <c r="G341" i="58"/>
  <c r="H341" i="58"/>
  <c r="J392" i="58"/>
  <c r="H392" i="58"/>
  <c r="J395" i="58"/>
  <c r="I395" i="58"/>
  <c r="J192" i="58"/>
  <c r="G192" i="58"/>
  <c r="J209" i="58"/>
  <c r="H209" i="58"/>
  <c r="J225" i="58"/>
  <c r="G225" i="58"/>
  <c r="J241" i="58"/>
  <c r="G241" i="58"/>
  <c r="J249" i="58"/>
  <c r="H249" i="58"/>
  <c r="J257" i="58"/>
  <c r="H257" i="58"/>
  <c r="J272" i="58"/>
  <c r="G272" i="58"/>
  <c r="G283" i="58"/>
  <c r="H283" i="58"/>
  <c r="G295" i="58"/>
  <c r="H295" i="58"/>
  <c r="J311" i="58"/>
  <c r="H311" i="58"/>
  <c r="G319" i="58"/>
  <c r="G323" i="58"/>
  <c r="H323" i="58"/>
  <c r="J328" i="58"/>
  <c r="I328" i="58"/>
  <c r="J340" i="58"/>
  <c r="G340" i="58"/>
  <c r="J344" i="58"/>
  <c r="H344" i="58"/>
  <c r="J356" i="58"/>
  <c r="H356" i="58"/>
  <c r="I393" i="58"/>
  <c r="H393" i="58"/>
  <c r="J409" i="58"/>
  <c r="I409" i="58"/>
  <c r="J412" i="58"/>
  <c r="I412" i="58"/>
  <c r="G149" i="58"/>
  <c r="H156" i="58"/>
  <c r="G160" i="58"/>
  <c r="G168" i="58"/>
  <c r="H176" i="58"/>
  <c r="H180" i="58"/>
  <c r="G184" i="58"/>
  <c r="G185" i="58"/>
  <c r="H192" i="58"/>
  <c r="G200" i="58"/>
  <c r="H204" i="58"/>
  <c r="G209" i="58"/>
  <c r="J221" i="58"/>
  <c r="G221" i="58"/>
  <c r="H225" i="58"/>
  <c r="G237" i="58"/>
  <c r="H241" i="58"/>
  <c r="G249" i="58"/>
  <c r="J256" i="58"/>
  <c r="H256" i="58"/>
  <c r="G257" i="58"/>
  <c r="J264" i="58"/>
  <c r="H264" i="58"/>
  <c r="J268" i="58"/>
  <c r="G268" i="58"/>
  <c r="H272" i="58"/>
  <c r="I283" i="58"/>
  <c r="I295" i="58"/>
  <c r="H299" i="58"/>
  <c r="G303" i="58"/>
  <c r="H303" i="58"/>
  <c r="J307" i="58"/>
  <c r="I307" i="58"/>
  <c r="G311" i="58"/>
  <c r="H319" i="58"/>
  <c r="I323" i="58"/>
  <c r="I325" i="58"/>
  <c r="H325" i="58"/>
  <c r="H328" i="58"/>
  <c r="H340" i="58"/>
  <c r="G344" i="58"/>
  <c r="G356" i="58"/>
  <c r="G393" i="58"/>
  <c r="J401" i="58"/>
  <c r="H401" i="58"/>
  <c r="J405" i="58"/>
  <c r="G405" i="58"/>
  <c r="G409" i="58"/>
  <c r="H412" i="58"/>
  <c r="J29" i="58"/>
  <c r="J33" i="58"/>
  <c r="J49" i="58"/>
  <c r="J53" i="58"/>
  <c r="J57" i="58"/>
  <c r="J61" i="58"/>
  <c r="J81" i="58"/>
  <c r="J113" i="58"/>
  <c r="I122" i="58"/>
  <c r="I130" i="58"/>
  <c r="H130" i="58"/>
  <c r="I138" i="58"/>
  <c r="H138" i="58"/>
  <c r="I146" i="58"/>
  <c r="I170" i="58"/>
  <c r="H170" i="58"/>
  <c r="H179" i="58"/>
  <c r="G179" i="58"/>
  <c r="I202" i="58"/>
  <c r="H202" i="58"/>
  <c r="I210" i="58"/>
  <c r="H210" i="58"/>
  <c r="I214" i="58"/>
  <c r="H219" i="58"/>
  <c r="G219" i="58"/>
  <c r="H231" i="58"/>
  <c r="G231" i="58"/>
  <c r="H239" i="58"/>
  <c r="G239" i="58"/>
  <c r="I258" i="58"/>
  <c r="H258" i="58"/>
  <c r="H270" i="58"/>
  <c r="G270" i="58"/>
  <c r="J270" i="58"/>
  <c r="I273" i="58"/>
  <c r="H273" i="58"/>
  <c r="J273" i="58"/>
  <c r="G273" i="58"/>
  <c r="I313" i="58"/>
  <c r="H313" i="58"/>
  <c r="J313" i="58"/>
  <c r="I317" i="58"/>
  <c r="H317" i="58"/>
  <c r="J317" i="58"/>
  <c r="G317" i="58"/>
  <c r="G351" i="58"/>
  <c r="H351" i="58"/>
  <c r="J351" i="58"/>
  <c r="G407" i="58"/>
  <c r="H407" i="58"/>
  <c r="J407" i="58"/>
  <c r="I407" i="58"/>
  <c r="J34" i="58"/>
  <c r="G45" i="58"/>
  <c r="G49" i="58"/>
  <c r="J54" i="58"/>
  <c r="G57" i="58"/>
  <c r="J58" i="58"/>
  <c r="J62" i="58"/>
  <c r="J66" i="58"/>
  <c r="G69" i="58"/>
  <c r="J74" i="58"/>
  <c r="J78" i="58"/>
  <c r="G81" i="58"/>
  <c r="J86" i="58"/>
  <c r="G93" i="58"/>
  <c r="G101" i="58"/>
  <c r="J110" i="58"/>
  <c r="G113" i="58"/>
  <c r="G130" i="58"/>
  <c r="G138" i="58"/>
  <c r="G150" i="58"/>
  <c r="I158" i="58"/>
  <c r="H158" i="58"/>
  <c r="I159" i="58"/>
  <c r="I183" i="58"/>
  <c r="H187" i="58"/>
  <c r="G187" i="58"/>
  <c r="I218" i="58"/>
  <c r="H218" i="58"/>
  <c r="I223" i="58"/>
  <c r="I234" i="58"/>
  <c r="H234" i="58"/>
  <c r="I242" i="58"/>
  <c r="H242" i="58"/>
  <c r="I243" i="58"/>
  <c r="H247" i="58"/>
  <c r="G247" i="58"/>
  <c r="G258" i="58"/>
  <c r="I261" i="58"/>
  <c r="H261" i="58"/>
  <c r="J261" i="58"/>
  <c r="G261" i="58"/>
  <c r="H274" i="58"/>
  <c r="G274" i="58"/>
  <c r="J274" i="58"/>
  <c r="I277" i="58"/>
  <c r="H277" i="58"/>
  <c r="J277" i="58"/>
  <c r="G277" i="58"/>
  <c r="H282" i="58"/>
  <c r="G282" i="58"/>
  <c r="J282" i="58"/>
  <c r="I282" i="58"/>
  <c r="G313" i="58"/>
  <c r="I351" i="58"/>
  <c r="H402" i="58"/>
  <c r="I402" i="58"/>
  <c r="J402" i="58"/>
  <c r="G402" i="58"/>
  <c r="H29" i="58"/>
  <c r="I32" i="58"/>
  <c r="G34" i="58"/>
  <c r="G38" i="58"/>
  <c r="I40" i="58"/>
  <c r="G42" i="58"/>
  <c r="I44" i="58"/>
  <c r="H45" i="58"/>
  <c r="G46" i="58"/>
  <c r="J47" i="58"/>
  <c r="I48" i="58"/>
  <c r="H49" i="58"/>
  <c r="G50" i="58"/>
  <c r="I52" i="58"/>
  <c r="G54" i="58"/>
  <c r="I56" i="58"/>
  <c r="H57" i="58"/>
  <c r="H61" i="58"/>
  <c r="G62" i="58"/>
  <c r="G66" i="58"/>
  <c r="I68" i="58"/>
  <c r="H73" i="58"/>
  <c r="G74" i="58"/>
  <c r="I76" i="58"/>
  <c r="G78" i="58"/>
  <c r="I80" i="58"/>
  <c r="H81" i="58"/>
  <c r="G82" i="58"/>
  <c r="I84" i="58"/>
  <c r="G86" i="58"/>
  <c r="I88" i="58"/>
  <c r="G90" i="58"/>
  <c r="I92" i="58"/>
  <c r="H93" i="58"/>
  <c r="I96" i="58"/>
  <c r="G98" i="58"/>
  <c r="I100" i="58"/>
  <c r="H101" i="58"/>
  <c r="G102" i="58"/>
  <c r="I104" i="58"/>
  <c r="H105" i="58"/>
  <c r="G106" i="58"/>
  <c r="I108" i="58"/>
  <c r="G110" i="58"/>
  <c r="I112" i="58"/>
  <c r="H113" i="58"/>
  <c r="I116" i="58"/>
  <c r="J130" i="58"/>
  <c r="J138" i="58"/>
  <c r="G158" i="58"/>
  <c r="I162" i="58"/>
  <c r="H162" i="58"/>
  <c r="H167" i="58"/>
  <c r="G167" i="58"/>
  <c r="J170" i="58"/>
  <c r="J179" i="58"/>
  <c r="I186" i="58"/>
  <c r="H186" i="58"/>
  <c r="I187" i="58"/>
  <c r="I190" i="58"/>
  <c r="H190" i="58"/>
  <c r="H195" i="58"/>
  <c r="J202" i="58"/>
  <c r="J210" i="58"/>
  <c r="G218" i="58"/>
  <c r="J219" i="58"/>
  <c r="J231" i="58"/>
  <c r="G234" i="58"/>
  <c r="J239" i="58"/>
  <c r="G242" i="58"/>
  <c r="I246" i="58"/>
  <c r="H246" i="58"/>
  <c r="I247" i="58"/>
  <c r="I250" i="58"/>
  <c r="H250" i="58"/>
  <c r="H255" i="58"/>
  <c r="G255" i="58"/>
  <c r="J258" i="58"/>
  <c r="H262" i="58"/>
  <c r="G262" i="58"/>
  <c r="J262" i="58"/>
  <c r="I265" i="58"/>
  <c r="H265" i="58"/>
  <c r="J265" i="58"/>
  <c r="G265" i="58"/>
  <c r="I274" i="58"/>
  <c r="H278" i="58"/>
  <c r="G278" i="58"/>
  <c r="J278" i="58"/>
  <c r="H286" i="58"/>
  <c r="G286" i="58"/>
  <c r="J286" i="58"/>
  <c r="I286" i="58"/>
  <c r="H322" i="58"/>
  <c r="G322" i="58"/>
  <c r="J322" i="58"/>
  <c r="G403" i="58"/>
  <c r="H403" i="58"/>
  <c r="J403" i="58"/>
  <c r="I403" i="58"/>
  <c r="J45" i="58"/>
  <c r="J85" i="58"/>
  <c r="J93" i="58"/>
  <c r="J101" i="58"/>
  <c r="I118" i="58"/>
  <c r="H118" i="58"/>
  <c r="I126" i="58"/>
  <c r="H126" i="58"/>
  <c r="I134" i="58"/>
  <c r="H134" i="58"/>
  <c r="I150" i="58"/>
  <c r="H150" i="58"/>
  <c r="G155" i="58"/>
  <c r="H159" i="58"/>
  <c r="G159" i="58"/>
  <c r="H183" i="58"/>
  <c r="G183" i="58"/>
  <c r="I206" i="58"/>
  <c r="H206" i="58"/>
  <c r="H223" i="58"/>
  <c r="G223" i="58"/>
  <c r="H227" i="58"/>
  <c r="G227" i="58"/>
  <c r="H235" i="58"/>
  <c r="G235" i="58"/>
  <c r="H243" i="58"/>
  <c r="G243" i="58"/>
  <c r="G29" i="58"/>
  <c r="J30" i="58"/>
  <c r="J38" i="58"/>
  <c r="J42" i="58"/>
  <c r="J46" i="58"/>
  <c r="J50" i="58"/>
  <c r="G61" i="58"/>
  <c r="G73" i="58"/>
  <c r="J82" i="58"/>
  <c r="J90" i="58"/>
  <c r="G97" i="58"/>
  <c r="J102" i="58"/>
  <c r="J106" i="58"/>
  <c r="G118" i="58"/>
  <c r="G126" i="58"/>
  <c r="G134" i="58"/>
  <c r="G146" i="58"/>
  <c r="I154" i="58"/>
  <c r="H154" i="58"/>
  <c r="H163" i="58"/>
  <c r="G163" i="58"/>
  <c r="G170" i="58"/>
  <c r="I179" i="58"/>
  <c r="I182" i="58"/>
  <c r="H182" i="58"/>
  <c r="H191" i="58"/>
  <c r="G191" i="58"/>
  <c r="G202" i="58"/>
  <c r="G206" i="58"/>
  <c r="G210" i="58"/>
  <c r="I219" i="58"/>
  <c r="I222" i="58"/>
  <c r="I226" i="58"/>
  <c r="H226" i="58"/>
  <c r="I227" i="58"/>
  <c r="I230" i="58"/>
  <c r="H230" i="58"/>
  <c r="I231" i="58"/>
  <c r="I235" i="58"/>
  <c r="I238" i="58"/>
  <c r="H238" i="58"/>
  <c r="I239" i="58"/>
  <c r="H251" i="58"/>
  <c r="G251" i="58"/>
  <c r="I270" i="58"/>
  <c r="H294" i="58"/>
  <c r="G294" i="58"/>
  <c r="J294" i="58"/>
  <c r="I294" i="58"/>
  <c r="H318" i="58"/>
  <c r="G318" i="58"/>
  <c r="J318" i="58"/>
  <c r="I321" i="58"/>
  <c r="H321" i="58"/>
  <c r="J321" i="58"/>
  <c r="G321" i="58"/>
  <c r="H398" i="58"/>
  <c r="I398" i="58"/>
  <c r="J398" i="58"/>
  <c r="H119" i="58"/>
  <c r="G119" i="58"/>
  <c r="H123" i="58"/>
  <c r="G123" i="58"/>
  <c r="H127" i="58"/>
  <c r="G127" i="58"/>
  <c r="H131" i="58"/>
  <c r="G131" i="58"/>
  <c r="H135" i="58"/>
  <c r="G135" i="58"/>
  <c r="H139" i="58"/>
  <c r="G139" i="58"/>
  <c r="H143" i="58"/>
  <c r="G143" i="58"/>
  <c r="H147" i="58"/>
  <c r="G147" i="58"/>
  <c r="H151" i="58"/>
  <c r="G151" i="58"/>
  <c r="J154" i="58"/>
  <c r="J158" i="58"/>
  <c r="J163" i="58"/>
  <c r="I166" i="58"/>
  <c r="H166" i="58"/>
  <c r="H171" i="58"/>
  <c r="G171" i="58"/>
  <c r="J182" i="58"/>
  <c r="J187" i="58"/>
  <c r="J191" i="58"/>
  <c r="I194" i="58"/>
  <c r="H194" i="58"/>
  <c r="H199" i="58"/>
  <c r="G199" i="58"/>
  <c r="G203" i="58"/>
  <c r="H207" i="58"/>
  <c r="G207" i="58"/>
  <c r="H211" i="58"/>
  <c r="G211" i="58"/>
  <c r="H215" i="58"/>
  <c r="G215" i="58"/>
  <c r="J218" i="58"/>
  <c r="J222" i="58"/>
  <c r="J226" i="58"/>
  <c r="J230" i="58"/>
  <c r="J234" i="58"/>
  <c r="J238" i="58"/>
  <c r="J242" i="58"/>
  <c r="J247" i="58"/>
  <c r="J251" i="58"/>
  <c r="I254" i="58"/>
  <c r="H254" i="58"/>
  <c r="H259" i="58"/>
  <c r="G259" i="58"/>
  <c r="H266" i="58"/>
  <c r="G266" i="58"/>
  <c r="J266" i="58"/>
  <c r="I269" i="58"/>
  <c r="H269" i="58"/>
  <c r="J269" i="58"/>
  <c r="G269" i="58"/>
  <c r="H290" i="58"/>
  <c r="G290" i="58"/>
  <c r="J290" i="58"/>
  <c r="I290" i="58"/>
  <c r="H298" i="58"/>
  <c r="G298" i="58"/>
  <c r="J298" i="58"/>
  <c r="I298" i="58"/>
  <c r="H306" i="58"/>
  <c r="G306" i="58"/>
  <c r="J306" i="58"/>
  <c r="I306" i="58"/>
  <c r="I121" i="58"/>
  <c r="J124" i="58"/>
  <c r="I125" i="58"/>
  <c r="J128" i="58"/>
  <c r="I133" i="58"/>
  <c r="J136" i="58"/>
  <c r="I137" i="58"/>
  <c r="J140" i="58"/>
  <c r="I145" i="58"/>
  <c r="J148" i="58"/>
  <c r="I149" i="58"/>
  <c r="I153" i="58"/>
  <c r="J156" i="58"/>
  <c r="I157" i="58"/>
  <c r="I165" i="58"/>
  <c r="I173" i="58"/>
  <c r="J176" i="58"/>
  <c r="I177" i="58"/>
  <c r="J180" i="58"/>
  <c r="I185" i="58"/>
  <c r="J188" i="58"/>
  <c r="I189" i="58"/>
  <c r="I193" i="58"/>
  <c r="I197" i="58"/>
  <c r="J200" i="58"/>
  <c r="I201" i="58"/>
  <c r="J204" i="58"/>
  <c r="I205" i="58"/>
  <c r="J208" i="58"/>
  <c r="I209" i="58"/>
  <c r="J212" i="58"/>
  <c r="I213" i="58"/>
  <c r="I217" i="58"/>
  <c r="J220" i="58"/>
  <c r="I221" i="58"/>
  <c r="J224" i="58"/>
  <c r="I225" i="58"/>
  <c r="J228" i="58"/>
  <c r="I229" i="58"/>
  <c r="J232" i="58"/>
  <c r="I233" i="58"/>
  <c r="J236" i="58"/>
  <c r="I237" i="58"/>
  <c r="J240" i="58"/>
  <c r="I241" i="58"/>
  <c r="I245" i="58"/>
  <c r="J248" i="58"/>
  <c r="I249" i="58"/>
  <c r="I253" i="58"/>
  <c r="I257" i="58"/>
  <c r="I281" i="58"/>
  <c r="H281" i="58"/>
  <c r="I285" i="58"/>
  <c r="H285" i="58"/>
  <c r="I289" i="58"/>
  <c r="H289" i="58"/>
  <c r="I293" i="58"/>
  <c r="H293" i="58"/>
  <c r="I297" i="58"/>
  <c r="H297" i="58"/>
  <c r="I301" i="58"/>
  <c r="H301" i="58"/>
  <c r="H305" i="58"/>
  <c r="H310" i="58"/>
  <c r="G310" i="58"/>
  <c r="H342" i="58"/>
  <c r="H346" i="58"/>
  <c r="I346" i="58"/>
  <c r="J346" i="58"/>
  <c r="G346" i="58"/>
  <c r="H366" i="58"/>
  <c r="I366" i="58"/>
  <c r="J366" i="58"/>
  <c r="H370" i="58"/>
  <c r="I370" i="58"/>
  <c r="J370" i="58"/>
  <c r="G370" i="58"/>
  <c r="G375" i="58"/>
  <c r="H375" i="58"/>
  <c r="J375" i="58"/>
  <c r="I375" i="58"/>
  <c r="H390" i="58"/>
  <c r="I390" i="58"/>
  <c r="J390" i="58"/>
  <c r="G285" i="58"/>
  <c r="G289" i="58"/>
  <c r="I309" i="58"/>
  <c r="H309" i="58"/>
  <c r="H314" i="58"/>
  <c r="G314" i="58"/>
  <c r="G342" i="58"/>
  <c r="G347" i="58"/>
  <c r="H347" i="58"/>
  <c r="J347" i="58"/>
  <c r="H350" i="58"/>
  <c r="I350" i="58"/>
  <c r="J350" i="58"/>
  <c r="G350" i="58"/>
  <c r="G355" i="58"/>
  <c r="J355" i="58"/>
  <c r="I355" i="58"/>
  <c r="G366" i="58"/>
  <c r="G371" i="58"/>
  <c r="H371" i="58"/>
  <c r="J371" i="58"/>
  <c r="G379" i="58"/>
  <c r="H379" i="58"/>
  <c r="J379" i="58"/>
  <c r="I379" i="58"/>
  <c r="G390" i="58"/>
  <c r="I260" i="58"/>
  <c r="J263" i="58"/>
  <c r="I264" i="58"/>
  <c r="J267" i="58"/>
  <c r="I268" i="58"/>
  <c r="J271" i="58"/>
  <c r="I272" i="58"/>
  <c r="J275" i="58"/>
  <c r="I280" i="58"/>
  <c r="J283" i="58"/>
  <c r="I288" i="58"/>
  <c r="J291" i="58"/>
  <c r="I292" i="58"/>
  <c r="J295" i="58"/>
  <c r="I296" i="58"/>
  <c r="J299" i="58"/>
  <c r="I300" i="58"/>
  <c r="J303" i="58"/>
  <c r="I304" i="58"/>
  <c r="I308" i="58"/>
  <c r="I312" i="58"/>
  <c r="I316" i="58"/>
  <c r="I320" i="58"/>
  <c r="J323" i="58"/>
  <c r="G327" i="58"/>
  <c r="H327" i="58"/>
  <c r="G331" i="58"/>
  <c r="H331" i="58"/>
  <c r="G335" i="58"/>
  <c r="H335" i="58"/>
  <c r="G339" i="58"/>
  <c r="H339" i="58"/>
  <c r="H354" i="58"/>
  <c r="I354" i="58"/>
  <c r="G359" i="58"/>
  <c r="H359" i="58"/>
  <c r="G363" i="58"/>
  <c r="H363" i="58"/>
  <c r="H374" i="58"/>
  <c r="I374" i="58"/>
  <c r="H378" i="58"/>
  <c r="I378" i="58"/>
  <c r="G383" i="58"/>
  <c r="H383" i="58"/>
  <c r="G387" i="58"/>
  <c r="H387" i="58"/>
  <c r="H406" i="58"/>
  <c r="I406" i="58"/>
  <c r="G411" i="58"/>
  <c r="H411" i="58"/>
  <c r="H326" i="58"/>
  <c r="I326" i="58"/>
  <c r="I327" i="58"/>
  <c r="H330" i="58"/>
  <c r="I330" i="58"/>
  <c r="I331" i="58"/>
  <c r="H334" i="58"/>
  <c r="I334" i="58"/>
  <c r="I335" i="58"/>
  <c r="I339" i="58"/>
  <c r="G343" i="58"/>
  <c r="H343" i="58"/>
  <c r="G354" i="58"/>
  <c r="I358" i="58"/>
  <c r="I359" i="58"/>
  <c r="H362" i="58"/>
  <c r="I362" i="58"/>
  <c r="I363" i="58"/>
  <c r="G367" i="58"/>
  <c r="H367" i="58"/>
  <c r="G374" i="58"/>
  <c r="G378" i="58"/>
  <c r="H382" i="58"/>
  <c r="I382" i="58"/>
  <c r="I383" i="58"/>
  <c r="H386" i="58"/>
  <c r="I386" i="58"/>
  <c r="I387" i="58"/>
  <c r="G391" i="58"/>
  <c r="H391" i="58"/>
  <c r="G395" i="58"/>
  <c r="H395" i="58"/>
  <c r="G399" i="58"/>
  <c r="H399" i="58"/>
  <c r="G406" i="58"/>
  <c r="H410" i="58"/>
  <c r="I410" i="58"/>
  <c r="I411" i="58"/>
  <c r="J325" i="58"/>
  <c r="G328" i="58"/>
  <c r="J329" i="58"/>
  <c r="G332" i="58"/>
  <c r="J333" i="58"/>
  <c r="G336" i="58"/>
  <c r="J337" i="58"/>
  <c r="J341" i="58"/>
  <c r="J345" i="58"/>
  <c r="G348" i="58"/>
  <c r="J353" i="58"/>
  <c r="J357" i="58"/>
  <c r="G360" i="58"/>
  <c r="J361" i="58"/>
  <c r="J365" i="58"/>
  <c r="J369" i="58"/>
  <c r="J373" i="58"/>
  <c r="G376" i="58"/>
  <c r="J377" i="58"/>
  <c r="J381" i="58"/>
  <c r="G384" i="58"/>
  <c r="J385" i="58"/>
  <c r="J389" i="58"/>
  <c r="G392" i="58"/>
  <c r="J393" i="58"/>
  <c r="G396" i="58"/>
  <c r="J397" i="58"/>
  <c r="G400" i="58"/>
  <c r="G404" i="58"/>
  <c r="G408" i="58"/>
  <c r="G412" i="58"/>
  <c r="I69" i="57"/>
  <c r="G169" i="57"/>
  <c r="I266" i="57"/>
  <c r="G309" i="57"/>
  <c r="G315" i="57"/>
  <c r="H380" i="57"/>
  <c r="G382" i="57"/>
  <c r="G384" i="57"/>
  <c r="H81" i="57"/>
  <c r="H105" i="57"/>
  <c r="G153" i="57"/>
  <c r="H169" i="57"/>
  <c r="H213" i="57"/>
  <c r="G231" i="57"/>
  <c r="I279" i="57"/>
  <c r="G400" i="57"/>
  <c r="H61" i="57"/>
  <c r="I81" i="57"/>
  <c r="I105" i="57"/>
  <c r="H153" i="57"/>
  <c r="I169" i="57"/>
  <c r="H231" i="57"/>
  <c r="G259" i="57"/>
  <c r="G277" i="57"/>
  <c r="G323" i="57"/>
  <c r="H345" i="57"/>
  <c r="G352" i="57"/>
  <c r="H396" i="57"/>
  <c r="I398" i="57"/>
  <c r="J65" i="57"/>
  <c r="I65" i="57"/>
  <c r="H65" i="57"/>
  <c r="J85" i="57"/>
  <c r="I85" i="57"/>
  <c r="I113" i="57"/>
  <c r="G113" i="57"/>
  <c r="J137" i="57"/>
  <c r="I137" i="57"/>
  <c r="H137" i="57"/>
  <c r="J217" i="57"/>
  <c r="I217" i="57"/>
  <c r="H217" i="57"/>
  <c r="J287" i="57"/>
  <c r="I287" i="57"/>
  <c r="H287" i="57"/>
  <c r="G350" i="57"/>
  <c r="I350" i="57"/>
  <c r="I366" i="57"/>
  <c r="G366" i="57"/>
  <c r="J77" i="57"/>
  <c r="I77" i="57"/>
  <c r="H77" i="57"/>
  <c r="G137" i="57"/>
  <c r="J201" i="57"/>
  <c r="H201" i="57"/>
  <c r="G201" i="57"/>
  <c r="G217" i="57"/>
  <c r="H224" i="57"/>
  <c r="G224" i="57"/>
  <c r="G240" i="57"/>
  <c r="G287" i="57"/>
  <c r="H304" i="57"/>
  <c r="I334" i="57"/>
  <c r="G334" i="57"/>
  <c r="J53" i="57"/>
  <c r="I53" i="57"/>
  <c r="G77" i="57"/>
  <c r="J185" i="57"/>
  <c r="I185" i="57"/>
  <c r="H185" i="57"/>
  <c r="I201" i="57"/>
  <c r="I234" i="57"/>
  <c r="H234" i="57"/>
  <c r="I255" i="57"/>
  <c r="G255" i="57"/>
  <c r="I271" i="57"/>
  <c r="H271" i="57"/>
  <c r="J283" i="57"/>
  <c r="I283" i="57"/>
  <c r="H283" i="57"/>
  <c r="J295" i="57"/>
  <c r="H295" i="57"/>
  <c r="G295" i="57"/>
  <c r="H343" i="57"/>
  <c r="I343" i="57"/>
  <c r="I348" i="57"/>
  <c r="G348" i="57"/>
  <c r="J368" i="57"/>
  <c r="I368" i="57"/>
  <c r="H368" i="57"/>
  <c r="G368" i="57"/>
  <c r="I403" i="57"/>
  <c r="H403" i="57"/>
  <c r="H149" i="57"/>
  <c r="G149" i="57"/>
  <c r="G185" i="57"/>
  <c r="H205" i="57"/>
  <c r="J223" i="57"/>
  <c r="H223" i="57"/>
  <c r="G223" i="57"/>
  <c r="G283" i="57"/>
  <c r="G288" i="57"/>
  <c r="I295" i="57"/>
  <c r="H303" i="57"/>
  <c r="G303" i="57"/>
  <c r="G325" i="57"/>
  <c r="J336" i="57"/>
  <c r="I336" i="57"/>
  <c r="H336" i="57"/>
  <c r="G336" i="57"/>
  <c r="H355" i="57"/>
  <c r="G61" i="57"/>
  <c r="G93" i="57"/>
  <c r="G105" i="57"/>
  <c r="G344" i="57"/>
  <c r="G396" i="57"/>
  <c r="J101" i="57"/>
  <c r="I101" i="57"/>
  <c r="J129" i="57"/>
  <c r="H129" i="57"/>
  <c r="J157" i="57"/>
  <c r="G157" i="57"/>
  <c r="J165" i="57"/>
  <c r="I165" i="57"/>
  <c r="J193" i="57"/>
  <c r="H193" i="57"/>
  <c r="J221" i="57"/>
  <c r="G221" i="57"/>
  <c r="J239" i="57"/>
  <c r="I239" i="57"/>
  <c r="J251" i="57"/>
  <c r="H251" i="57"/>
  <c r="J291" i="57"/>
  <c r="H291" i="57"/>
  <c r="J299" i="57"/>
  <c r="I299" i="57"/>
  <c r="J307" i="57"/>
  <c r="G307" i="57"/>
  <c r="J311" i="57"/>
  <c r="I311" i="57"/>
  <c r="J327" i="57"/>
  <c r="H327" i="57"/>
  <c r="J340" i="57"/>
  <c r="H340" i="57"/>
  <c r="G57" i="57"/>
  <c r="G73" i="57"/>
  <c r="G89" i="57"/>
  <c r="G101" i="57"/>
  <c r="J109" i="57"/>
  <c r="G109" i="57"/>
  <c r="J117" i="57"/>
  <c r="I117" i="57"/>
  <c r="G129" i="57"/>
  <c r="J145" i="57"/>
  <c r="H145" i="57"/>
  <c r="H157" i="57"/>
  <c r="G165" i="57"/>
  <c r="J173" i="57"/>
  <c r="G173" i="57"/>
  <c r="J181" i="57"/>
  <c r="I181" i="57"/>
  <c r="G193" i="57"/>
  <c r="J209" i="57"/>
  <c r="H209" i="57"/>
  <c r="H221" i="57"/>
  <c r="J227" i="57"/>
  <c r="H227" i="57"/>
  <c r="J235" i="57"/>
  <c r="I235" i="57"/>
  <c r="G239" i="57"/>
  <c r="J243" i="57"/>
  <c r="G243" i="57"/>
  <c r="J247" i="57"/>
  <c r="I247" i="57"/>
  <c r="G251" i="57"/>
  <c r="G261" i="57"/>
  <c r="J263" i="57"/>
  <c r="H263" i="57"/>
  <c r="J267" i="57"/>
  <c r="G267" i="57"/>
  <c r="H282" i="57"/>
  <c r="G291" i="57"/>
  <c r="I293" i="57"/>
  <c r="G299" i="57"/>
  <c r="H307" i="57"/>
  <c r="G311" i="57"/>
  <c r="G327" i="57"/>
  <c r="H329" i="57"/>
  <c r="J332" i="57"/>
  <c r="I332" i="57"/>
  <c r="G333" i="57"/>
  <c r="G340" i="57"/>
  <c r="G354" i="57"/>
  <c r="J360" i="57"/>
  <c r="G360" i="57"/>
  <c r="H361" i="57"/>
  <c r="J364" i="57"/>
  <c r="I364" i="57"/>
  <c r="G365" i="57"/>
  <c r="I387" i="57"/>
  <c r="J392" i="57"/>
  <c r="H392" i="57"/>
  <c r="G393" i="57"/>
  <c r="J408" i="57"/>
  <c r="G408" i="57"/>
  <c r="H409" i="57"/>
  <c r="J412" i="57"/>
  <c r="I412" i="57"/>
  <c r="G53" i="57"/>
  <c r="H57" i="57"/>
  <c r="G69" i="57"/>
  <c r="H73" i="57"/>
  <c r="G85" i="57"/>
  <c r="H89" i="57"/>
  <c r="J97" i="57"/>
  <c r="H97" i="57"/>
  <c r="H101" i="57"/>
  <c r="H109" i="57"/>
  <c r="G117" i="57"/>
  <c r="J125" i="57"/>
  <c r="G125" i="57"/>
  <c r="I129" i="57"/>
  <c r="J133" i="57"/>
  <c r="I133" i="57"/>
  <c r="G145" i="57"/>
  <c r="I157" i="57"/>
  <c r="J161" i="57"/>
  <c r="H161" i="57"/>
  <c r="H165" i="57"/>
  <c r="H173" i="57"/>
  <c r="G181" i="57"/>
  <c r="J189" i="57"/>
  <c r="G189" i="57"/>
  <c r="I193" i="57"/>
  <c r="J197" i="57"/>
  <c r="I197" i="57"/>
  <c r="G209" i="57"/>
  <c r="I221" i="57"/>
  <c r="G227" i="57"/>
  <c r="I229" i="57"/>
  <c r="G235" i="57"/>
  <c r="H239" i="57"/>
  <c r="H243" i="57"/>
  <c r="G247" i="57"/>
  <c r="I251" i="57"/>
  <c r="G263" i="57"/>
  <c r="H267" i="57"/>
  <c r="I291" i="57"/>
  <c r="H299" i="57"/>
  <c r="I307" i="57"/>
  <c r="H311" i="57"/>
  <c r="I314" i="57"/>
  <c r="J319" i="57"/>
  <c r="H319" i="57"/>
  <c r="G320" i="57"/>
  <c r="I327" i="57"/>
  <c r="G332" i="57"/>
  <c r="I340" i="57"/>
  <c r="J356" i="57"/>
  <c r="G356" i="57"/>
  <c r="H360" i="57"/>
  <c r="G364" i="57"/>
  <c r="H371" i="57"/>
  <c r="J376" i="57"/>
  <c r="I376" i="57"/>
  <c r="G377" i="57"/>
  <c r="J388" i="57"/>
  <c r="H388" i="57"/>
  <c r="G392" i="57"/>
  <c r="H408" i="57"/>
  <c r="G412" i="57"/>
  <c r="H53" i="57"/>
  <c r="I57" i="57"/>
  <c r="G65" i="57"/>
  <c r="H69" i="57"/>
  <c r="I73" i="57"/>
  <c r="G81" i="57"/>
  <c r="H85" i="57"/>
  <c r="I89" i="57"/>
  <c r="G97" i="57"/>
  <c r="I109" i="57"/>
  <c r="J113" i="57"/>
  <c r="H113" i="57"/>
  <c r="H117" i="57"/>
  <c r="H125" i="57"/>
  <c r="G133" i="57"/>
  <c r="J141" i="57"/>
  <c r="G141" i="57"/>
  <c r="I145" i="57"/>
  <c r="J149" i="57"/>
  <c r="I149" i="57"/>
  <c r="G161" i="57"/>
  <c r="I173" i="57"/>
  <c r="J177" i="57"/>
  <c r="H177" i="57"/>
  <c r="H181" i="57"/>
  <c r="H189" i="57"/>
  <c r="G197" i="57"/>
  <c r="J205" i="57"/>
  <c r="G205" i="57"/>
  <c r="I209" i="57"/>
  <c r="J213" i="57"/>
  <c r="I213" i="57"/>
  <c r="I227" i="57"/>
  <c r="H235" i="57"/>
  <c r="I243" i="57"/>
  <c r="H247" i="57"/>
  <c r="I250" i="57"/>
  <c r="J255" i="57"/>
  <c r="H255" i="57"/>
  <c r="G256" i="57"/>
  <c r="I263" i="57"/>
  <c r="I267" i="57"/>
  <c r="J271" i="57"/>
  <c r="G271" i="57"/>
  <c r="H272" i="57"/>
  <c r="J275" i="57"/>
  <c r="I275" i="57"/>
  <c r="J279" i="57"/>
  <c r="G279" i="57"/>
  <c r="H298" i="57"/>
  <c r="J303" i="57"/>
  <c r="I303" i="57"/>
  <c r="J315" i="57"/>
  <c r="H315" i="57"/>
  <c r="G319" i="57"/>
  <c r="H332" i="57"/>
  <c r="I339" i="57"/>
  <c r="J348" i="57"/>
  <c r="H348" i="57"/>
  <c r="H356" i="57"/>
  <c r="I360" i="57"/>
  <c r="H364" i="57"/>
  <c r="J372" i="57"/>
  <c r="I372" i="57"/>
  <c r="G376" i="57"/>
  <c r="J380" i="57"/>
  <c r="G380" i="57"/>
  <c r="J384" i="57"/>
  <c r="I384" i="57"/>
  <c r="G388" i="57"/>
  <c r="I392" i="57"/>
  <c r="J400" i="57"/>
  <c r="H400" i="57"/>
  <c r="J404" i="57"/>
  <c r="G404" i="57"/>
  <c r="I408" i="57"/>
  <c r="H412" i="57"/>
  <c r="G222" i="57"/>
  <c r="J222" i="57"/>
  <c r="I228" i="57"/>
  <c r="J228" i="57"/>
  <c r="H233" i="57"/>
  <c r="J233" i="57"/>
  <c r="G238" i="57"/>
  <c r="J238" i="57"/>
  <c r="I244" i="57"/>
  <c r="J244" i="57"/>
  <c r="H249" i="57"/>
  <c r="J249" i="57"/>
  <c r="G254" i="57"/>
  <c r="J254" i="57"/>
  <c r="I260" i="57"/>
  <c r="J260" i="57"/>
  <c r="H265" i="57"/>
  <c r="J265" i="57"/>
  <c r="G270" i="57"/>
  <c r="J270" i="57"/>
  <c r="I276" i="57"/>
  <c r="J276" i="57"/>
  <c r="H281" i="57"/>
  <c r="J281" i="57"/>
  <c r="G286" i="57"/>
  <c r="J286" i="57"/>
  <c r="I292" i="57"/>
  <c r="J292" i="57"/>
  <c r="H297" i="57"/>
  <c r="J297" i="57"/>
  <c r="G302" i="57"/>
  <c r="J302" i="57"/>
  <c r="I308" i="57"/>
  <c r="J308" i="57"/>
  <c r="H313" i="57"/>
  <c r="J313" i="57"/>
  <c r="G318" i="57"/>
  <c r="J318" i="57"/>
  <c r="I324" i="57"/>
  <c r="J324" i="57"/>
  <c r="H370" i="57"/>
  <c r="J370" i="57"/>
  <c r="I370" i="57"/>
  <c r="G375" i="57"/>
  <c r="J375" i="57"/>
  <c r="I375" i="57"/>
  <c r="I381" i="57"/>
  <c r="J381" i="57"/>
  <c r="H381" i="57"/>
  <c r="H386" i="57"/>
  <c r="J386" i="57"/>
  <c r="I386" i="57"/>
  <c r="G391" i="57"/>
  <c r="J391" i="57"/>
  <c r="I391" i="57"/>
  <c r="I397" i="57"/>
  <c r="J397" i="57"/>
  <c r="H397" i="57"/>
  <c r="H402" i="57"/>
  <c r="J402" i="57"/>
  <c r="I402" i="57"/>
  <c r="G407" i="57"/>
  <c r="J407" i="57"/>
  <c r="I407" i="57"/>
  <c r="F49" i="57"/>
  <c r="F45" i="57"/>
  <c r="F41" i="57"/>
  <c r="F37" i="57"/>
  <c r="F33" i="57"/>
  <c r="F29" i="57"/>
  <c r="F25" i="57"/>
  <c r="F30" i="57"/>
  <c r="F31" i="57"/>
  <c r="F32" i="57"/>
  <c r="F46" i="57"/>
  <c r="F47" i="57"/>
  <c r="F48" i="57"/>
  <c r="G54" i="57"/>
  <c r="G55" i="57"/>
  <c r="H56" i="57"/>
  <c r="G58" i="57"/>
  <c r="G59" i="57"/>
  <c r="H60" i="57"/>
  <c r="G62" i="57"/>
  <c r="G63" i="57"/>
  <c r="H64" i="57"/>
  <c r="G66" i="57"/>
  <c r="G67" i="57"/>
  <c r="H68" i="57"/>
  <c r="G70" i="57"/>
  <c r="G71" i="57"/>
  <c r="H72" i="57"/>
  <c r="G74" i="57"/>
  <c r="G75" i="57"/>
  <c r="H76" i="57"/>
  <c r="G78" i="57"/>
  <c r="G79" i="57"/>
  <c r="H80" i="57"/>
  <c r="G82" i="57"/>
  <c r="G83" i="57"/>
  <c r="H84" i="57"/>
  <c r="G86" i="57"/>
  <c r="G87" i="57"/>
  <c r="H88" i="57"/>
  <c r="G90" i="57"/>
  <c r="G91" i="57"/>
  <c r="H92" i="57"/>
  <c r="G94" i="57"/>
  <c r="G95" i="57"/>
  <c r="H96" i="57"/>
  <c r="G98" i="57"/>
  <c r="G99" i="57"/>
  <c r="H100" i="57"/>
  <c r="G102" i="57"/>
  <c r="G103" i="57"/>
  <c r="H104" i="57"/>
  <c r="G106" i="57"/>
  <c r="G107" i="57"/>
  <c r="H108" i="57"/>
  <c r="G110" i="57"/>
  <c r="G111" i="57"/>
  <c r="H112" i="57"/>
  <c r="G114" i="57"/>
  <c r="G115" i="57"/>
  <c r="H116" i="57"/>
  <c r="G118" i="57"/>
  <c r="G119" i="57"/>
  <c r="H120" i="57"/>
  <c r="G122" i="57"/>
  <c r="G123" i="57"/>
  <c r="H124" i="57"/>
  <c r="G126" i="57"/>
  <c r="G127" i="57"/>
  <c r="H128" i="57"/>
  <c r="G130" i="57"/>
  <c r="G131" i="57"/>
  <c r="H132" i="57"/>
  <c r="G134" i="57"/>
  <c r="G135" i="57"/>
  <c r="H136" i="57"/>
  <c r="G138" i="57"/>
  <c r="G139" i="57"/>
  <c r="H140" i="57"/>
  <c r="G142" i="57"/>
  <c r="G143" i="57"/>
  <c r="H144" i="57"/>
  <c r="G146" i="57"/>
  <c r="G147" i="57"/>
  <c r="H148" i="57"/>
  <c r="G150" i="57"/>
  <c r="G151" i="57"/>
  <c r="H152" i="57"/>
  <c r="G154" i="57"/>
  <c r="G155" i="57"/>
  <c r="H156" i="57"/>
  <c r="G158" i="57"/>
  <c r="G159" i="57"/>
  <c r="H160" i="57"/>
  <c r="G162" i="57"/>
  <c r="G163" i="57"/>
  <c r="H164" i="57"/>
  <c r="G166" i="57"/>
  <c r="G167" i="57"/>
  <c r="H168" i="57"/>
  <c r="G170" i="57"/>
  <c r="G171" i="57"/>
  <c r="H172" i="57"/>
  <c r="G174" i="57"/>
  <c r="G175" i="57"/>
  <c r="H176" i="57"/>
  <c r="G178" i="57"/>
  <c r="G179" i="57"/>
  <c r="H180" i="57"/>
  <c r="G182" i="57"/>
  <c r="G183" i="57"/>
  <c r="H184" i="57"/>
  <c r="G186" i="57"/>
  <c r="G187" i="57"/>
  <c r="H188" i="57"/>
  <c r="G190" i="57"/>
  <c r="G191" i="57"/>
  <c r="H192" i="57"/>
  <c r="G194" i="57"/>
  <c r="G195" i="57"/>
  <c r="H196" i="57"/>
  <c r="G198" i="57"/>
  <c r="G199" i="57"/>
  <c r="H200" i="57"/>
  <c r="G202" i="57"/>
  <c r="G203" i="57"/>
  <c r="H204" i="57"/>
  <c r="G206" i="57"/>
  <c r="G207" i="57"/>
  <c r="H208" i="57"/>
  <c r="G210" i="57"/>
  <c r="G211" i="57"/>
  <c r="H212" i="57"/>
  <c r="G214" i="57"/>
  <c r="G215" i="57"/>
  <c r="H216" i="57"/>
  <c r="G218" i="57"/>
  <c r="G219" i="57"/>
  <c r="H220" i="57"/>
  <c r="H222" i="57"/>
  <c r="G226" i="57"/>
  <c r="J226" i="57"/>
  <c r="G228" i="57"/>
  <c r="I232" i="57"/>
  <c r="J232" i="57"/>
  <c r="G233" i="57"/>
  <c r="H237" i="57"/>
  <c r="J237" i="57"/>
  <c r="H238" i="57"/>
  <c r="G242" i="57"/>
  <c r="J242" i="57"/>
  <c r="G244" i="57"/>
  <c r="I248" i="57"/>
  <c r="J248" i="57"/>
  <c r="G249" i="57"/>
  <c r="H253" i="57"/>
  <c r="J253" i="57"/>
  <c r="H254" i="57"/>
  <c r="G258" i="57"/>
  <c r="J258" i="57"/>
  <c r="G260" i="57"/>
  <c r="I264" i="57"/>
  <c r="J264" i="57"/>
  <c r="G265" i="57"/>
  <c r="H269" i="57"/>
  <c r="J269" i="57"/>
  <c r="H270" i="57"/>
  <c r="G274" i="57"/>
  <c r="J274" i="57"/>
  <c r="G276" i="57"/>
  <c r="I280" i="57"/>
  <c r="J280" i="57"/>
  <c r="G281" i="57"/>
  <c r="H285" i="57"/>
  <c r="J285" i="57"/>
  <c r="H286" i="57"/>
  <c r="G290" i="57"/>
  <c r="J290" i="57"/>
  <c r="G292" i="57"/>
  <c r="I296" i="57"/>
  <c r="J296" i="57"/>
  <c r="G297" i="57"/>
  <c r="H301" i="57"/>
  <c r="J301" i="57"/>
  <c r="H302" i="57"/>
  <c r="G306" i="57"/>
  <c r="J306" i="57"/>
  <c r="G308" i="57"/>
  <c r="I312" i="57"/>
  <c r="J312" i="57"/>
  <c r="G313" i="57"/>
  <c r="H317" i="57"/>
  <c r="J317" i="57"/>
  <c r="H318" i="57"/>
  <c r="G322" i="57"/>
  <c r="J322" i="57"/>
  <c r="G324" i="57"/>
  <c r="J328" i="57"/>
  <c r="I328" i="57"/>
  <c r="G331" i="57"/>
  <c r="J331" i="57"/>
  <c r="I331" i="57"/>
  <c r="G335" i="57"/>
  <c r="J335" i="57"/>
  <c r="H335" i="57"/>
  <c r="H338" i="57"/>
  <c r="J338" i="57"/>
  <c r="H342" i="57"/>
  <c r="J342" i="57"/>
  <c r="I342" i="57"/>
  <c r="H346" i="57"/>
  <c r="J346" i="57"/>
  <c r="G346" i="57"/>
  <c r="I349" i="57"/>
  <c r="J349" i="57"/>
  <c r="I353" i="57"/>
  <c r="J353" i="57"/>
  <c r="H353" i="57"/>
  <c r="I357" i="57"/>
  <c r="J357" i="57"/>
  <c r="G357" i="57"/>
  <c r="G359" i="57"/>
  <c r="J359" i="57"/>
  <c r="G363" i="57"/>
  <c r="J363" i="57"/>
  <c r="I363" i="57"/>
  <c r="G367" i="57"/>
  <c r="J367" i="57"/>
  <c r="H367" i="57"/>
  <c r="G370" i="57"/>
  <c r="H375" i="57"/>
  <c r="G381" i="57"/>
  <c r="G386" i="57"/>
  <c r="H391" i="57"/>
  <c r="G397" i="57"/>
  <c r="G402" i="57"/>
  <c r="H407" i="57"/>
  <c r="F26" i="57"/>
  <c r="F27" i="57"/>
  <c r="F28" i="57"/>
  <c r="F42" i="57"/>
  <c r="F43" i="57"/>
  <c r="F44" i="57"/>
  <c r="H54" i="57"/>
  <c r="I55" i="57"/>
  <c r="I56" i="57"/>
  <c r="H58" i="57"/>
  <c r="I59" i="57"/>
  <c r="I60" i="57"/>
  <c r="H62" i="57"/>
  <c r="I63" i="57"/>
  <c r="I64" i="57"/>
  <c r="H66" i="57"/>
  <c r="I67" i="57"/>
  <c r="I68" i="57"/>
  <c r="H70" i="57"/>
  <c r="I71" i="57"/>
  <c r="I72" i="57"/>
  <c r="H74" i="57"/>
  <c r="I75" i="57"/>
  <c r="I76" i="57"/>
  <c r="H78" i="57"/>
  <c r="I79" i="57"/>
  <c r="I80" i="57"/>
  <c r="H82" i="57"/>
  <c r="I83" i="57"/>
  <c r="I84" i="57"/>
  <c r="H86" i="57"/>
  <c r="I87" i="57"/>
  <c r="I88" i="57"/>
  <c r="H90" i="57"/>
  <c r="I91" i="57"/>
  <c r="I92" i="57"/>
  <c r="H94" i="57"/>
  <c r="I95" i="57"/>
  <c r="I96" i="57"/>
  <c r="H98" i="57"/>
  <c r="I99" i="57"/>
  <c r="I100" i="57"/>
  <c r="H102" i="57"/>
  <c r="I103" i="57"/>
  <c r="I104" i="57"/>
  <c r="H106" i="57"/>
  <c r="I107" i="57"/>
  <c r="I108" i="57"/>
  <c r="H110" i="57"/>
  <c r="I111" i="57"/>
  <c r="I112" i="57"/>
  <c r="H114" i="57"/>
  <c r="I115" i="57"/>
  <c r="I116" i="57"/>
  <c r="H118" i="57"/>
  <c r="I119" i="57"/>
  <c r="I120" i="57"/>
  <c r="H122" i="57"/>
  <c r="I123" i="57"/>
  <c r="I124" i="57"/>
  <c r="H126" i="57"/>
  <c r="I127" i="57"/>
  <c r="I128" i="57"/>
  <c r="H130" i="57"/>
  <c r="I131" i="57"/>
  <c r="I132" i="57"/>
  <c r="H134" i="57"/>
  <c r="I135" i="57"/>
  <c r="I136" i="57"/>
  <c r="H138" i="57"/>
  <c r="I139" i="57"/>
  <c r="I140" i="57"/>
  <c r="H142" i="57"/>
  <c r="I143" i="57"/>
  <c r="I144" i="57"/>
  <c r="H146" i="57"/>
  <c r="I147" i="57"/>
  <c r="I148" i="57"/>
  <c r="H150" i="57"/>
  <c r="I151" i="57"/>
  <c r="I152" i="57"/>
  <c r="H154" i="57"/>
  <c r="I155" i="57"/>
  <c r="I156" i="57"/>
  <c r="H158" i="57"/>
  <c r="I159" i="57"/>
  <c r="I160" i="57"/>
  <c r="H162" i="57"/>
  <c r="I163" i="57"/>
  <c r="I164" i="57"/>
  <c r="H166" i="57"/>
  <c r="I167" i="57"/>
  <c r="I168" i="57"/>
  <c r="H170" i="57"/>
  <c r="I171" i="57"/>
  <c r="I172" i="57"/>
  <c r="H174" i="57"/>
  <c r="I175" i="57"/>
  <c r="I176" i="57"/>
  <c r="H178" i="57"/>
  <c r="I179" i="57"/>
  <c r="I180" i="57"/>
  <c r="H182" i="57"/>
  <c r="I183" i="57"/>
  <c r="I184" i="57"/>
  <c r="H186" i="57"/>
  <c r="I187" i="57"/>
  <c r="I188" i="57"/>
  <c r="H190" i="57"/>
  <c r="I191" i="57"/>
  <c r="I192" i="57"/>
  <c r="H194" i="57"/>
  <c r="I195" i="57"/>
  <c r="I196" i="57"/>
  <c r="H198" i="57"/>
  <c r="I199" i="57"/>
  <c r="I200" i="57"/>
  <c r="H202" i="57"/>
  <c r="I203" i="57"/>
  <c r="I204" i="57"/>
  <c r="H206" i="57"/>
  <c r="I207" i="57"/>
  <c r="I208" i="57"/>
  <c r="H210" i="57"/>
  <c r="I211" i="57"/>
  <c r="I212" i="57"/>
  <c r="H214" i="57"/>
  <c r="I215" i="57"/>
  <c r="I216" i="57"/>
  <c r="H218" i="57"/>
  <c r="I219" i="57"/>
  <c r="I220" i="57"/>
  <c r="I222" i="57"/>
  <c r="H225" i="57"/>
  <c r="J225" i="57"/>
  <c r="H226" i="57"/>
  <c r="H228" i="57"/>
  <c r="G230" i="57"/>
  <c r="J230" i="57"/>
  <c r="G232" i="57"/>
  <c r="I233" i="57"/>
  <c r="I236" i="57"/>
  <c r="J236" i="57"/>
  <c r="G237" i="57"/>
  <c r="I238" i="57"/>
  <c r="H241" i="57"/>
  <c r="J241" i="57"/>
  <c r="H242" i="57"/>
  <c r="H244" i="57"/>
  <c r="G246" i="57"/>
  <c r="J246" i="57"/>
  <c r="G248" i="57"/>
  <c r="I249" i="57"/>
  <c r="I252" i="57"/>
  <c r="J252" i="57"/>
  <c r="G253" i="57"/>
  <c r="I254" i="57"/>
  <c r="H257" i="57"/>
  <c r="J257" i="57"/>
  <c r="H258" i="57"/>
  <c r="H260" i="57"/>
  <c r="G262" i="57"/>
  <c r="J262" i="57"/>
  <c r="G264" i="57"/>
  <c r="I265" i="57"/>
  <c r="I268" i="57"/>
  <c r="J268" i="57"/>
  <c r="G269" i="57"/>
  <c r="I270" i="57"/>
  <c r="H273" i="57"/>
  <c r="J273" i="57"/>
  <c r="H274" i="57"/>
  <c r="H276" i="57"/>
  <c r="G278" i="57"/>
  <c r="J278" i="57"/>
  <c r="G280" i="57"/>
  <c r="I281" i="57"/>
  <c r="I284" i="57"/>
  <c r="J284" i="57"/>
  <c r="G285" i="57"/>
  <c r="I286" i="57"/>
  <c r="H289" i="57"/>
  <c r="J289" i="57"/>
  <c r="H290" i="57"/>
  <c r="H292" i="57"/>
  <c r="G294" i="57"/>
  <c r="J294" i="57"/>
  <c r="G296" i="57"/>
  <c r="I297" i="57"/>
  <c r="I300" i="57"/>
  <c r="J300" i="57"/>
  <c r="G301" i="57"/>
  <c r="I302" i="57"/>
  <c r="H305" i="57"/>
  <c r="J305" i="57"/>
  <c r="H306" i="57"/>
  <c r="H308" i="57"/>
  <c r="G310" i="57"/>
  <c r="J310" i="57"/>
  <c r="G312" i="57"/>
  <c r="I313" i="57"/>
  <c r="I316" i="57"/>
  <c r="J316" i="57"/>
  <c r="G317" i="57"/>
  <c r="I318" i="57"/>
  <c r="H321" i="57"/>
  <c r="J321" i="57"/>
  <c r="H322" i="57"/>
  <c r="H324" i="57"/>
  <c r="G326" i="57"/>
  <c r="J326" i="57"/>
  <c r="G328" i="57"/>
  <c r="H331" i="57"/>
  <c r="I335" i="57"/>
  <c r="G338" i="57"/>
  <c r="G342" i="57"/>
  <c r="I346" i="57"/>
  <c r="G349" i="57"/>
  <c r="G353" i="57"/>
  <c r="H357" i="57"/>
  <c r="H359" i="57"/>
  <c r="H363" i="57"/>
  <c r="I367" i="57"/>
  <c r="F38" i="57"/>
  <c r="F39" i="57"/>
  <c r="F40" i="57"/>
  <c r="J54" i="57"/>
  <c r="J55" i="57"/>
  <c r="J56" i="57"/>
  <c r="J58" i="57"/>
  <c r="J59" i="57"/>
  <c r="J60" i="57"/>
  <c r="J62" i="57"/>
  <c r="J63" i="57"/>
  <c r="J64" i="57"/>
  <c r="J66" i="57"/>
  <c r="J67" i="57"/>
  <c r="J68" i="57"/>
  <c r="J70" i="57"/>
  <c r="J71" i="57"/>
  <c r="J72" i="57"/>
  <c r="J74" i="57"/>
  <c r="J75" i="57"/>
  <c r="J76" i="57"/>
  <c r="J78" i="57"/>
  <c r="J79" i="57"/>
  <c r="J80" i="57"/>
  <c r="J82" i="57"/>
  <c r="J83" i="57"/>
  <c r="J84" i="57"/>
  <c r="J86" i="57"/>
  <c r="J87" i="57"/>
  <c r="J88" i="57"/>
  <c r="J90" i="57"/>
  <c r="J91" i="57"/>
  <c r="J92" i="57"/>
  <c r="J94" i="57"/>
  <c r="J95" i="57"/>
  <c r="J96" i="57"/>
  <c r="J98" i="57"/>
  <c r="J99" i="57"/>
  <c r="J100" i="57"/>
  <c r="J102" i="57"/>
  <c r="J103" i="57"/>
  <c r="J104" i="57"/>
  <c r="J106" i="57"/>
  <c r="J107" i="57"/>
  <c r="J108" i="57"/>
  <c r="J110" i="57"/>
  <c r="J111" i="57"/>
  <c r="J112" i="57"/>
  <c r="J114" i="57"/>
  <c r="J115" i="57"/>
  <c r="J116" i="57"/>
  <c r="J118" i="57"/>
  <c r="J119" i="57"/>
  <c r="J120" i="57"/>
  <c r="J122" i="57"/>
  <c r="J123" i="57"/>
  <c r="J124" i="57"/>
  <c r="J126" i="57"/>
  <c r="J127" i="57"/>
  <c r="J128" i="57"/>
  <c r="J130" i="57"/>
  <c r="J131" i="57"/>
  <c r="J132" i="57"/>
  <c r="J134" i="57"/>
  <c r="J135" i="57"/>
  <c r="J136" i="57"/>
  <c r="J138" i="57"/>
  <c r="J139" i="57"/>
  <c r="J140" i="57"/>
  <c r="J142" i="57"/>
  <c r="J143" i="57"/>
  <c r="J144" i="57"/>
  <c r="J146" i="57"/>
  <c r="J147" i="57"/>
  <c r="J148" i="57"/>
  <c r="J150" i="57"/>
  <c r="J151" i="57"/>
  <c r="J152" i="57"/>
  <c r="J154" i="57"/>
  <c r="J155" i="57"/>
  <c r="J156" i="57"/>
  <c r="J158" i="57"/>
  <c r="J159" i="57"/>
  <c r="J160" i="57"/>
  <c r="J162" i="57"/>
  <c r="J163" i="57"/>
  <c r="J164" i="57"/>
  <c r="J166" i="57"/>
  <c r="J167" i="57"/>
  <c r="J168" i="57"/>
  <c r="J170" i="57"/>
  <c r="J171" i="57"/>
  <c r="J172" i="57"/>
  <c r="J174" i="57"/>
  <c r="J175" i="57"/>
  <c r="J176" i="57"/>
  <c r="J178" i="57"/>
  <c r="J179" i="57"/>
  <c r="J180" i="57"/>
  <c r="J182" i="57"/>
  <c r="J183" i="57"/>
  <c r="J184" i="57"/>
  <c r="J186" i="57"/>
  <c r="J187" i="57"/>
  <c r="J188" i="57"/>
  <c r="J190" i="57"/>
  <c r="J191" i="57"/>
  <c r="J192" i="57"/>
  <c r="J194" i="57"/>
  <c r="J195" i="57"/>
  <c r="J196" i="57"/>
  <c r="J198" i="57"/>
  <c r="J199" i="57"/>
  <c r="J200" i="57"/>
  <c r="J202" i="57"/>
  <c r="J203" i="57"/>
  <c r="J204" i="57"/>
  <c r="J206" i="57"/>
  <c r="J207" i="57"/>
  <c r="J208" i="57"/>
  <c r="J210" i="57"/>
  <c r="J211" i="57"/>
  <c r="J212" i="57"/>
  <c r="J214" i="57"/>
  <c r="J215" i="57"/>
  <c r="J216" i="57"/>
  <c r="J218" i="57"/>
  <c r="J219" i="57"/>
  <c r="J220" i="57"/>
  <c r="I224" i="57"/>
  <c r="J224" i="57"/>
  <c r="G225" i="57"/>
  <c r="I226" i="57"/>
  <c r="H229" i="57"/>
  <c r="J229" i="57"/>
  <c r="H230" i="57"/>
  <c r="H232" i="57"/>
  <c r="G234" i="57"/>
  <c r="J234" i="57"/>
  <c r="G236" i="57"/>
  <c r="I237" i="57"/>
  <c r="I240" i="57"/>
  <c r="J240" i="57"/>
  <c r="G241" i="57"/>
  <c r="I242" i="57"/>
  <c r="H245" i="57"/>
  <c r="J245" i="57"/>
  <c r="H246" i="57"/>
  <c r="H248" i="57"/>
  <c r="G250" i="57"/>
  <c r="J250" i="57"/>
  <c r="G252" i="57"/>
  <c r="I253" i="57"/>
  <c r="I256" i="57"/>
  <c r="J256" i="57"/>
  <c r="G257" i="57"/>
  <c r="I258" i="57"/>
  <c r="H261" i="57"/>
  <c r="J261" i="57"/>
  <c r="H262" i="57"/>
  <c r="H264" i="57"/>
  <c r="G266" i="57"/>
  <c r="J266" i="57"/>
  <c r="G268" i="57"/>
  <c r="I269" i="57"/>
  <c r="I272" i="57"/>
  <c r="J272" i="57"/>
  <c r="G273" i="57"/>
  <c r="I274" i="57"/>
  <c r="H277" i="57"/>
  <c r="J277" i="57"/>
  <c r="H278" i="57"/>
  <c r="H280" i="57"/>
  <c r="G282" i="57"/>
  <c r="J282" i="57"/>
  <c r="G284" i="57"/>
  <c r="I285" i="57"/>
  <c r="I288" i="57"/>
  <c r="J288" i="57"/>
  <c r="G289" i="57"/>
  <c r="I290" i="57"/>
  <c r="H293" i="57"/>
  <c r="J293" i="57"/>
  <c r="H294" i="57"/>
  <c r="H296" i="57"/>
  <c r="G298" i="57"/>
  <c r="J298" i="57"/>
  <c r="G300" i="57"/>
  <c r="I301" i="57"/>
  <c r="I304" i="57"/>
  <c r="J304" i="57"/>
  <c r="G305" i="57"/>
  <c r="I306" i="57"/>
  <c r="H309" i="57"/>
  <c r="J309" i="57"/>
  <c r="H310" i="57"/>
  <c r="H312" i="57"/>
  <c r="G314" i="57"/>
  <c r="J314" i="57"/>
  <c r="G316" i="57"/>
  <c r="I317" i="57"/>
  <c r="I320" i="57"/>
  <c r="J320" i="57"/>
  <c r="G321" i="57"/>
  <c r="I322" i="57"/>
  <c r="H325" i="57"/>
  <c r="J325" i="57"/>
  <c r="H326" i="57"/>
  <c r="H328" i="57"/>
  <c r="H330" i="57"/>
  <c r="J330" i="57"/>
  <c r="G330" i="57"/>
  <c r="I333" i="57"/>
  <c r="J333" i="57"/>
  <c r="I337" i="57"/>
  <c r="J337" i="57"/>
  <c r="H337" i="57"/>
  <c r="I338" i="57"/>
  <c r="I341" i="57"/>
  <c r="J341" i="57"/>
  <c r="G341" i="57"/>
  <c r="G343" i="57"/>
  <c r="J343" i="57"/>
  <c r="G347" i="57"/>
  <c r="J347" i="57"/>
  <c r="I347" i="57"/>
  <c r="H349" i="57"/>
  <c r="G351" i="57"/>
  <c r="J351" i="57"/>
  <c r="H351" i="57"/>
  <c r="H354" i="57"/>
  <c r="J354" i="57"/>
  <c r="H358" i="57"/>
  <c r="J358" i="57"/>
  <c r="I358" i="57"/>
  <c r="I359" i="57"/>
  <c r="H362" i="57"/>
  <c r="J362" i="57"/>
  <c r="G362" i="57"/>
  <c r="I365" i="57"/>
  <c r="J365" i="57"/>
  <c r="I369" i="57"/>
  <c r="J369" i="57"/>
  <c r="H369" i="57"/>
  <c r="G369" i="57"/>
  <c r="H374" i="57"/>
  <c r="J374" i="57"/>
  <c r="I374" i="57"/>
  <c r="G374" i="57"/>
  <c r="G379" i="57"/>
  <c r="J379" i="57"/>
  <c r="I379" i="57"/>
  <c r="H379" i="57"/>
  <c r="I385" i="57"/>
  <c r="J385" i="57"/>
  <c r="H385" i="57"/>
  <c r="G385" i="57"/>
  <c r="H390" i="57"/>
  <c r="J390" i="57"/>
  <c r="I390" i="57"/>
  <c r="G390" i="57"/>
  <c r="G395" i="57"/>
  <c r="J395" i="57"/>
  <c r="I395" i="57"/>
  <c r="H395" i="57"/>
  <c r="I401" i="57"/>
  <c r="J401" i="57"/>
  <c r="H401" i="57"/>
  <c r="G401" i="57"/>
  <c r="H406" i="57"/>
  <c r="J406" i="57"/>
  <c r="I406" i="57"/>
  <c r="G406" i="57"/>
  <c r="G411" i="57"/>
  <c r="J411" i="57"/>
  <c r="I411" i="57"/>
  <c r="H411" i="57"/>
  <c r="I373" i="57"/>
  <c r="J373" i="57"/>
  <c r="H378" i="57"/>
  <c r="J378" i="57"/>
  <c r="G383" i="57"/>
  <c r="J383" i="57"/>
  <c r="I389" i="57"/>
  <c r="J389" i="57"/>
  <c r="H394" i="57"/>
  <c r="J394" i="57"/>
  <c r="G399" i="57"/>
  <c r="J399" i="57"/>
  <c r="I405" i="57"/>
  <c r="J405" i="57"/>
  <c r="H410" i="57"/>
  <c r="J410" i="57"/>
  <c r="I329" i="57"/>
  <c r="J329" i="57"/>
  <c r="H334" i="57"/>
  <c r="J334" i="57"/>
  <c r="G339" i="57"/>
  <c r="J339" i="57"/>
  <c r="I345" i="57"/>
  <c r="J345" i="57"/>
  <c r="H350" i="57"/>
  <c r="J350" i="57"/>
  <c r="G355" i="57"/>
  <c r="J355" i="57"/>
  <c r="I361" i="57"/>
  <c r="J361" i="57"/>
  <c r="H366" i="57"/>
  <c r="J366" i="57"/>
  <c r="G371" i="57"/>
  <c r="J371" i="57"/>
  <c r="G373" i="57"/>
  <c r="I377" i="57"/>
  <c r="J377" i="57"/>
  <c r="G378" i="57"/>
  <c r="H382" i="57"/>
  <c r="J382" i="57"/>
  <c r="H383" i="57"/>
  <c r="G387" i="57"/>
  <c r="J387" i="57"/>
  <c r="G389" i="57"/>
  <c r="I393" i="57"/>
  <c r="J393" i="57"/>
  <c r="G394" i="57"/>
  <c r="H398" i="57"/>
  <c r="J398" i="57"/>
  <c r="H399" i="57"/>
  <c r="G403" i="57"/>
  <c r="J403" i="57"/>
  <c r="G405" i="57"/>
  <c r="I409" i="57"/>
  <c r="J409" i="57"/>
  <c r="G410" i="57"/>
  <c r="J97" i="56"/>
  <c r="I97" i="56"/>
  <c r="J113" i="56"/>
  <c r="I113" i="56"/>
  <c r="J142" i="56"/>
  <c r="H142" i="56"/>
  <c r="J170" i="56"/>
  <c r="H170" i="56"/>
  <c r="J214" i="56"/>
  <c r="G214" i="56"/>
  <c r="J218" i="56"/>
  <c r="I218" i="56"/>
  <c r="H333" i="56"/>
  <c r="G333" i="56"/>
  <c r="J367" i="56"/>
  <c r="H367" i="56"/>
  <c r="H385" i="56"/>
  <c r="I385" i="56"/>
  <c r="H393" i="56"/>
  <c r="I393" i="56"/>
  <c r="H401" i="56"/>
  <c r="I401" i="56"/>
  <c r="G401" i="56"/>
  <c r="J404" i="56"/>
  <c r="H404" i="56"/>
  <c r="G97" i="56"/>
  <c r="G113" i="56"/>
  <c r="G142" i="56"/>
  <c r="I155" i="56"/>
  <c r="G155" i="56"/>
  <c r="J160" i="56"/>
  <c r="J164" i="56"/>
  <c r="G170" i="56"/>
  <c r="J181" i="56"/>
  <c r="I207" i="56"/>
  <c r="H207" i="56"/>
  <c r="I211" i="56"/>
  <c r="H211" i="56"/>
  <c r="H214" i="56"/>
  <c r="H218" i="56"/>
  <c r="I224" i="56"/>
  <c r="J237" i="56"/>
  <c r="H237" i="56"/>
  <c r="J249" i="56"/>
  <c r="G249" i="56"/>
  <c r="J254" i="56"/>
  <c r="J300" i="56"/>
  <c r="I300" i="56"/>
  <c r="G301" i="56"/>
  <c r="I307" i="56"/>
  <c r="J307" i="56"/>
  <c r="J313" i="56"/>
  <c r="H313" i="56"/>
  <c r="G318" i="56"/>
  <c r="I333" i="56"/>
  <c r="H336" i="56"/>
  <c r="G341" i="56"/>
  <c r="G343" i="56"/>
  <c r="G367" i="56"/>
  <c r="G377" i="56"/>
  <c r="G385" i="56"/>
  <c r="G393" i="56"/>
  <c r="H97" i="56"/>
  <c r="H113" i="56"/>
  <c r="I130" i="56"/>
  <c r="H130" i="56"/>
  <c r="J138" i="56"/>
  <c r="G138" i="56"/>
  <c r="I142" i="56"/>
  <c r="I151" i="56"/>
  <c r="H151" i="56"/>
  <c r="J154" i="56"/>
  <c r="G154" i="56"/>
  <c r="H155" i="56"/>
  <c r="I163" i="56"/>
  <c r="G163" i="56"/>
  <c r="I170" i="56"/>
  <c r="J185" i="56"/>
  <c r="I191" i="56"/>
  <c r="H191" i="56"/>
  <c r="J197" i="56"/>
  <c r="H199" i="56"/>
  <c r="J206" i="56"/>
  <c r="H206" i="56"/>
  <c r="G207" i="56"/>
  <c r="I214" i="56"/>
  <c r="H228" i="56"/>
  <c r="J236" i="56"/>
  <c r="H236" i="56"/>
  <c r="G237" i="56"/>
  <c r="I240" i="56"/>
  <c r="J245" i="56"/>
  <c r="H245" i="56"/>
  <c r="J248" i="56"/>
  <c r="G248" i="56"/>
  <c r="H249" i="56"/>
  <c r="J257" i="56"/>
  <c r="G257" i="56"/>
  <c r="G272" i="56"/>
  <c r="J274" i="56"/>
  <c r="G280" i="56"/>
  <c r="G286" i="56"/>
  <c r="G300" i="56"/>
  <c r="H301" i="56"/>
  <c r="H304" i="56"/>
  <c r="J308" i="56"/>
  <c r="I308" i="56"/>
  <c r="G309" i="56"/>
  <c r="J312" i="56"/>
  <c r="H312" i="56"/>
  <c r="G313" i="56"/>
  <c r="J321" i="56"/>
  <c r="H321" i="56"/>
  <c r="I331" i="56"/>
  <c r="I341" i="56"/>
  <c r="H350" i="56"/>
  <c r="J350" i="56"/>
  <c r="I367" i="56"/>
  <c r="I377" i="56"/>
  <c r="J403" i="56"/>
  <c r="H403" i="56"/>
  <c r="G403" i="56"/>
  <c r="F32" i="56"/>
  <c r="J105" i="56"/>
  <c r="I105" i="56"/>
  <c r="G106" i="56"/>
  <c r="I112" i="56"/>
  <c r="J112" i="56"/>
  <c r="J121" i="56"/>
  <c r="I121" i="56"/>
  <c r="G122" i="56"/>
  <c r="J129" i="56"/>
  <c r="H129" i="56"/>
  <c r="G130" i="56"/>
  <c r="H138" i="56"/>
  <c r="J150" i="56"/>
  <c r="H150" i="56"/>
  <c r="G151" i="56"/>
  <c r="H154" i="56"/>
  <c r="J162" i="56"/>
  <c r="G162" i="56"/>
  <c r="H163" i="56"/>
  <c r="I171" i="56"/>
  <c r="H171" i="56"/>
  <c r="G180" i="56"/>
  <c r="J198" i="56"/>
  <c r="I198" i="56"/>
  <c r="G206" i="56"/>
  <c r="I215" i="56"/>
  <c r="G215" i="56"/>
  <c r="J217" i="56"/>
  <c r="G236" i="56"/>
  <c r="J244" i="56"/>
  <c r="H244" i="56"/>
  <c r="G245" i="56"/>
  <c r="H248" i="56"/>
  <c r="J256" i="56"/>
  <c r="G256" i="56"/>
  <c r="H257" i="56"/>
  <c r="J264" i="56"/>
  <c r="I264" i="56"/>
  <c r="G265" i="56"/>
  <c r="G270" i="56"/>
  <c r="J291" i="56"/>
  <c r="H300" i="56"/>
  <c r="G308" i="56"/>
  <c r="H309" i="56"/>
  <c r="G312" i="56"/>
  <c r="J320" i="56"/>
  <c r="H320" i="56"/>
  <c r="G321" i="56"/>
  <c r="J351" i="56"/>
  <c r="I351" i="56"/>
  <c r="J384" i="56"/>
  <c r="J387" i="56"/>
  <c r="H387" i="56"/>
  <c r="H388" i="56"/>
  <c r="I403" i="56"/>
  <c r="I94" i="56"/>
  <c r="G94" i="56"/>
  <c r="J117" i="56"/>
  <c r="G117" i="56"/>
  <c r="I126" i="56"/>
  <c r="G126" i="56"/>
  <c r="J165" i="56"/>
  <c r="I165" i="56"/>
  <c r="I175" i="56"/>
  <c r="H175" i="56"/>
  <c r="G175" i="56"/>
  <c r="J178" i="56"/>
  <c r="I178" i="56"/>
  <c r="H178" i="56"/>
  <c r="J186" i="56"/>
  <c r="H186" i="56"/>
  <c r="G186" i="56"/>
  <c r="J194" i="56"/>
  <c r="H194" i="56"/>
  <c r="G194" i="56"/>
  <c r="J202" i="56"/>
  <c r="H202" i="56"/>
  <c r="G202" i="56"/>
  <c r="J212" i="56"/>
  <c r="G212" i="56"/>
  <c r="J247" i="56"/>
  <c r="I247" i="56"/>
  <c r="J269" i="56"/>
  <c r="H269" i="56"/>
  <c r="G269" i="56"/>
  <c r="I279" i="56"/>
  <c r="J279" i="56"/>
  <c r="J296" i="56"/>
  <c r="H296" i="56"/>
  <c r="I296" i="56"/>
  <c r="G296" i="56"/>
  <c r="J311" i="56"/>
  <c r="I311" i="56"/>
  <c r="J340" i="56"/>
  <c r="H340" i="56"/>
  <c r="J347" i="56"/>
  <c r="I347" i="56"/>
  <c r="H347" i="56"/>
  <c r="H381" i="56"/>
  <c r="G381" i="56"/>
  <c r="H409" i="56"/>
  <c r="I409" i="56"/>
  <c r="G409" i="56"/>
  <c r="J93" i="56"/>
  <c r="G93" i="56"/>
  <c r="H94" i="56"/>
  <c r="I96" i="56"/>
  <c r="I102" i="56"/>
  <c r="G102" i="56"/>
  <c r="J107" i="56"/>
  <c r="G111" i="56"/>
  <c r="H117" i="56"/>
  <c r="J125" i="56"/>
  <c r="G125" i="56"/>
  <c r="H126" i="56"/>
  <c r="I128" i="56"/>
  <c r="J146" i="56"/>
  <c r="I146" i="56"/>
  <c r="J148" i="56"/>
  <c r="G148" i="56"/>
  <c r="I153" i="56"/>
  <c r="I159" i="56"/>
  <c r="H159" i="56"/>
  <c r="J166" i="56"/>
  <c r="I166" i="56"/>
  <c r="H166" i="56"/>
  <c r="G178" i="56"/>
  <c r="J182" i="56"/>
  <c r="H182" i="56"/>
  <c r="G182" i="56"/>
  <c r="I186" i="56"/>
  <c r="I194" i="56"/>
  <c r="I202" i="56"/>
  <c r="G242" i="56"/>
  <c r="J261" i="56"/>
  <c r="H261" i="56"/>
  <c r="G261" i="56"/>
  <c r="J277" i="56"/>
  <c r="H277" i="56"/>
  <c r="G277" i="56"/>
  <c r="J285" i="56"/>
  <c r="G285" i="56"/>
  <c r="H285" i="56"/>
  <c r="J297" i="56"/>
  <c r="H297" i="56"/>
  <c r="G306" i="56"/>
  <c r="J325" i="56"/>
  <c r="H325" i="56"/>
  <c r="G325" i="56"/>
  <c r="H345" i="56"/>
  <c r="G345" i="56"/>
  <c r="G347" i="56"/>
  <c r="H357" i="56"/>
  <c r="I357" i="56"/>
  <c r="J366" i="56"/>
  <c r="H366" i="56"/>
  <c r="J379" i="56"/>
  <c r="H379" i="56"/>
  <c r="I379" i="56"/>
  <c r="I381" i="56"/>
  <c r="J391" i="56"/>
  <c r="G391" i="56"/>
  <c r="I391" i="56"/>
  <c r="J395" i="56"/>
  <c r="H395" i="56"/>
  <c r="I395" i="56"/>
  <c r="G395" i="56"/>
  <c r="H93" i="56"/>
  <c r="J101" i="56"/>
  <c r="G101" i="56"/>
  <c r="H102" i="56"/>
  <c r="I110" i="56"/>
  <c r="G110" i="56"/>
  <c r="I117" i="56"/>
  <c r="H125" i="56"/>
  <c r="J134" i="56"/>
  <c r="G134" i="56"/>
  <c r="G146" i="56"/>
  <c r="G159" i="56"/>
  <c r="G166" i="56"/>
  <c r="J174" i="56"/>
  <c r="H174" i="56"/>
  <c r="G174" i="56"/>
  <c r="G176" i="56"/>
  <c r="I179" i="56"/>
  <c r="H179" i="56"/>
  <c r="I182" i="56"/>
  <c r="I187" i="56"/>
  <c r="H187" i="56"/>
  <c r="G187" i="56"/>
  <c r="J192" i="56"/>
  <c r="G192" i="56"/>
  <c r="I195" i="56"/>
  <c r="H195" i="56"/>
  <c r="G195" i="56"/>
  <c r="I203" i="56"/>
  <c r="H203" i="56"/>
  <c r="G203" i="56"/>
  <c r="I213" i="56"/>
  <c r="I223" i="56"/>
  <c r="G223" i="56"/>
  <c r="H223" i="56"/>
  <c r="J238" i="56"/>
  <c r="J252" i="56"/>
  <c r="I252" i="56"/>
  <c r="H252" i="56"/>
  <c r="G252" i="56"/>
  <c r="I259" i="56"/>
  <c r="J275" i="56"/>
  <c r="J292" i="56"/>
  <c r="G292" i="56"/>
  <c r="I292" i="56"/>
  <c r="H292" i="56"/>
  <c r="G297" i="56"/>
  <c r="J302" i="56"/>
  <c r="J316" i="56"/>
  <c r="I316" i="56"/>
  <c r="H316" i="56"/>
  <c r="G316" i="56"/>
  <c r="I323" i="56"/>
  <c r="I345" i="56"/>
  <c r="H353" i="56"/>
  <c r="G353" i="56"/>
  <c r="G357" i="56"/>
  <c r="J362" i="56"/>
  <c r="H362" i="56"/>
  <c r="H372" i="56"/>
  <c r="J372" i="56"/>
  <c r="G379" i="56"/>
  <c r="H391" i="56"/>
  <c r="J399" i="56"/>
  <c r="I399" i="56"/>
  <c r="H399" i="56"/>
  <c r="G399" i="56"/>
  <c r="J407" i="56"/>
  <c r="G407" i="56"/>
  <c r="I407" i="56"/>
  <c r="H407" i="56"/>
  <c r="J91" i="56"/>
  <c r="I93" i="56"/>
  <c r="G95" i="56"/>
  <c r="H101" i="56"/>
  <c r="J109" i="56"/>
  <c r="G109" i="56"/>
  <c r="H110" i="56"/>
  <c r="I118" i="56"/>
  <c r="G118" i="56"/>
  <c r="J123" i="56"/>
  <c r="I125" i="56"/>
  <c r="G127" i="56"/>
  <c r="H134" i="56"/>
  <c r="H146" i="56"/>
  <c r="I149" i="56"/>
  <c r="J158" i="56"/>
  <c r="I158" i="56"/>
  <c r="H158" i="56"/>
  <c r="I167" i="56"/>
  <c r="H167" i="56"/>
  <c r="I169" i="56"/>
  <c r="I174" i="56"/>
  <c r="G179" i="56"/>
  <c r="I183" i="56"/>
  <c r="H183" i="56"/>
  <c r="G183" i="56"/>
  <c r="J253" i="56"/>
  <c r="H253" i="56"/>
  <c r="J263" i="56"/>
  <c r="I263" i="56"/>
  <c r="J289" i="56"/>
  <c r="H289" i="56"/>
  <c r="G289" i="56"/>
  <c r="J293" i="56"/>
  <c r="G293" i="56"/>
  <c r="J317" i="56"/>
  <c r="H317" i="56"/>
  <c r="J327" i="56"/>
  <c r="I327" i="56"/>
  <c r="J335" i="56"/>
  <c r="H335" i="56"/>
  <c r="I335" i="56"/>
  <c r="H337" i="56"/>
  <c r="I337" i="56"/>
  <c r="G337" i="56"/>
  <c r="H349" i="56"/>
  <c r="I349" i="56"/>
  <c r="I353" i="56"/>
  <c r="J383" i="56"/>
  <c r="I383" i="56"/>
  <c r="H383" i="56"/>
  <c r="H389" i="56"/>
  <c r="G389" i="56"/>
  <c r="I389" i="56"/>
  <c r="H397" i="56"/>
  <c r="G397" i="56"/>
  <c r="I397" i="56"/>
  <c r="I219" i="56"/>
  <c r="H219" i="56"/>
  <c r="J222" i="56"/>
  <c r="G222" i="56"/>
  <c r="J232" i="56"/>
  <c r="G232" i="56"/>
  <c r="J241" i="56"/>
  <c r="G241" i="56"/>
  <c r="J260" i="56"/>
  <c r="I260" i="56"/>
  <c r="J268" i="56"/>
  <c r="H268" i="56"/>
  <c r="J276" i="56"/>
  <c r="H276" i="56"/>
  <c r="J281" i="56"/>
  <c r="H281" i="56"/>
  <c r="J284" i="56"/>
  <c r="G284" i="56"/>
  <c r="J288" i="56"/>
  <c r="H288" i="56"/>
  <c r="J305" i="56"/>
  <c r="G305" i="56"/>
  <c r="J324" i="56"/>
  <c r="I324" i="56"/>
  <c r="J339" i="56"/>
  <c r="H339" i="56"/>
  <c r="J371" i="56"/>
  <c r="G371" i="56"/>
  <c r="J375" i="56"/>
  <c r="H375" i="56"/>
  <c r="H405" i="56"/>
  <c r="G405" i="56"/>
  <c r="J411" i="56"/>
  <c r="H411" i="56"/>
  <c r="G190" i="56"/>
  <c r="G191" i="56"/>
  <c r="G198" i="56"/>
  <c r="G199" i="56"/>
  <c r="G210" i="56"/>
  <c r="G211" i="56"/>
  <c r="G218" i="56"/>
  <c r="G219" i="56"/>
  <c r="H222" i="56"/>
  <c r="J224" i="56"/>
  <c r="H224" i="56"/>
  <c r="J228" i="56"/>
  <c r="G228" i="56"/>
  <c r="H232" i="56"/>
  <c r="J240" i="56"/>
  <c r="G240" i="56"/>
  <c r="H241" i="56"/>
  <c r="J258" i="56"/>
  <c r="G260" i="56"/>
  <c r="G268" i="56"/>
  <c r="J272" i="56"/>
  <c r="I272" i="56"/>
  <c r="G273" i="56"/>
  <c r="G276" i="56"/>
  <c r="J280" i="56"/>
  <c r="H280" i="56"/>
  <c r="G281" i="56"/>
  <c r="H284" i="56"/>
  <c r="G288" i="56"/>
  <c r="J304" i="56"/>
  <c r="G304" i="56"/>
  <c r="H305" i="56"/>
  <c r="J322" i="56"/>
  <c r="G324" i="56"/>
  <c r="J331" i="56"/>
  <c r="G331" i="56"/>
  <c r="J334" i="56"/>
  <c r="G339" i="56"/>
  <c r="J343" i="56"/>
  <c r="I343" i="56"/>
  <c r="H346" i="56"/>
  <c r="J355" i="56"/>
  <c r="G355" i="56"/>
  <c r="J356" i="56"/>
  <c r="J359" i="56"/>
  <c r="H359" i="56"/>
  <c r="H361" i="56"/>
  <c r="G361" i="56"/>
  <c r="J363" i="56"/>
  <c r="I363" i="56"/>
  <c r="H365" i="56"/>
  <c r="I365" i="56"/>
  <c r="H369" i="56"/>
  <c r="G369" i="56"/>
  <c r="H371" i="56"/>
  <c r="H373" i="56"/>
  <c r="I373" i="56"/>
  <c r="G375" i="56"/>
  <c r="J378" i="56"/>
  <c r="H382" i="56"/>
  <c r="I405" i="56"/>
  <c r="G411" i="56"/>
  <c r="G88" i="56"/>
  <c r="H88" i="56"/>
  <c r="G133" i="56"/>
  <c r="I133" i="56"/>
  <c r="J133" i="56"/>
  <c r="G141" i="56"/>
  <c r="I141" i="56"/>
  <c r="J141" i="56"/>
  <c r="G157" i="56"/>
  <c r="H157" i="56"/>
  <c r="J157" i="56"/>
  <c r="G189" i="56"/>
  <c r="H189" i="56"/>
  <c r="J189" i="56"/>
  <c r="I229" i="56"/>
  <c r="H229" i="56"/>
  <c r="J229" i="56"/>
  <c r="G229" i="56"/>
  <c r="F85" i="56"/>
  <c r="F81" i="56"/>
  <c r="F77" i="56"/>
  <c r="F73" i="56"/>
  <c r="F69" i="56"/>
  <c r="F65" i="56"/>
  <c r="F61" i="56"/>
  <c r="F57" i="56"/>
  <c r="F53" i="56"/>
  <c r="F49" i="56"/>
  <c r="F45" i="56"/>
  <c r="F41" i="56"/>
  <c r="F37" i="56"/>
  <c r="F33" i="56"/>
  <c r="F29" i="56"/>
  <c r="F25" i="56"/>
  <c r="F86" i="56"/>
  <c r="F82" i="56"/>
  <c r="F78" i="56"/>
  <c r="F74" i="56"/>
  <c r="F70" i="56"/>
  <c r="F66" i="56"/>
  <c r="F62" i="56"/>
  <c r="F58" i="56"/>
  <c r="F54" i="56"/>
  <c r="F50" i="56"/>
  <c r="F46" i="56"/>
  <c r="F42" i="56"/>
  <c r="F38" i="56"/>
  <c r="F34" i="56"/>
  <c r="F30" i="56"/>
  <c r="F26" i="56"/>
  <c r="F63" i="56"/>
  <c r="F71" i="56"/>
  <c r="F79" i="56"/>
  <c r="H87" i="56"/>
  <c r="I87" i="56"/>
  <c r="I88" i="56"/>
  <c r="H103" i="56"/>
  <c r="I103" i="56"/>
  <c r="I104" i="56"/>
  <c r="H119" i="56"/>
  <c r="I119" i="56"/>
  <c r="I120" i="56"/>
  <c r="H141" i="56"/>
  <c r="H172" i="56"/>
  <c r="I172" i="56"/>
  <c r="G172" i="56"/>
  <c r="J172" i="56"/>
  <c r="H200" i="56"/>
  <c r="I200" i="56"/>
  <c r="J200" i="56"/>
  <c r="H226" i="56"/>
  <c r="I226" i="56"/>
  <c r="J226" i="56"/>
  <c r="G226" i="56"/>
  <c r="H251" i="56"/>
  <c r="G251" i="56"/>
  <c r="J251" i="56"/>
  <c r="I251" i="56"/>
  <c r="H315" i="56"/>
  <c r="G315" i="56"/>
  <c r="J315" i="56"/>
  <c r="I315" i="56"/>
  <c r="F28" i="56"/>
  <c r="F36" i="56"/>
  <c r="F44" i="56"/>
  <c r="F52" i="56"/>
  <c r="F60" i="56"/>
  <c r="F68" i="56"/>
  <c r="F76" i="56"/>
  <c r="F84" i="56"/>
  <c r="G87" i="56"/>
  <c r="J88" i="56"/>
  <c r="H91" i="56"/>
  <c r="I91" i="56"/>
  <c r="G96" i="56"/>
  <c r="H96" i="56"/>
  <c r="G103" i="56"/>
  <c r="H107" i="56"/>
  <c r="I107" i="56"/>
  <c r="G112" i="56"/>
  <c r="H112" i="56"/>
  <c r="G119" i="56"/>
  <c r="H123" i="56"/>
  <c r="I123" i="56"/>
  <c r="G128" i="56"/>
  <c r="H128" i="56"/>
  <c r="H132" i="56"/>
  <c r="I132" i="56"/>
  <c r="J132" i="56"/>
  <c r="I135" i="56"/>
  <c r="H135" i="56"/>
  <c r="J135" i="56"/>
  <c r="G137" i="56"/>
  <c r="I137" i="56"/>
  <c r="J137" i="56"/>
  <c r="H140" i="56"/>
  <c r="I140" i="56"/>
  <c r="J140" i="56"/>
  <c r="I143" i="56"/>
  <c r="H143" i="56"/>
  <c r="J143" i="56"/>
  <c r="G145" i="56"/>
  <c r="I145" i="56"/>
  <c r="J145" i="56"/>
  <c r="G173" i="56"/>
  <c r="H173" i="56"/>
  <c r="J173" i="56"/>
  <c r="G177" i="56"/>
  <c r="H177" i="56"/>
  <c r="I177" i="56"/>
  <c r="J177" i="56"/>
  <c r="G200" i="56"/>
  <c r="G205" i="56"/>
  <c r="H205" i="56"/>
  <c r="J205" i="56"/>
  <c r="G209" i="56"/>
  <c r="H209" i="56"/>
  <c r="I209" i="56"/>
  <c r="J209" i="56"/>
  <c r="H234" i="56"/>
  <c r="I234" i="56"/>
  <c r="J234" i="56"/>
  <c r="G234" i="56"/>
  <c r="H287" i="56"/>
  <c r="G287" i="56"/>
  <c r="I287" i="56"/>
  <c r="J287" i="56"/>
  <c r="G358" i="56"/>
  <c r="I358" i="56"/>
  <c r="J358" i="56"/>
  <c r="H358" i="56"/>
  <c r="I364" i="56"/>
  <c r="G364" i="56"/>
  <c r="J364" i="56"/>
  <c r="H364" i="56"/>
  <c r="H99" i="56"/>
  <c r="I99" i="56"/>
  <c r="G104" i="56"/>
  <c r="H104" i="56"/>
  <c r="H115" i="56"/>
  <c r="I115" i="56"/>
  <c r="G120" i="56"/>
  <c r="H120" i="56"/>
  <c r="I131" i="56"/>
  <c r="H131" i="56"/>
  <c r="J131" i="56"/>
  <c r="H136" i="56"/>
  <c r="I136" i="56"/>
  <c r="J136" i="56"/>
  <c r="I139" i="56"/>
  <c r="H139" i="56"/>
  <c r="J139" i="56"/>
  <c r="H144" i="56"/>
  <c r="I144" i="56"/>
  <c r="J144" i="56"/>
  <c r="I147" i="56"/>
  <c r="J147" i="56"/>
  <c r="H147" i="56"/>
  <c r="G161" i="56"/>
  <c r="H161" i="56"/>
  <c r="I161" i="56"/>
  <c r="J161" i="56"/>
  <c r="G193" i="56"/>
  <c r="H193" i="56"/>
  <c r="I193" i="56"/>
  <c r="J193" i="56"/>
  <c r="H255" i="56"/>
  <c r="G255" i="56"/>
  <c r="I255" i="56"/>
  <c r="J255" i="56"/>
  <c r="H319" i="56"/>
  <c r="G319" i="56"/>
  <c r="I319" i="56"/>
  <c r="J319" i="56"/>
  <c r="F31" i="56"/>
  <c r="F39" i="56"/>
  <c r="F47" i="56"/>
  <c r="F55" i="56"/>
  <c r="G92" i="56"/>
  <c r="H92" i="56"/>
  <c r="G99" i="56"/>
  <c r="G108" i="56"/>
  <c r="H108" i="56"/>
  <c r="G115" i="56"/>
  <c r="G124" i="56"/>
  <c r="H124" i="56"/>
  <c r="H133" i="56"/>
  <c r="G136" i="56"/>
  <c r="G139" i="56"/>
  <c r="I157" i="56"/>
  <c r="H168" i="56"/>
  <c r="I168" i="56"/>
  <c r="J168" i="56"/>
  <c r="I189" i="56"/>
  <c r="H204" i="56"/>
  <c r="I204" i="56"/>
  <c r="G204" i="56"/>
  <c r="J204" i="56"/>
  <c r="F27" i="56"/>
  <c r="F35" i="56"/>
  <c r="F43" i="56"/>
  <c r="F51" i="56"/>
  <c r="F59" i="56"/>
  <c r="F67" i="56"/>
  <c r="F75" i="56"/>
  <c r="F83" i="56"/>
  <c r="J87" i="56"/>
  <c r="J92" i="56"/>
  <c r="H95" i="56"/>
  <c r="I95" i="56"/>
  <c r="G100" i="56"/>
  <c r="H100" i="56"/>
  <c r="J103" i="56"/>
  <c r="J108" i="56"/>
  <c r="H111" i="56"/>
  <c r="I111" i="56"/>
  <c r="G116" i="56"/>
  <c r="H116" i="56"/>
  <c r="J119" i="56"/>
  <c r="J124" i="56"/>
  <c r="H127" i="56"/>
  <c r="I127" i="56"/>
  <c r="H152" i="56"/>
  <c r="I152" i="56"/>
  <c r="J152" i="56"/>
  <c r="H156" i="56"/>
  <c r="I156" i="56"/>
  <c r="G156" i="56"/>
  <c r="J156" i="56"/>
  <c r="H184" i="56"/>
  <c r="I184" i="56"/>
  <c r="J184" i="56"/>
  <c r="H188" i="56"/>
  <c r="I188" i="56"/>
  <c r="G188" i="56"/>
  <c r="J188" i="56"/>
  <c r="H216" i="56"/>
  <c r="I216" i="56"/>
  <c r="J216" i="56"/>
  <c r="G216" i="56"/>
  <c r="G221" i="56"/>
  <c r="H221" i="56"/>
  <c r="J221" i="56"/>
  <c r="I221" i="56"/>
  <c r="G231" i="56"/>
  <c r="I231" i="56"/>
  <c r="J231" i="56"/>
  <c r="H231" i="56"/>
  <c r="H283" i="56"/>
  <c r="G283" i="56"/>
  <c r="J283" i="56"/>
  <c r="I283" i="56"/>
  <c r="G354" i="56"/>
  <c r="I354" i="56"/>
  <c r="J354" i="56"/>
  <c r="H354" i="56"/>
  <c r="H220" i="56"/>
  <c r="I220" i="56"/>
  <c r="I262" i="56"/>
  <c r="H262" i="56"/>
  <c r="J262" i="56"/>
  <c r="I294" i="56"/>
  <c r="H294" i="56"/>
  <c r="J294" i="56"/>
  <c r="I326" i="56"/>
  <c r="H326" i="56"/>
  <c r="J326" i="56"/>
  <c r="I360" i="56"/>
  <c r="G360" i="56"/>
  <c r="J360" i="56"/>
  <c r="H360" i="56"/>
  <c r="J90" i="56"/>
  <c r="J94" i="56"/>
  <c r="J98" i="56"/>
  <c r="J102" i="56"/>
  <c r="J106" i="56"/>
  <c r="J110" i="56"/>
  <c r="J114" i="56"/>
  <c r="J118" i="56"/>
  <c r="J122" i="56"/>
  <c r="J126" i="56"/>
  <c r="J130" i="56"/>
  <c r="H148" i="56"/>
  <c r="I148" i="56"/>
  <c r="G153" i="56"/>
  <c r="H153" i="56"/>
  <c r="H164" i="56"/>
  <c r="I164" i="56"/>
  <c r="G169" i="56"/>
  <c r="H169" i="56"/>
  <c r="H180" i="56"/>
  <c r="I180" i="56"/>
  <c r="G185" i="56"/>
  <c r="H185" i="56"/>
  <c r="H196" i="56"/>
  <c r="I196" i="56"/>
  <c r="G201" i="56"/>
  <c r="H201" i="56"/>
  <c r="H212" i="56"/>
  <c r="I212" i="56"/>
  <c r="G217" i="56"/>
  <c r="H217" i="56"/>
  <c r="J220" i="56"/>
  <c r="I246" i="56"/>
  <c r="H246" i="56"/>
  <c r="J246" i="56"/>
  <c r="I250" i="56"/>
  <c r="H250" i="56"/>
  <c r="G250" i="56"/>
  <c r="J250" i="56"/>
  <c r="I278" i="56"/>
  <c r="H278" i="56"/>
  <c r="J278" i="56"/>
  <c r="I282" i="56"/>
  <c r="H282" i="56"/>
  <c r="G282" i="56"/>
  <c r="J282" i="56"/>
  <c r="I310" i="56"/>
  <c r="H310" i="56"/>
  <c r="J310" i="56"/>
  <c r="I314" i="56"/>
  <c r="H314" i="56"/>
  <c r="G314" i="56"/>
  <c r="J314" i="56"/>
  <c r="I392" i="56"/>
  <c r="G392" i="56"/>
  <c r="J392" i="56"/>
  <c r="H392" i="56"/>
  <c r="I266" i="56"/>
  <c r="H266" i="56"/>
  <c r="G266" i="56"/>
  <c r="J266" i="56"/>
  <c r="I298" i="56"/>
  <c r="H298" i="56"/>
  <c r="G298" i="56"/>
  <c r="J298" i="56"/>
  <c r="I332" i="56"/>
  <c r="G332" i="56"/>
  <c r="J332" i="56"/>
  <c r="H332" i="56"/>
  <c r="G149" i="56"/>
  <c r="H149" i="56"/>
  <c r="H160" i="56"/>
  <c r="I160" i="56"/>
  <c r="G165" i="56"/>
  <c r="H165" i="56"/>
  <c r="H176" i="56"/>
  <c r="I176" i="56"/>
  <c r="G181" i="56"/>
  <c r="H181" i="56"/>
  <c r="H192" i="56"/>
  <c r="I192" i="56"/>
  <c r="G197" i="56"/>
  <c r="H197" i="56"/>
  <c r="H208" i="56"/>
  <c r="I208" i="56"/>
  <c r="G213" i="56"/>
  <c r="H213" i="56"/>
  <c r="G220" i="56"/>
  <c r="I225" i="56"/>
  <c r="H225" i="56"/>
  <c r="J225" i="56"/>
  <c r="G227" i="56"/>
  <c r="I227" i="56"/>
  <c r="J227" i="56"/>
  <c r="H230" i="56"/>
  <c r="I230" i="56"/>
  <c r="J230" i="56"/>
  <c r="I233" i="56"/>
  <c r="H233" i="56"/>
  <c r="J233" i="56"/>
  <c r="H235" i="56"/>
  <c r="G235" i="56"/>
  <c r="J235" i="56"/>
  <c r="H239" i="56"/>
  <c r="G239" i="56"/>
  <c r="I239" i="56"/>
  <c r="J239" i="56"/>
  <c r="G262" i="56"/>
  <c r="H267" i="56"/>
  <c r="G267" i="56"/>
  <c r="J267" i="56"/>
  <c r="H271" i="56"/>
  <c r="G271" i="56"/>
  <c r="I271" i="56"/>
  <c r="J271" i="56"/>
  <c r="G294" i="56"/>
  <c r="H299" i="56"/>
  <c r="G299" i="56"/>
  <c r="J299" i="56"/>
  <c r="H303" i="56"/>
  <c r="G303" i="56"/>
  <c r="I303" i="56"/>
  <c r="J303" i="56"/>
  <c r="G326" i="56"/>
  <c r="G386" i="56"/>
  <c r="I386" i="56"/>
  <c r="J386" i="56"/>
  <c r="G390" i="56"/>
  <c r="I390" i="56"/>
  <c r="J390" i="56"/>
  <c r="H390" i="56"/>
  <c r="I396" i="56"/>
  <c r="G396" i="56"/>
  <c r="J396" i="56"/>
  <c r="H396" i="56"/>
  <c r="J151" i="56"/>
  <c r="J155" i="56"/>
  <c r="J159" i="56"/>
  <c r="J163" i="56"/>
  <c r="J167" i="56"/>
  <c r="J171" i="56"/>
  <c r="J175" i="56"/>
  <c r="J179" i="56"/>
  <c r="J183" i="56"/>
  <c r="J187" i="56"/>
  <c r="J191" i="56"/>
  <c r="J195" i="56"/>
  <c r="J199" i="56"/>
  <c r="J203" i="56"/>
  <c r="J207" i="56"/>
  <c r="J211" i="56"/>
  <c r="J215" i="56"/>
  <c r="J219" i="56"/>
  <c r="J223" i="56"/>
  <c r="I242" i="56"/>
  <c r="H242" i="56"/>
  <c r="H247" i="56"/>
  <c r="G247" i="56"/>
  <c r="I258" i="56"/>
  <c r="H258" i="56"/>
  <c r="H263" i="56"/>
  <c r="G263" i="56"/>
  <c r="I274" i="56"/>
  <c r="H274" i="56"/>
  <c r="H279" i="56"/>
  <c r="G279" i="56"/>
  <c r="I290" i="56"/>
  <c r="H290" i="56"/>
  <c r="H295" i="56"/>
  <c r="G295" i="56"/>
  <c r="I306" i="56"/>
  <c r="H306" i="56"/>
  <c r="H311" i="56"/>
  <c r="G311" i="56"/>
  <c r="I322" i="56"/>
  <c r="H322" i="56"/>
  <c r="H327" i="56"/>
  <c r="G327" i="56"/>
  <c r="I344" i="56"/>
  <c r="G344" i="56"/>
  <c r="J344" i="56"/>
  <c r="I348" i="56"/>
  <c r="G348" i="56"/>
  <c r="J348" i="56"/>
  <c r="H348" i="56"/>
  <c r="I376" i="56"/>
  <c r="G376" i="56"/>
  <c r="J376" i="56"/>
  <c r="I380" i="56"/>
  <c r="G380" i="56"/>
  <c r="J380" i="56"/>
  <c r="H380" i="56"/>
  <c r="I408" i="56"/>
  <c r="G408" i="56"/>
  <c r="J408" i="56"/>
  <c r="I238" i="56"/>
  <c r="H238" i="56"/>
  <c r="H243" i="56"/>
  <c r="G243" i="56"/>
  <c r="I254" i="56"/>
  <c r="H254" i="56"/>
  <c r="H259" i="56"/>
  <c r="G259" i="56"/>
  <c r="I270" i="56"/>
  <c r="H270" i="56"/>
  <c r="H275" i="56"/>
  <c r="G275" i="56"/>
  <c r="I286" i="56"/>
  <c r="H286" i="56"/>
  <c r="H291" i="56"/>
  <c r="G291" i="56"/>
  <c r="I302" i="56"/>
  <c r="H302" i="56"/>
  <c r="H307" i="56"/>
  <c r="G307" i="56"/>
  <c r="I318" i="56"/>
  <c r="H318" i="56"/>
  <c r="H323" i="56"/>
  <c r="G323" i="56"/>
  <c r="G338" i="56"/>
  <c r="I338" i="56"/>
  <c r="J338" i="56"/>
  <c r="G342" i="56"/>
  <c r="I342" i="56"/>
  <c r="J342" i="56"/>
  <c r="H342" i="56"/>
  <c r="G370" i="56"/>
  <c r="I370" i="56"/>
  <c r="J370" i="56"/>
  <c r="G374" i="56"/>
  <c r="I374" i="56"/>
  <c r="J374" i="56"/>
  <c r="H374" i="56"/>
  <c r="G402" i="56"/>
  <c r="I402" i="56"/>
  <c r="J402" i="56"/>
  <c r="G406" i="56"/>
  <c r="I406" i="56"/>
  <c r="J406" i="56"/>
  <c r="H406" i="56"/>
  <c r="I412" i="56"/>
  <c r="G412" i="56"/>
  <c r="J412" i="56"/>
  <c r="H412" i="56"/>
  <c r="I237" i="56"/>
  <c r="I241" i="56"/>
  <c r="I245" i="56"/>
  <c r="I249" i="56"/>
  <c r="I253" i="56"/>
  <c r="I257" i="56"/>
  <c r="I261" i="56"/>
  <c r="I265" i="56"/>
  <c r="I269" i="56"/>
  <c r="I273" i="56"/>
  <c r="I277" i="56"/>
  <c r="I281" i="56"/>
  <c r="I285" i="56"/>
  <c r="I289" i="56"/>
  <c r="I293" i="56"/>
  <c r="I297" i="56"/>
  <c r="I301" i="56"/>
  <c r="I305" i="56"/>
  <c r="I309" i="56"/>
  <c r="I313" i="56"/>
  <c r="I317" i="56"/>
  <c r="I321" i="56"/>
  <c r="I325" i="56"/>
  <c r="G330" i="56"/>
  <c r="I330" i="56"/>
  <c r="I336" i="56"/>
  <c r="G336" i="56"/>
  <c r="G346" i="56"/>
  <c r="I346" i="56"/>
  <c r="I352" i="56"/>
  <c r="G352" i="56"/>
  <c r="G362" i="56"/>
  <c r="I362" i="56"/>
  <c r="I368" i="56"/>
  <c r="G368" i="56"/>
  <c r="G378" i="56"/>
  <c r="I378" i="56"/>
  <c r="I384" i="56"/>
  <c r="G384" i="56"/>
  <c r="G394" i="56"/>
  <c r="I394" i="56"/>
  <c r="I400" i="56"/>
  <c r="G400" i="56"/>
  <c r="G410" i="56"/>
  <c r="I410" i="56"/>
  <c r="G334" i="56"/>
  <c r="I334" i="56"/>
  <c r="I340" i="56"/>
  <c r="G340" i="56"/>
  <c r="G350" i="56"/>
  <c r="I350" i="56"/>
  <c r="I356" i="56"/>
  <c r="G356" i="56"/>
  <c r="G366" i="56"/>
  <c r="I366" i="56"/>
  <c r="I372" i="56"/>
  <c r="G372" i="56"/>
  <c r="G382" i="56"/>
  <c r="I382" i="56"/>
  <c r="I388" i="56"/>
  <c r="G388" i="56"/>
  <c r="G398" i="56"/>
  <c r="I398" i="56"/>
  <c r="I404" i="56"/>
  <c r="G404" i="56"/>
  <c r="H410" i="56"/>
  <c r="J333" i="56"/>
  <c r="J337" i="56"/>
  <c r="J341" i="56"/>
  <c r="J345" i="56"/>
  <c r="J349" i="56"/>
  <c r="J353" i="56"/>
  <c r="J357" i="56"/>
  <c r="J361" i="56"/>
  <c r="J365" i="56"/>
  <c r="J369" i="56"/>
  <c r="J373" i="56"/>
  <c r="J377" i="56"/>
  <c r="J381" i="56"/>
  <c r="J385" i="56"/>
  <c r="J389" i="56"/>
  <c r="J393" i="56"/>
  <c r="J397" i="56"/>
  <c r="J401" i="56"/>
  <c r="J405" i="56"/>
  <c r="J409" i="56"/>
  <c r="J17" i="75"/>
  <c r="G44" i="75"/>
  <c r="G31" i="75"/>
  <c r="G36" i="75"/>
  <c r="G39" i="74"/>
  <c r="G30" i="74"/>
  <c r="G34" i="74"/>
  <c r="G44" i="74"/>
  <c r="G28" i="74"/>
  <c r="G37" i="74"/>
  <c r="G38" i="74"/>
  <c r="J17" i="74"/>
  <c r="G33" i="74"/>
  <c r="J17" i="73"/>
  <c r="J17" i="72"/>
  <c r="J16" i="72"/>
  <c r="G30" i="71"/>
  <c r="G26" i="71"/>
  <c r="G25" i="71"/>
  <c r="G29" i="71"/>
  <c r="G28" i="71"/>
  <c r="G27" i="71"/>
  <c r="J16" i="71"/>
  <c r="J16" i="70"/>
  <c r="G27" i="70"/>
  <c r="H27" i="70"/>
  <c r="I27" i="70"/>
  <c r="J27" i="70"/>
  <c r="G25" i="70"/>
  <c r="G30" i="70"/>
  <c r="H30" i="70"/>
  <c r="I30" i="70"/>
  <c r="J30" i="70"/>
  <c r="G29" i="70"/>
  <c r="H29" i="70"/>
  <c r="I29" i="70"/>
  <c r="J29" i="70"/>
  <c r="G28" i="70"/>
  <c r="H28" i="70"/>
  <c r="I28" i="70"/>
  <c r="J28" i="70"/>
  <c r="G26" i="70"/>
  <c r="H26" i="70"/>
  <c r="I26" i="70"/>
  <c r="J26" i="70"/>
  <c r="D19" i="70"/>
  <c r="G27" i="69"/>
  <c r="J16" i="69"/>
  <c r="H25" i="69"/>
  <c r="I25" i="69"/>
  <c r="J25" i="69"/>
  <c r="G26" i="69"/>
  <c r="G46" i="67"/>
  <c r="G39" i="67"/>
  <c r="G33" i="67"/>
  <c r="G38" i="67"/>
  <c r="G37" i="67"/>
  <c r="G45" i="67"/>
  <c r="G49" i="67"/>
  <c r="G47" i="67"/>
  <c r="J17" i="67"/>
  <c r="G26" i="67"/>
  <c r="G41" i="67"/>
  <c r="J17" i="66"/>
  <c r="G64" i="66"/>
  <c r="J17" i="65"/>
  <c r="G30" i="65"/>
  <c r="G31" i="64"/>
  <c r="G34" i="64"/>
  <c r="G42" i="64"/>
  <c r="H42" i="64"/>
  <c r="I42" i="64"/>
  <c r="J42" i="64"/>
  <c r="G25" i="64"/>
  <c r="G41" i="64"/>
  <c r="G39" i="64"/>
  <c r="G43" i="64"/>
  <c r="H43" i="64"/>
  <c r="I43" i="64"/>
  <c r="J43" i="64"/>
  <c r="G33" i="64"/>
  <c r="G44" i="64"/>
  <c r="G38" i="64"/>
  <c r="G40" i="64"/>
  <c r="H40" i="64"/>
  <c r="I40" i="64"/>
  <c r="J40" i="64"/>
  <c r="G32" i="64"/>
  <c r="G37" i="64"/>
  <c r="G27" i="64"/>
  <c r="G28" i="64"/>
  <c r="H28" i="64"/>
  <c r="I28" i="64"/>
  <c r="J28" i="64"/>
  <c r="G29" i="64"/>
  <c r="G35" i="64"/>
  <c r="G36" i="64"/>
  <c r="H41" i="64"/>
  <c r="I41" i="64"/>
  <c r="J41" i="64"/>
  <c r="J16" i="64"/>
  <c r="H25" i="64"/>
  <c r="I25" i="64"/>
  <c r="J25" i="64"/>
  <c r="G26" i="64"/>
  <c r="H26" i="64"/>
  <c r="I26" i="64"/>
  <c r="J26" i="64"/>
  <c r="G25" i="63"/>
  <c r="H25" i="63"/>
  <c r="I25" i="63"/>
  <c r="J25" i="63"/>
  <c r="G26" i="63"/>
  <c r="H26" i="63"/>
  <c r="I26" i="63"/>
  <c r="J26" i="63"/>
  <c r="G28" i="62"/>
  <c r="G27" i="62"/>
  <c r="J16" i="62"/>
  <c r="H29" i="62"/>
  <c r="I29" i="62"/>
  <c r="J29" i="62"/>
  <c r="G26" i="62"/>
  <c r="G25" i="62"/>
  <c r="J17" i="61"/>
  <c r="J16" i="61"/>
  <c r="G30" i="60"/>
  <c r="H30" i="60"/>
  <c r="I30" i="60"/>
  <c r="J30" i="60"/>
  <c r="I28" i="60"/>
  <c r="J28" i="60"/>
  <c r="G29" i="60"/>
  <c r="H29" i="60"/>
  <c r="I29" i="60"/>
  <c r="J29" i="60"/>
  <c r="G28" i="60"/>
  <c r="H28" i="60"/>
  <c r="H27" i="60"/>
  <c r="I27" i="60"/>
  <c r="J27" i="60"/>
  <c r="G27" i="60"/>
  <c r="G25" i="60"/>
  <c r="H25" i="60"/>
  <c r="I25" i="60"/>
  <c r="J25" i="60"/>
  <c r="D19" i="60"/>
  <c r="G26" i="60"/>
  <c r="H26" i="60"/>
  <c r="I26" i="60"/>
  <c r="J26" i="60"/>
  <c r="G27" i="59"/>
  <c r="H27" i="59"/>
  <c r="I27" i="59"/>
  <c r="J27" i="59"/>
  <c r="J16" i="59"/>
  <c r="H25" i="59"/>
  <c r="I25" i="59"/>
  <c r="J25" i="59"/>
  <c r="D19" i="59"/>
  <c r="G26" i="59"/>
  <c r="H26" i="59"/>
  <c r="I26" i="59"/>
  <c r="J26" i="59"/>
  <c r="G38" i="57"/>
  <c r="G46" i="57"/>
  <c r="G45" i="57"/>
  <c r="G39" i="57"/>
  <c r="G49" i="57"/>
  <c r="G37" i="57"/>
  <c r="G47" i="57"/>
  <c r="J17" i="57"/>
  <c r="G42" i="57"/>
  <c r="G41" i="57"/>
  <c r="J17" i="56"/>
  <c r="G67" i="56"/>
  <c r="G40" i="75"/>
  <c r="G43" i="75"/>
  <c r="G35" i="75"/>
  <c r="G27" i="75"/>
  <c r="G34" i="75"/>
  <c r="G38" i="75"/>
  <c r="G42" i="75"/>
  <c r="H33" i="74"/>
  <c r="I33" i="74"/>
  <c r="J33" i="74"/>
  <c r="H44" i="74"/>
  <c r="I44" i="74"/>
  <c r="J44" i="74"/>
  <c r="H34" i="74"/>
  <c r="I34" i="74"/>
  <c r="J34" i="74"/>
  <c r="H37" i="74"/>
  <c r="I37" i="74"/>
  <c r="J37" i="74"/>
  <c r="H30" i="74"/>
  <c r="I30" i="74"/>
  <c r="J30" i="74"/>
  <c r="H39" i="74"/>
  <c r="I39" i="74"/>
  <c r="J39" i="74"/>
  <c r="G41" i="74"/>
  <c r="H41" i="74"/>
  <c r="I41" i="74"/>
  <c r="J41" i="74"/>
  <c r="G27" i="74"/>
  <c r="H27" i="74"/>
  <c r="I27" i="74"/>
  <c r="J27" i="74"/>
  <c r="G36" i="74"/>
  <c r="G31" i="74"/>
  <c r="H31" i="74"/>
  <c r="I31" i="74"/>
  <c r="J31" i="74"/>
  <c r="G29" i="74"/>
  <c r="H29" i="74"/>
  <c r="I29" i="74"/>
  <c r="J29" i="74"/>
  <c r="G35" i="74"/>
  <c r="H35" i="74"/>
  <c r="I35" i="74"/>
  <c r="J35" i="74"/>
  <c r="G40" i="74"/>
  <c r="G43" i="74"/>
  <c r="H43" i="74"/>
  <c r="I43" i="74"/>
  <c r="J43" i="74"/>
  <c r="G42" i="74"/>
  <c r="H42" i="74"/>
  <c r="I42" i="74"/>
  <c r="J42" i="74"/>
  <c r="G32" i="74"/>
  <c r="H32" i="74"/>
  <c r="I32" i="74"/>
  <c r="J32" i="74"/>
  <c r="J16" i="74"/>
  <c r="H38" i="74"/>
  <c r="I38" i="74"/>
  <c r="J38" i="74"/>
  <c r="G26" i="74"/>
  <c r="G25" i="74"/>
  <c r="J16" i="73"/>
  <c r="G25" i="73"/>
  <c r="H25" i="73"/>
  <c r="I25" i="73"/>
  <c r="J25" i="73"/>
  <c r="G26" i="73"/>
  <c r="G26" i="72"/>
  <c r="H26" i="72"/>
  <c r="I26" i="72"/>
  <c r="J26" i="72"/>
  <c r="G25" i="72"/>
  <c r="H25" i="72"/>
  <c r="I25" i="72"/>
  <c r="J25" i="72"/>
  <c r="G27" i="72"/>
  <c r="H27" i="72"/>
  <c r="I27" i="72"/>
  <c r="J27" i="72"/>
  <c r="G29" i="72"/>
  <c r="H29" i="72"/>
  <c r="I29" i="72"/>
  <c r="J29" i="72"/>
  <c r="G28" i="72"/>
  <c r="H28" i="72"/>
  <c r="I28" i="72"/>
  <c r="J28" i="72"/>
  <c r="H28" i="71"/>
  <c r="I28" i="71"/>
  <c r="J28" i="71"/>
  <c r="H25" i="71"/>
  <c r="I25" i="71"/>
  <c r="J25" i="71"/>
  <c r="H27" i="71"/>
  <c r="I27" i="71"/>
  <c r="J27" i="71"/>
  <c r="H29" i="71"/>
  <c r="I29" i="71"/>
  <c r="J29" i="71"/>
  <c r="D19" i="71"/>
  <c r="H30" i="71"/>
  <c r="I30" i="71"/>
  <c r="J30" i="71"/>
  <c r="H26" i="71"/>
  <c r="I26" i="71"/>
  <c r="J26" i="71"/>
  <c r="H25" i="70"/>
  <c r="I25" i="70"/>
  <c r="J25" i="70"/>
  <c r="H27" i="69"/>
  <c r="I27" i="69"/>
  <c r="J27" i="69"/>
  <c r="H26" i="69"/>
  <c r="I26" i="69"/>
  <c r="J26" i="69"/>
  <c r="D19" i="69"/>
  <c r="G29" i="67"/>
  <c r="G31" i="67"/>
  <c r="G30" i="67"/>
  <c r="H49" i="67"/>
  <c r="I49" i="67"/>
  <c r="J49" i="67"/>
  <c r="H33" i="67"/>
  <c r="I33" i="67"/>
  <c r="J33" i="67"/>
  <c r="H37" i="67"/>
  <c r="I37" i="67"/>
  <c r="J37" i="67"/>
  <c r="H45" i="67"/>
  <c r="I45" i="67"/>
  <c r="J45" i="67"/>
  <c r="H38" i="67"/>
  <c r="I38" i="67"/>
  <c r="J38" i="67"/>
  <c r="H46" i="67"/>
  <c r="I46" i="67"/>
  <c r="J46" i="67"/>
  <c r="G25" i="67"/>
  <c r="G43" i="67"/>
  <c r="H43" i="67"/>
  <c r="I43" i="67"/>
  <c r="J43" i="67"/>
  <c r="G27" i="67"/>
  <c r="G42" i="67"/>
  <c r="H42" i="67"/>
  <c r="I42" i="67"/>
  <c r="J42" i="67"/>
  <c r="J16" i="67"/>
  <c r="H39" i="67"/>
  <c r="I39" i="67"/>
  <c r="J39" i="67"/>
  <c r="G34" i="67"/>
  <c r="H34" i="67"/>
  <c r="I34" i="67"/>
  <c r="J34" i="67"/>
  <c r="G51" i="67"/>
  <c r="H51" i="67"/>
  <c r="I51" i="67"/>
  <c r="J51" i="67"/>
  <c r="G52" i="67"/>
  <c r="H52" i="67"/>
  <c r="I52" i="67"/>
  <c r="J52" i="67"/>
  <c r="G35" i="67"/>
  <c r="H35" i="67"/>
  <c r="I35" i="67"/>
  <c r="J35" i="67"/>
  <c r="G36" i="67"/>
  <c r="H36" i="67"/>
  <c r="I36" i="67"/>
  <c r="J36" i="67"/>
  <c r="G50" i="67"/>
  <c r="H50" i="67"/>
  <c r="I50" i="67"/>
  <c r="J50" i="67"/>
  <c r="G32" i="67"/>
  <c r="H32" i="67"/>
  <c r="I32" i="67"/>
  <c r="J32" i="67"/>
  <c r="G48" i="67"/>
  <c r="H48" i="67"/>
  <c r="I48" i="67"/>
  <c r="J48" i="67"/>
  <c r="G44" i="67"/>
  <c r="H44" i="67"/>
  <c r="I44" i="67"/>
  <c r="J44" i="67"/>
  <c r="G28" i="67"/>
  <c r="G40" i="67"/>
  <c r="H40" i="67"/>
  <c r="I40" i="67"/>
  <c r="J40" i="67"/>
  <c r="G46" i="66"/>
  <c r="G37" i="66"/>
  <c r="G43" i="66"/>
  <c r="G71" i="66"/>
  <c r="G85" i="66"/>
  <c r="G31" i="66"/>
  <c r="G33" i="66"/>
  <c r="G63" i="66"/>
  <c r="G39" i="66"/>
  <c r="G84" i="66"/>
  <c r="G36" i="66"/>
  <c r="G40" i="66"/>
  <c r="G79" i="66"/>
  <c r="G28" i="66"/>
  <c r="G68" i="66"/>
  <c r="G32" i="66"/>
  <c r="G55" i="66"/>
  <c r="G53" i="66"/>
  <c r="G52" i="66"/>
  <c r="H52" i="66"/>
  <c r="I52" i="66"/>
  <c r="J52" i="66"/>
  <c r="G72" i="66"/>
  <c r="G69" i="66"/>
  <c r="G74" i="66"/>
  <c r="G56" i="66"/>
  <c r="G73" i="66"/>
  <c r="G25" i="66"/>
  <c r="G41" i="66"/>
  <c r="G70" i="66"/>
  <c r="H70" i="66"/>
  <c r="I70" i="66"/>
  <c r="J70" i="66"/>
  <c r="G48" i="66"/>
  <c r="G57" i="66"/>
  <c r="G76" i="66"/>
  <c r="G60" i="66"/>
  <c r="H60" i="66"/>
  <c r="I60" i="66"/>
  <c r="J60" i="66"/>
  <c r="G44" i="66"/>
  <c r="G78" i="66"/>
  <c r="G58" i="66"/>
  <c r="G45" i="66"/>
  <c r="H45" i="66"/>
  <c r="I45" i="66"/>
  <c r="J45" i="66"/>
  <c r="G62" i="66"/>
  <c r="G29" i="66"/>
  <c r="G61" i="66"/>
  <c r="G77" i="66"/>
  <c r="H77" i="66"/>
  <c r="I77" i="66"/>
  <c r="J77" i="66"/>
  <c r="G54" i="66"/>
  <c r="G80" i="66"/>
  <c r="J16" i="66"/>
  <c r="H68" i="66"/>
  <c r="I68" i="66"/>
  <c r="J68" i="66"/>
  <c r="G26" i="66"/>
  <c r="H26" i="66"/>
  <c r="I26" i="66"/>
  <c r="J26" i="66"/>
  <c r="G51" i="66"/>
  <c r="G49" i="66"/>
  <c r="G30" i="66"/>
  <c r="G34" i="66"/>
  <c r="H34" i="66"/>
  <c r="I34" i="66"/>
  <c r="J34" i="66"/>
  <c r="G50" i="66"/>
  <c r="G67" i="66"/>
  <c r="G65" i="66"/>
  <c r="H65" i="66"/>
  <c r="I65" i="66"/>
  <c r="J65" i="66"/>
  <c r="G42" i="66"/>
  <c r="H42" i="66"/>
  <c r="I42" i="66"/>
  <c r="J42" i="66"/>
  <c r="G83" i="66"/>
  <c r="G38" i="66"/>
  <c r="G66" i="66"/>
  <c r="H66" i="66"/>
  <c r="I66" i="66"/>
  <c r="J66" i="66"/>
  <c r="G86" i="66"/>
  <c r="H86" i="66"/>
  <c r="I86" i="66"/>
  <c r="J86" i="66"/>
  <c r="G81" i="66"/>
  <c r="G82" i="66"/>
  <c r="G35" i="66"/>
  <c r="H35" i="66"/>
  <c r="I35" i="66"/>
  <c r="J35" i="66"/>
  <c r="G47" i="66"/>
  <c r="H47" i="66"/>
  <c r="I47" i="66"/>
  <c r="J47" i="66"/>
  <c r="G75" i="66"/>
  <c r="G27" i="66"/>
  <c r="G59" i="66"/>
  <c r="H59" i="66"/>
  <c r="I59" i="66"/>
  <c r="J59" i="66"/>
  <c r="G39" i="65"/>
  <c r="G27" i="65"/>
  <c r="G37" i="65"/>
  <c r="G44" i="65"/>
  <c r="G41" i="65"/>
  <c r="G42" i="65"/>
  <c r="G26" i="65"/>
  <c r="H35" i="64"/>
  <c r="I35" i="64"/>
  <c r="J35" i="64"/>
  <c r="H30" i="64"/>
  <c r="I30" i="64"/>
  <c r="J30" i="64"/>
  <c r="H36" i="64"/>
  <c r="I36" i="64"/>
  <c r="J36" i="64"/>
  <c r="H27" i="64"/>
  <c r="I27" i="64"/>
  <c r="J27" i="64"/>
  <c r="D19" i="64"/>
  <c r="H38" i="64"/>
  <c r="I38" i="64"/>
  <c r="J38" i="64"/>
  <c r="H39" i="64"/>
  <c r="I39" i="64"/>
  <c r="J39" i="64"/>
  <c r="H34" i="64"/>
  <c r="I34" i="64"/>
  <c r="J34" i="64"/>
  <c r="H37" i="64"/>
  <c r="I37" i="64"/>
  <c r="J37" i="64"/>
  <c r="H44" i="64"/>
  <c r="I44" i="64"/>
  <c r="J44" i="64"/>
  <c r="H31" i="64"/>
  <c r="I31" i="64"/>
  <c r="J31" i="64"/>
  <c r="H29" i="64"/>
  <c r="I29" i="64"/>
  <c r="J29" i="64"/>
  <c r="H32" i="64"/>
  <c r="I32" i="64"/>
  <c r="J32" i="64"/>
  <c r="H33" i="64"/>
  <c r="I33" i="64"/>
  <c r="J33" i="64"/>
  <c r="D19" i="63"/>
  <c r="H27" i="62"/>
  <c r="I27" i="62"/>
  <c r="J27" i="62"/>
  <c r="H25" i="62"/>
  <c r="I25" i="62"/>
  <c r="J25" i="62"/>
  <c r="H28" i="62"/>
  <c r="I28" i="62"/>
  <c r="J28" i="62"/>
  <c r="H26" i="62"/>
  <c r="I26" i="62"/>
  <c r="J26" i="62"/>
  <c r="D19" i="62"/>
  <c r="G25" i="61"/>
  <c r="H25" i="61"/>
  <c r="I25" i="61"/>
  <c r="J25" i="61"/>
  <c r="G30" i="61"/>
  <c r="H30" i="61"/>
  <c r="I30" i="61"/>
  <c r="J30" i="61"/>
  <c r="G26" i="61"/>
  <c r="H26" i="61"/>
  <c r="I26" i="61"/>
  <c r="J26" i="61"/>
  <c r="G27" i="61"/>
  <c r="H27" i="61"/>
  <c r="I27" i="61"/>
  <c r="J27" i="61"/>
  <c r="G29" i="61"/>
  <c r="H29" i="61"/>
  <c r="I29" i="61"/>
  <c r="J29" i="61"/>
  <c r="G28" i="61"/>
  <c r="H28" i="61"/>
  <c r="I28" i="61"/>
  <c r="J28" i="61"/>
  <c r="G33" i="57"/>
  <c r="G29" i="57"/>
  <c r="G31" i="57"/>
  <c r="H31" i="57"/>
  <c r="I31" i="57"/>
  <c r="J31" i="57"/>
  <c r="G30" i="57"/>
  <c r="H30" i="57"/>
  <c r="I30" i="57"/>
  <c r="J30" i="57"/>
  <c r="H42" i="57"/>
  <c r="I42" i="57"/>
  <c r="J42" i="57"/>
  <c r="H45" i="57"/>
  <c r="I45" i="57"/>
  <c r="J45" i="57"/>
  <c r="H47" i="57"/>
  <c r="I47" i="57"/>
  <c r="J47" i="57"/>
  <c r="H33" i="57"/>
  <c r="I33" i="57"/>
  <c r="J33" i="57"/>
  <c r="H37" i="57"/>
  <c r="I37" i="57"/>
  <c r="J37" i="57"/>
  <c r="H46" i="57"/>
  <c r="I46" i="57"/>
  <c r="J46" i="57"/>
  <c r="H39" i="57"/>
  <c r="I39" i="57"/>
  <c r="J39" i="57"/>
  <c r="H38" i="57"/>
  <c r="I38" i="57"/>
  <c r="J38" i="57"/>
  <c r="G25" i="57"/>
  <c r="G43" i="57"/>
  <c r="H43" i="57"/>
  <c r="I43" i="57"/>
  <c r="J43" i="57"/>
  <c r="G26" i="57"/>
  <c r="G27" i="57"/>
  <c r="J16" i="57"/>
  <c r="H49" i="57"/>
  <c r="I49" i="57"/>
  <c r="J49" i="57"/>
  <c r="G34" i="57"/>
  <c r="H34" i="57"/>
  <c r="I34" i="57"/>
  <c r="J34" i="57"/>
  <c r="G35" i="57"/>
  <c r="H35" i="57"/>
  <c r="I35" i="57"/>
  <c r="J35" i="57"/>
  <c r="G36" i="57"/>
  <c r="G50" i="57"/>
  <c r="H50" i="57"/>
  <c r="I50" i="57"/>
  <c r="J50" i="57"/>
  <c r="G51" i="57"/>
  <c r="H51" i="57"/>
  <c r="I51" i="57"/>
  <c r="J51" i="57"/>
  <c r="G52" i="57"/>
  <c r="H52" i="57"/>
  <c r="I52" i="57"/>
  <c r="J52" i="57"/>
  <c r="G48" i="57"/>
  <c r="H48" i="57"/>
  <c r="I48" i="57"/>
  <c r="J48" i="57"/>
  <c r="G44" i="57"/>
  <c r="H44" i="57"/>
  <c r="I44" i="57"/>
  <c r="J44" i="57"/>
  <c r="G32" i="57"/>
  <c r="H32" i="57"/>
  <c r="I32" i="57"/>
  <c r="J32" i="57"/>
  <c r="G28" i="57"/>
  <c r="H28" i="57"/>
  <c r="I28" i="57"/>
  <c r="J28" i="57"/>
  <c r="G40" i="57"/>
  <c r="H40" i="57"/>
  <c r="I40" i="57"/>
  <c r="J40" i="57"/>
  <c r="H67" i="56"/>
  <c r="I67" i="56"/>
  <c r="J67" i="56"/>
  <c r="G45" i="56"/>
  <c r="H45" i="56"/>
  <c r="I45" i="56"/>
  <c r="J45" i="56"/>
  <c r="G69" i="56"/>
  <c r="G37" i="56"/>
  <c r="H37" i="56"/>
  <c r="I37" i="56"/>
  <c r="J37" i="56"/>
  <c r="G41" i="56"/>
  <c r="G58" i="56"/>
  <c r="H58" i="56"/>
  <c r="I58" i="56"/>
  <c r="J58" i="56"/>
  <c r="G51" i="56"/>
  <c r="G35" i="56"/>
  <c r="H35" i="56"/>
  <c r="I35" i="56"/>
  <c r="J35" i="56"/>
  <c r="G78" i="56"/>
  <c r="H78" i="56"/>
  <c r="I78" i="56"/>
  <c r="J78" i="56"/>
  <c r="G62" i="56"/>
  <c r="H62" i="56"/>
  <c r="I62" i="56"/>
  <c r="J62" i="56"/>
  <c r="G46" i="56"/>
  <c r="G30" i="56"/>
  <c r="H30" i="56"/>
  <c r="I30" i="56"/>
  <c r="J30" i="56"/>
  <c r="G43" i="56"/>
  <c r="H43" i="56"/>
  <c r="I43" i="56"/>
  <c r="J43" i="56"/>
  <c r="G86" i="56"/>
  <c r="H86" i="56"/>
  <c r="I86" i="56"/>
  <c r="J86" i="56"/>
  <c r="G70" i="56"/>
  <c r="G54" i="56"/>
  <c r="H54" i="56"/>
  <c r="I54" i="56"/>
  <c r="J54" i="56"/>
  <c r="G38" i="56"/>
  <c r="H38" i="56"/>
  <c r="I38" i="56"/>
  <c r="J38" i="56"/>
  <c r="G74" i="56"/>
  <c r="H74" i="56"/>
  <c r="I74" i="56"/>
  <c r="J74" i="56"/>
  <c r="G47" i="56"/>
  <c r="G83" i="56"/>
  <c r="H83" i="56"/>
  <c r="I83" i="56"/>
  <c r="J83" i="56"/>
  <c r="G55" i="56"/>
  <c r="H55" i="56"/>
  <c r="I55" i="56"/>
  <c r="J55" i="56"/>
  <c r="G59" i="56"/>
  <c r="H59" i="56"/>
  <c r="I59" i="56"/>
  <c r="J59" i="56"/>
  <c r="G82" i="56"/>
  <c r="G66" i="56"/>
  <c r="H66" i="56"/>
  <c r="I66" i="56"/>
  <c r="J66" i="56"/>
  <c r="G71" i="56"/>
  <c r="H71" i="56"/>
  <c r="I71" i="56"/>
  <c r="J71" i="56"/>
  <c r="G31" i="56"/>
  <c r="H31" i="56"/>
  <c r="I31" i="56"/>
  <c r="J31" i="56"/>
  <c r="J16" i="56"/>
  <c r="G32" i="56"/>
  <c r="H32" i="56"/>
  <c r="I32" i="56"/>
  <c r="J32" i="56"/>
  <c r="G48" i="56"/>
  <c r="H48" i="56"/>
  <c r="I48" i="56"/>
  <c r="J48" i="56"/>
  <c r="G64" i="56"/>
  <c r="H64" i="56"/>
  <c r="I64" i="56"/>
  <c r="J64" i="56"/>
  <c r="G72" i="56"/>
  <c r="H72" i="56"/>
  <c r="I72" i="56"/>
  <c r="J72" i="56"/>
  <c r="G40" i="56"/>
  <c r="H40" i="56"/>
  <c r="I40" i="56"/>
  <c r="J40" i="56"/>
  <c r="G56" i="56"/>
  <c r="H56" i="56"/>
  <c r="I56" i="56"/>
  <c r="J56" i="56"/>
  <c r="G80" i="56"/>
  <c r="H80" i="56"/>
  <c r="I80" i="56"/>
  <c r="J80" i="56"/>
  <c r="G26" i="56"/>
  <c r="H26" i="56"/>
  <c r="I26" i="56"/>
  <c r="J26" i="56"/>
  <c r="G44" i="56"/>
  <c r="H44" i="56"/>
  <c r="I44" i="56"/>
  <c r="J44" i="56"/>
  <c r="G25" i="56"/>
  <c r="H25" i="56"/>
  <c r="I25" i="56"/>
  <c r="J25" i="56"/>
  <c r="G81" i="56"/>
  <c r="H81" i="56"/>
  <c r="I81" i="56"/>
  <c r="J81" i="56"/>
  <c r="G65" i="56"/>
  <c r="H65" i="56"/>
  <c r="I65" i="56"/>
  <c r="J65" i="56"/>
  <c r="G49" i="56"/>
  <c r="H49" i="56"/>
  <c r="I49" i="56"/>
  <c r="J49" i="56"/>
  <c r="G33" i="56"/>
  <c r="H33" i="56"/>
  <c r="I33" i="56"/>
  <c r="J33" i="56"/>
  <c r="G77" i="56"/>
  <c r="H77" i="56"/>
  <c r="I77" i="56"/>
  <c r="J77" i="56"/>
  <c r="G61" i="56"/>
  <c r="H61" i="56"/>
  <c r="I61" i="56"/>
  <c r="J61" i="56"/>
  <c r="G29" i="56"/>
  <c r="H29" i="56"/>
  <c r="I29" i="56"/>
  <c r="J29" i="56"/>
  <c r="G85" i="56"/>
  <c r="H85" i="56"/>
  <c r="I85" i="56"/>
  <c r="J85" i="56"/>
  <c r="G53" i="56"/>
  <c r="H53" i="56"/>
  <c r="I53" i="56"/>
  <c r="J53" i="56"/>
  <c r="G73" i="56"/>
  <c r="H73" i="56"/>
  <c r="I73" i="56"/>
  <c r="J73" i="56"/>
  <c r="G57" i="56"/>
  <c r="H57" i="56"/>
  <c r="I57" i="56"/>
  <c r="J57" i="56"/>
  <c r="G42" i="56"/>
  <c r="H42" i="56"/>
  <c r="I42" i="56"/>
  <c r="J42" i="56"/>
  <c r="G27" i="56"/>
  <c r="H27" i="56"/>
  <c r="I27" i="56"/>
  <c r="J27" i="56"/>
  <c r="G50" i="56"/>
  <c r="H50" i="56"/>
  <c r="I50" i="56"/>
  <c r="J50" i="56"/>
  <c r="G34" i="56"/>
  <c r="H34" i="56"/>
  <c r="I34" i="56"/>
  <c r="J34" i="56"/>
  <c r="G79" i="56"/>
  <c r="H79" i="56"/>
  <c r="I79" i="56"/>
  <c r="J79" i="56"/>
  <c r="G39" i="56"/>
  <c r="H39" i="56"/>
  <c r="I39" i="56"/>
  <c r="J39" i="56"/>
  <c r="G75" i="56"/>
  <c r="H75" i="56"/>
  <c r="I75" i="56"/>
  <c r="J75" i="56"/>
  <c r="G63" i="56"/>
  <c r="H63" i="56"/>
  <c r="I63" i="56"/>
  <c r="J63" i="56"/>
  <c r="G52" i="56"/>
  <c r="H52" i="56"/>
  <c r="I52" i="56"/>
  <c r="J52" i="56"/>
  <c r="G76" i="56"/>
  <c r="H76" i="56"/>
  <c r="I76" i="56"/>
  <c r="J76" i="56"/>
  <c r="G28" i="56"/>
  <c r="H28" i="56"/>
  <c r="I28" i="56"/>
  <c r="J28" i="56"/>
  <c r="G60" i="56"/>
  <c r="H60" i="56"/>
  <c r="I60" i="56"/>
  <c r="J60" i="56"/>
  <c r="G84" i="56"/>
  <c r="H84" i="56"/>
  <c r="I84" i="56"/>
  <c r="J84" i="56"/>
  <c r="G36" i="56"/>
  <c r="H36" i="56"/>
  <c r="I36" i="56"/>
  <c r="J36" i="56"/>
  <c r="G68" i="56"/>
  <c r="H68" i="56"/>
  <c r="I68" i="56"/>
  <c r="J68" i="56"/>
  <c r="H40" i="74"/>
  <c r="I40" i="74"/>
  <c r="J40" i="74"/>
  <c r="H36" i="74"/>
  <c r="I36" i="74"/>
  <c r="J36" i="74"/>
  <c r="H28" i="74"/>
  <c r="I28" i="74"/>
  <c r="J28" i="74"/>
  <c r="H25" i="74"/>
  <c r="I25" i="74"/>
  <c r="J25" i="74"/>
  <c r="D19" i="74"/>
  <c r="H26" i="74"/>
  <c r="I26" i="74"/>
  <c r="J26" i="74"/>
  <c r="H26" i="73"/>
  <c r="I26" i="73"/>
  <c r="J26" i="73"/>
  <c r="D19" i="73"/>
  <c r="D19" i="72"/>
  <c r="H30" i="67"/>
  <c r="I30" i="67"/>
  <c r="J30" i="67"/>
  <c r="H31" i="67"/>
  <c r="I31" i="67"/>
  <c r="J31" i="67"/>
  <c r="H28" i="67"/>
  <c r="I28" i="67"/>
  <c r="J28" i="67"/>
  <c r="H27" i="67"/>
  <c r="I27" i="67"/>
  <c r="J27" i="67"/>
  <c r="H26" i="67"/>
  <c r="I26" i="67"/>
  <c r="J26" i="67"/>
  <c r="H29" i="67"/>
  <c r="I29" i="67"/>
  <c r="J29" i="67"/>
  <c r="D19" i="67"/>
  <c r="H25" i="67"/>
  <c r="I25" i="67"/>
  <c r="J25" i="67"/>
  <c r="H41" i="67"/>
  <c r="I41" i="67"/>
  <c r="J41" i="67"/>
  <c r="H47" i="67"/>
  <c r="I47" i="67"/>
  <c r="J47" i="67"/>
  <c r="H43" i="66"/>
  <c r="I43" i="66"/>
  <c r="J43" i="66"/>
  <c r="H33" i="66"/>
  <c r="I33" i="66"/>
  <c r="J33" i="66"/>
  <c r="H28" i="66"/>
  <c r="I28" i="66"/>
  <c r="J28" i="66"/>
  <c r="H27" i="66"/>
  <c r="I27" i="66"/>
  <c r="J27" i="66"/>
  <c r="H82" i="66"/>
  <c r="I82" i="66"/>
  <c r="J82" i="66"/>
  <c r="H38" i="66"/>
  <c r="I38" i="66"/>
  <c r="J38" i="66"/>
  <c r="H67" i="66"/>
  <c r="I67" i="66"/>
  <c r="J67" i="66"/>
  <c r="H49" i="66"/>
  <c r="I49" i="66"/>
  <c r="J49" i="66"/>
  <c r="H80" i="66"/>
  <c r="I80" i="66"/>
  <c r="J80" i="66"/>
  <c r="H29" i="66"/>
  <c r="I29" i="66"/>
  <c r="J29" i="66"/>
  <c r="H78" i="66"/>
  <c r="I78" i="66"/>
  <c r="J78" i="66"/>
  <c r="H57" i="66"/>
  <c r="I57" i="66"/>
  <c r="J57" i="66"/>
  <c r="H25" i="66"/>
  <c r="I25" i="66"/>
  <c r="J25" i="66"/>
  <c r="H69" i="66"/>
  <c r="I69" i="66"/>
  <c r="J69" i="66"/>
  <c r="H84" i="66"/>
  <c r="I84" i="66"/>
  <c r="J84" i="66"/>
  <c r="H30" i="66"/>
  <c r="I30" i="66"/>
  <c r="J30" i="66"/>
  <c r="H75" i="66"/>
  <c r="I75" i="66"/>
  <c r="J75" i="66"/>
  <c r="H81" i="66"/>
  <c r="I81" i="66"/>
  <c r="J81" i="66"/>
  <c r="H83" i="66"/>
  <c r="I83" i="66"/>
  <c r="J83" i="66"/>
  <c r="H50" i="66"/>
  <c r="I50" i="66"/>
  <c r="J50" i="66"/>
  <c r="H51" i="66"/>
  <c r="I51" i="66"/>
  <c r="J51" i="66"/>
  <c r="H54" i="66"/>
  <c r="I54" i="66"/>
  <c r="J54" i="66"/>
  <c r="H62" i="66"/>
  <c r="I62" i="66"/>
  <c r="J62" i="66"/>
  <c r="H56" i="66"/>
  <c r="I56" i="66"/>
  <c r="J56" i="66"/>
  <c r="H37" i="66"/>
  <c r="I37" i="66"/>
  <c r="J37" i="66"/>
  <c r="H55" i="66"/>
  <c r="I55" i="66"/>
  <c r="J55" i="66"/>
  <c r="H40" i="66"/>
  <c r="I40" i="66"/>
  <c r="J40" i="66"/>
  <c r="H63" i="66"/>
  <c r="I63" i="66"/>
  <c r="J63" i="66"/>
  <c r="H85" i="66"/>
  <c r="I85" i="66"/>
  <c r="J85" i="66"/>
  <c r="H61" i="66"/>
  <c r="I61" i="66"/>
  <c r="J61" i="66"/>
  <c r="H58" i="66"/>
  <c r="I58" i="66"/>
  <c r="J58" i="66"/>
  <c r="H76" i="66"/>
  <c r="I76" i="66"/>
  <c r="J76" i="66"/>
  <c r="H41" i="66"/>
  <c r="I41" i="66"/>
  <c r="J41" i="66"/>
  <c r="H74" i="66"/>
  <c r="I74" i="66"/>
  <c r="J74" i="66"/>
  <c r="H64" i="66"/>
  <c r="I64" i="66"/>
  <c r="J64" i="66"/>
  <c r="H46" i="66"/>
  <c r="I46" i="66"/>
  <c r="J46" i="66"/>
  <c r="H36" i="66"/>
  <c r="I36" i="66"/>
  <c r="J36" i="66"/>
  <c r="H32" i="66"/>
  <c r="I32" i="66"/>
  <c r="J32" i="66"/>
  <c r="H71" i="66"/>
  <c r="I71" i="66"/>
  <c r="J71" i="66"/>
  <c r="H44" i="66"/>
  <c r="I44" i="66"/>
  <c r="J44" i="66"/>
  <c r="H48" i="66"/>
  <c r="I48" i="66"/>
  <c r="J48" i="66"/>
  <c r="H73" i="66"/>
  <c r="I73" i="66"/>
  <c r="J73" i="66"/>
  <c r="H72" i="66"/>
  <c r="I72" i="66"/>
  <c r="J72" i="66"/>
  <c r="H53" i="66"/>
  <c r="I53" i="66"/>
  <c r="J53" i="66"/>
  <c r="H79" i="66"/>
  <c r="I79" i="66"/>
  <c r="J79" i="66"/>
  <c r="H39" i="66"/>
  <c r="I39" i="66"/>
  <c r="J39" i="66"/>
  <c r="H31" i="66"/>
  <c r="I31" i="66"/>
  <c r="J31" i="66"/>
  <c r="D19" i="61"/>
  <c r="H36" i="57"/>
  <c r="I36" i="57"/>
  <c r="J36" i="57"/>
  <c r="H27" i="57"/>
  <c r="I27" i="57"/>
  <c r="J27" i="57"/>
  <c r="H26" i="57"/>
  <c r="I26" i="57"/>
  <c r="J26" i="57"/>
  <c r="H25" i="57"/>
  <c r="I25" i="57"/>
  <c r="J25" i="57"/>
  <c r="D19" i="57"/>
  <c r="H41" i="57"/>
  <c r="I41" i="57"/>
  <c r="J41" i="57"/>
  <c r="H29" i="57"/>
  <c r="I29" i="57"/>
  <c r="J29" i="57"/>
  <c r="H41" i="56"/>
  <c r="I41" i="56"/>
  <c r="J41" i="56"/>
  <c r="H82" i="56"/>
  <c r="I82" i="56"/>
  <c r="J82" i="56"/>
  <c r="H47" i="56"/>
  <c r="I47" i="56"/>
  <c r="J47" i="56"/>
  <c r="H70" i="56"/>
  <c r="I70" i="56"/>
  <c r="J70" i="56"/>
  <c r="H46" i="56"/>
  <c r="I46" i="56"/>
  <c r="J46" i="56"/>
  <c r="H51" i="56"/>
  <c r="I51" i="56"/>
  <c r="J51" i="56"/>
  <c r="H69" i="56"/>
  <c r="I69" i="56"/>
  <c r="J69" i="56"/>
  <c r="D19" i="66"/>
  <c r="D19" i="56"/>
  <c r="F412" i="44"/>
  <c r="F411" i="44"/>
  <c r="G411" i="44"/>
  <c r="F410" i="44"/>
  <c r="G410" i="44"/>
  <c r="F409" i="44"/>
  <c r="F408" i="44"/>
  <c r="J408" i="44"/>
  <c r="F407" i="44"/>
  <c r="H407" i="44"/>
  <c r="F406" i="44"/>
  <c r="F405" i="44"/>
  <c r="F404" i="44"/>
  <c r="F403" i="44"/>
  <c r="J403" i="44"/>
  <c r="F402" i="44"/>
  <c r="H402" i="44"/>
  <c r="F401" i="44"/>
  <c r="G401" i="44"/>
  <c r="F400" i="44"/>
  <c r="F399" i="44"/>
  <c r="F398" i="44"/>
  <c r="G398" i="44"/>
  <c r="F397" i="44"/>
  <c r="F396" i="44"/>
  <c r="I396" i="44"/>
  <c r="F395" i="44"/>
  <c r="F394" i="44"/>
  <c r="G394" i="44"/>
  <c r="F393" i="44"/>
  <c r="H393" i="44"/>
  <c r="F392" i="44"/>
  <c r="F391" i="44"/>
  <c r="J391" i="44"/>
  <c r="F390" i="44"/>
  <c r="I390" i="44"/>
  <c r="F389" i="44"/>
  <c r="F388" i="44"/>
  <c r="F387" i="44"/>
  <c r="H387" i="44"/>
  <c r="F386" i="44"/>
  <c r="F385" i="44"/>
  <c r="J385" i="44"/>
  <c r="F384" i="44"/>
  <c r="F383" i="44"/>
  <c r="F382" i="44"/>
  <c r="G382" i="44"/>
  <c r="F381" i="44"/>
  <c r="F380" i="44"/>
  <c r="J380" i="44"/>
  <c r="F379" i="44"/>
  <c r="I379" i="44"/>
  <c r="F378" i="44"/>
  <c r="F377" i="44"/>
  <c r="F376" i="44"/>
  <c r="F375" i="44"/>
  <c r="F374" i="44"/>
  <c r="F373" i="44"/>
  <c r="F372" i="44"/>
  <c r="F371" i="44"/>
  <c r="F370" i="44"/>
  <c r="H370" i="44"/>
  <c r="F369" i="44"/>
  <c r="F368" i="44"/>
  <c r="I368" i="44"/>
  <c r="F367" i="44"/>
  <c r="F366" i="44"/>
  <c r="I366" i="44"/>
  <c r="F365" i="44"/>
  <c r="H365" i="44"/>
  <c r="F364" i="44"/>
  <c r="F363" i="44"/>
  <c r="F362" i="44"/>
  <c r="H362" i="44"/>
  <c r="F361" i="44"/>
  <c r="H361" i="44"/>
  <c r="F360" i="44"/>
  <c r="F359" i="44"/>
  <c r="F358" i="44"/>
  <c r="G358" i="44"/>
  <c r="F357" i="44"/>
  <c r="J357" i="44"/>
  <c r="F356" i="44"/>
  <c r="F355" i="44"/>
  <c r="F354" i="44"/>
  <c r="F353" i="44"/>
  <c r="F352" i="44"/>
  <c r="F351" i="44"/>
  <c r="F350" i="44"/>
  <c r="F349" i="44"/>
  <c r="J349" i="44"/>
  <c r="F348" i="44"/>
  <c r="I348" i="44"/>
  <c r="F347" i="44"/>
  <c r="F346" i="44"/>
  <c r="F345" i="44"/>
  <c r="F344" i="44"/>
  <c r="F343" i="44"/>
  <c r="F342" i="44"/>
  <c r="H342" i="44"/>
  <c r="F341" i="44"/>
  <c r="F340" i="44"/>
  <c r="H340" i="44"/>
  <c r="F339" i="44"/>
  <c r="I339" i="44"/>
  <c r="F338" i="44"/>
  <c r="G338" i="44"/>
  <c r="F337" i="44"/>
  <c r="F336" i="44"/>
  <c r="F335" i="44"/>
  <c r="F334" i="44"/>
  <c r="I334" i="44"/>
  <c r="F333" i="44"/>
  <c r="F332" i="44"/>
  <c r="F331" i="44"/>
  <c r="H331" i="44"/>
  <c r="F330" i="44"/>
  <c r="I330" i="44"/>
  <c r="F329" i="44"/>
  <c r="F328" i="44"/>
  <c r="I328" i="44"/>
  <c r="F327" i="44"/>
  <c r="H327" i="44"/>
  <c r="F326" i="44"/>
  <c r="F325" i="44"/>
  <c r="H325" i="44"/>
  <c r="F324" i="44"/>
  <c r="J324" i="44"/>
  <c r="F323" i="44"/>
  <c r="F322" i="44"/>
  <c r="F321" i="44"/>
  <c r="F320" i="44"/>
  <c r="J320" i="44"/>
  <c r="F319" i="44"/>
  <c r="F318" i="44"/>
  <c r="J318" i="44"/>
  <c r="F317" i="44"/>
  <c r="J317" i="44"/>
  <c r="F316" i="44"/>
  <c r="J316" i="44"/>
  <c r="F315" i="44"/>
  <c r="J315" i="44"/>
  <c r="F314" i="44"/>
  <c r="F313" i="44"/>
  <c r="J313" i="44"/>
  <c r="F312" i="44"/>
  <c r="I312" i="44"/>
  <c r="F311" i="44"/>
  <c r="F310" i="44"/>
  <c r="J310" i="44"/>
  <c r="F309" i="44"/>
  <c r="J309" i="44"/>
  <c r="F308" i="44"/>
  <c r="J308" i="44"/>
  <c r="F307" i="44"/>
  <c r="J307" i="44"/>
  <c r="F306" i="44"/>
  <c r="F305" i="44"/>
  <c r="I305" i="44"/>
  <c r="F304" i="44"/>
  <c r="J304" i="44"/>
  <c r="F303" i="44"/>
  <c r="F302" i="44"/>
  <c r="I302" i="44"/>
  <c r="F301" i="44"/>
  <c r="J301" i="44"/>
  <c r="F300" i="44"/>
  <c r="F299" i="44"/>
  <c r="F298" i="44"/>
  <c r="H298" i="44"/>
  <c r="F297" i="44"/>
  <c r="H297" i="44"/>
  <c r="F296" i="44"/>
  <c r="F295" i="44"/>
  <c r="F294" i="44"/>
  <c r="F293" i="44"/>
  <c r="H293" i="44"/>
  <c r="F292" i="44"/>
  <c r="F291" i="44"/>
  <c r="J291" i="44"/>
  <c r="F290" i="44"/>
  <c r="G290" i="44"/>
  <c r="F289" i="44"/>
  <c r="F288" i="44"/>
  <c r="J288" i="44"/>
  <c r="F287" i="44"/>
  <c r="F286" i="44"/>
  <c r="F285" i="44"/>
  <c r="G285" i="44"/>
  <c r="F284" i="44"/>
  <c r="F283" i="44"/>
  <c r="F282" i="44"/>
  <c r="J282" i="44"/>
  <c r="F281" i="44"/>
  <c r="H281" i="44"/>
  <c r="F280" i="44"/>
  <c r="F279" i="44"/>
  <c r="F278" i="44"/>
  <c r="J278" i="44"/>
  <c r="F277" i="44"/>
  <c r="I277" i="44"/>
  <c r="F276" i="44"/>
  <c r="I276" i="44"/>
  <c r="F275" i="44"/>
  <c r="I275" i="44"/>
  <c r="F274" i="44"/>
  <c r="F273" i="44"/>
  <c r="G273" i="44"/>
  <c r="F272" i="44"/>
  <c r="F271" i="44"/>
  <c r="I271" i="44"/>
  <c r="F270" i="44"/>
  <c r="I270" i="44"/>
  <c r="F269" i="44"/>
  <c r="F268" i="44"/>
  <c r="G268" i="44"/>
  <c r="F267" i="44"/>
  <c r="J267" i="44"/>
  <c r="F266" i="44"/>
  <c r="H266" i="44"/>
  <c r="F265" i="44"/>
  <c r="H265" i="44"/>
  <c r="F264" i="44"/>
  <c r="J264" i="44"/>
  <c r="F263" i="44"/>
  <c r="F262" i="44"/>
  <c r="J262" i="44"/>
  <c r="F261" i="44"/>
  <c r="I261" i="44"/>
  <c r="F260" i="44"/>
  <c r="F259" i="44"/>
  <c r="J259" i="44"/>
  <c r="F258" i="44"/>
  <c r="I258" i="44"/>
  <c r="F257" i="44"/>
  <c r="F256" i="44"/>
  <c r="F255" i="44"/>
  <c r="F254" i="44"/>
  <c r="J254" i="44"/>
  <c r="F253" i="44"/>
  <c r="F252" i="44"/>
  <c r="F251" i="44"/>
  <c r="J251" i="44"/>
  <c r="F250" i="44"/>
  <c r="F249" i="44"/>
  <c r="F248" i="44"/>
  <c r="J248" i="44"/>
  <c r="F247" i="44"/>
  <c r="F246" i="44"/>
  <c r="J246" i="44"/>
  <c r="F245" i="44"/>
  <c r="F244" i="44"/>
  <c r="F243" i="44"/>
  <c r="F242" i="44"/>
  <c r="G242" i="44"/>
  <c r="F241" i="44"/>
  <c r="F240" i="44"/>
  <c r="J240" i="44"/>
  <c r="F239" i="44"/>
  <c r="J239" i="44"/>
  <c r="F238" i="44"/>
  <c r="F237" i="44"/>
  <c r="H237" i="44"/>
  <c r="F236" i="44"/>
  <c r="J236" i="44"/>
  <c r="F235" i="44"/>
  <c r="F234" i="44"/>
  <c r="H234" i="44"/>
  <c r="F233" i="44"/>
  <c r="I233" i="44"/>
  <c r="F232" i="44"/>
  <c r="F231" i="44"/>
  <c r="F230" i="44"/>
  <c r="F229" i="44"/>
  <c r="F228" i="44"/>
  <c r="F227" i="44"/>
  <c r="F226" i="44"/>
  <c r="F225" i="44"/>
  <c r="F224" i="44"/>
  <c r="J224" i="44"/>
  <c r="F223" i="44"/>
  <c r="F222" i="44"/>
  <c r="F221" i="44"/>
  <c r="H221" i="44"/>
  <c r="F220" i="44"/>
  <c r="F219" i="44"/>
  <c r="I219" i="44"/>
  <c r="F218" i="44"/>
  <c r="F217" i="44"/>
  <c r="F216" i="44"/>
  <c r="I216" i="44"/>
  <c r="F215" i="44"/>
  <c r="H215" i="44"/>
  <c r="F214" i="44"/>
  <c r="G214" i="44"/>
  <c r="F213" i="44"/>
  <c r="H213" i="44"/>
  <c r="F212" i="44"/>
  <c r="F211" i="44"/>
  <c r="F210" i="44"/>
  <c r="G210" i="44"/>
  <c r="F209" i="44"/>
  <c r="F208" i="44"/>
  <c r="I208" i="44"/>
  <c r="F207" i="44"/>
  <c r="F206" i="44"/>
  <c r="G206" i="44"/>
  <c r="F205" i="44"/>
  <c r="H205" i="44"/>
  <c r="F204" i="44"/>
  <c r="F203" i="44"/>
  <c r="G203" i="44"/>
  <c r="F202" i="44"/>
  <c r="G202" i="44"/>
  <c r="F201" i="44"/>
  <c r="F200" i="44"/>
  <c r="F199" i="44"/>
  <c r="F198" i="44"/>
  <c r="G198" i="44"/>
  <c r="F197" i="44"/>
  <c r="H197" i="44"/>
  <c r="F196" i="44"/>
  <c r="F195" i="44"/>
  <c r="J195" i="44"/>
  <c r="F194" i="44"/>
  <c r="G194" i="44"/>
  <c r="F193" i="44"/>
  <c r="F192" i="44"/>
  <c r="I192" i="44"/>
  <c r="F191" i="44"/>
  <c r="F190" i="44"/>
  <c r="G190" i="44"/>
  <c r="F189" i="44"/>
  <c r="F188" i="44"/>
  <c r="I188" i="44"/>
  <c r="F187" i="44"/>
  <c r="G187" i="44"/>
  <c r="F186" i="44"/>
  <c r="G186" i="44"/>
  <c r="F185" i="44"/>
  <c r="H185" i="44"/>
  <c r="F184" i="44"/>
  <c r="F183" i="44"/>
  <c r="G183" i="44"/>
  <c r="H183" i="44"/>
  <c r="F182" i="44"/>
  <c r="G182" i="44"/>
  <c r="F181" i="44"/>
  <c r="F180" i="44"/>
  <c r="I180" i="44"/>
  <c r="F179" i="44"/>
  <c r="H179" i="44"/>
  <c r="F178" i="44"/>
  <c r="I178" i="44"/>
  <c r="F177" i="44"/>
  <c r="H177" i="44"/>
  <c r="F176" i="44"/>
  <c r="I176" i="44"/>
  <c r="F175" i="44"/>
  <c r="F174" i="44"/>
  <c r="F173" i="44"/>
  <c r="H173" i="44"/>
  <c r="F172" i="44"/>
  <c r="I172" i="44"/>
  <c r="F171" i="44"/>
  <c r="F170" i="44"/>
  <c r="H170" i="44"/>
  <c r="F169" i="44"/>
  <c r="H169" i="44"/>
  <c r="F168" i="44"/>
  <c r="F167" i="44"/>
  <c r="I167" i="44"/>
  <c r="F166" i="44"/>
  <c r="G166" i="44"/>
  <c r="F165" i="44"/>
  <c r="J165" i="44"/>
  <c r="F164" i="44"/>
  <c r="I164" i="44"/>
  <c r="F163" i="44"/>
  <c r="I163" i="44"/>
  <c r="F162" i="44"/>
  <c r="F161" i="44"/>
  <c r="H161" i="44"/>
  <c r="F160" i="44"/>
  <c r="I160" i="44"/>
  <c r="F159" i="44"/>
  <c r="F158" i="44"/>
  <c r="G158" i="44"/>
  <c r="F157" i="44"/>
  <c r="I157" i="44"/>
  <c r="F156" i="44"/>
  <c r="F155" i="44"/>
  <c r="H155" i="44"/>
  <c r="F154" i="44"/>
  <c r="F153" i="44"/>
  <c r="H153" i="44"/>
  <c r="F152" i="44"/>
  <c r="F151" i="44"/>
  <c r="H151" i="44"/>
  <c r="F150" i="44"/>
  <c r="F149" i="44"/>
  <c r="H149" i="44"/>
  <c r="F148" i="44"/>
  <c r="F147" i="44"/>
  <c r="F146" i="44"/>
  <c r="F145" i="44"/>
  <c r="H145" i="44"/>
  <c r="F144" i="44"/>
  <c r="H144" i="44"/>
  <c r="F143" i="44"/>
  <c r="H143" i="44"/>
  <c r="F142" i="44"/>
  <c r="F141" i="44"/>
  <c r="H141" i="44"/>
  <c r="F140" i="44"/>
  <c r="F139" i="44"/>
  <c r="F138" i="44"/>
  <c r="G138" i="44"/>
  <c r="F137" i="44"/>
  <c r="J137" i="44"/>
  <c r="F136" i="44"/>
  <c r="I136" i="44"/>
  <c r="F135" i="44"/>
  <c r="F134" i="44"/>
  <c r="F133" i="44"/>
  <c r="H133" i="44"/>
  <c r="F132" i="44"/>
  <c r="F131" i="44"/>
  <c r="F130" i="44"/>
  <c r="F129" i="44"/>
  <c r="H129" i="44"/>
  <c r="F128" i="44"/>
  <c r="F127" i="44"/>
  <c r="F126" i="44"/>
  <c r="G126" i="44"/>
  <c r="F125" i="44"/>
  <c r="H125" i="44"/>
  <c r="F124" i="44"/>
  <c r="I124" i="44"/>
  <c r="F123" i="44"/>
  <c r="F122" i="44"/>
  <c r="F121" i="44"/>
  <c r="H121" i="44"/>
  <c r="F120" i="44"/>
  <c r="F119" i="44"/>
  <c r="J119" i="44"/>
  <c r="F118" i="44"/>
  <c r="F117" i="44"/>
  <c r="F116" i="44"/>
  <c r="I116" i="44"/>
  <c r="F115" i="44"/>
  <c r="F114" i="44"/>
  <c r="F113" i="44"/>
  <c r="H113" i="44"/>
  <c r="F112" i="44"/>
  <c r="I112" i="44"/>
  <c r="F111" i="44"/>
  <c r="F110" i="44"/>
  <c r="H110" i="44"/>
  <c r="G110" i="44"/>
  <c r="F109" i="44"/>
  <c r="H109" i="44"/>
  <c r="F108" i="44"/>
  <c r="J108" i="44"/>
  <c r="F107" i="44"/>
  <c r="I107" i="44"/>
  <c r="F106" i="44"/>
  <c r="I106" i="44"/>
  <c r="F105" i="44"/>
  <c r="H105" i="44"/>
  <c r="F104" i="44"/>
  <c r="J104" i="44"/>
  <c r="F103" i="44"/>
  <c r="G103" i="44"/>
  <c r="F102" i="44"/>
  <c r="F101" i="44"/>
  <c r="F100" i="44"/>
  <c r="I100" i="44"/>
  <c r="F99" i="44"/>
  <c r="H99" i="44"/>
  <c r="F98" i="44"/>
  <c r="F97" i="44"/>
  <c r="H97" i="44"/>
  <c r="F96" i="44"/>
  <c r="I96" i="44"/>
  <c r="F95" i="44"/>
  <c r="H95" i="44"/>
  <c r="F94" i="44"/>
  <c r="G94" i="44"/>
  <c r="F93" i="44"/>
  <c r="F92" i="44"/>
  <c r="F91" i="44"/>
  <c r="G91" i="44"/>
  <c r="F90" i="44"/>
  <c r="G90" i="44"/>
  <c r="F89" i="44"/>
  <c r="F88" i="44"/>
  <c r="I88" i="44"/>
  <c r="F87" i="44"/>
  <c r="F85" i="44"/>
  <c r="F58" i="44"/>
  <c r="J18" i="44"/>
  <c r="F80" i="44"/>
  <c r="F412" i="42"/>
  <c r="I412" i="42"/>
  <c r="F411" i="42"/>
  <c r="H411" i="42"/>
  <c r="F410" i="42"/>
  <c r="F409" i="42"/>
  <c r="F408" i="42"/>
  <c r="J408" i="42"/>
  <c r="F407" i="42"/>
  <c r="F406" i="42"/>
  <c r="J406" i="42"/>
  <c r="F405" i="42"/>
  <c r="F404" i="42"/>
  <c r="G404" i="42"/>
  <c r="F403" i="42"/>
  <c r="J403" i="42"/>
  <c r="F402" i="42"/>
  <c r="J402" i="42"/>
  <c r="F401" i="42"/>
  <c r="F400" i="42"/>
  <c r="G400" i="42"/>
  <c r="F399" i="42"/>
  <c r="J399" i="42"/>
  <c r="F398" i="42"/>
  <c r="F397" i="42"/>
  <c r="F396" i="42"/>
  <c r="J396" i="42"/>
  <c r="F395" i="42"/>
  <c r="F394" i="42"/>
  <c r="G394" i="42"/>
  <c r="F393" i="42"/>
  <c r="J393" i="42"/>
  <c r="F392" i="42"/>
  <c r="H392" i="42"/>
  <c r="F391" i="42"/>
  <c r="H391" i="42"/>
  <c r="F390" i="42"/>
  <c r="F389" i="42"/>
  <c r="F388" i="42"/>
  <c r="H388" i="42"/>
  <c r="F387" i="42"/>
  <c r="F386" i="42"/>
  <c r="F385" i="42"/>
  <c r="H385" i="42"/>
  <c r="F384" i="42"/>
  <c r="I384" i="42"/>
  <c r="F383" i="42"/>
  <c r="G383" i="42"/>
  <c r="F382" i="42"/>
  <c r="F381" i="42"/>
  <c r="F380" i="42"/>
  <c r="I380" i="42"/>
  <c r="F379" i="42"/>
  <c r="F378" i="42"/>
  <c r="F377" i="42"/>
  <c r="F376" i="42"/>
  <c r="G376" i="42"/>
  <c r="F375" i="42"/>
  <c r="F374" i="42"/>
  <c r="J374" i="42"/>
  <c r="F373" i="42"/>
  <c r="F372" i="42"/>
  <c r="G372" i="42"/>
  <c r="F371" i="42"/>
  <c r="F370" i="42"/>
  <c r="F369" i="42"/>
  <c r="H369" i="42"/>
  <c r="F368" i="42"/>
  <c r="J368" i="42"/>
  <c r="F367" i="42"/>
  <c r="I367" i="42"/>
  <c r="F366" i="42"/>
  <c r="I366" i="42"/>
  <c r="F365" i="42"/>
  <c r="F364" i="42"/>
  <c r="I364" i="42"/>
  <c r="F363" i="42"/>
  <c r="F362" i="42"/>
  <c r="H362" i="42"/>
  <c r="F361" i="42"/>
  <c r="F360" i="42"/>
  <c r="F359" i="42"/>
  <c r="F358" i="42"/>
  <c r="G358" i="42"/>
  <c r="F357" i="42"/>
  <c r="F356" i="42"/>
  <c r="F355" i="42"/>
  <c r="H355" i="42"/>
  <c r="F354" i="42"/>
  <c r="F353" i="42"/>
  <c r="F352" i="42"/>
  <c r="F351" i="42"/>
  <c r="G351" i="42"/>
  <c r="F350" i="42"/>
  <c r="F349" i="42"/>
  <c r="F348" i="42"/>
  <c r="F347" i="42"/>
  <c r="J347" i="42"/>
  <c r="F346" i="42"/>
  <c r="F345" i="42"/>
  <c r="G345" i="42"/>
  <c r="F344" i="42"/>
  <c r="F343" i="42"/>
  <c r="J343" i="42"/>
  <c r="F342" i="42"/>
  <c r="G342" i="42"/>
  <c r="F341" i="42"/>
  <c r="F340" i="42"/>
  <c r="F339" i="42"/>
  <c r="G339" i="42"/>
  <c r="F338" i="42"/>
  <c r="F337" i="42"/>
  <c r="J337" i="42"/>
  <c r="F336" i="42"/>
  <c r="F335" i="42"/>
  <c r="F334" i="42"/>
  <c r="J334" i="42"/>
  <c r="F333" i="42"/>
  <c r="H333" i="42"/>
  <c r="F332" i="42"/>
  <c r="F331" i="42"/>
  <c r="I331" i="42"/>
  <c r="F330" i="42"/>
  <c r="I330" i="42"/>
  <c r="F329" i="42"/>
  <c r="F328" i="42"/>
  <c r="H328" i="42"/>
  <c r="F327" i="42"/>
  <c r="H327" i="42"/>
  <c r="F326" i="42"/>
  <c r="J326" i="42"/>
  <c r="F325" i="42"/>
  <c r="F324" i="42"/>
  <c r="I324" i="42"/>
  <c r="F323" i="42"/>
  <c r="H323" i="42"/>
  <c r="F322" i="42"/>
  <c r="F321" i="42"/>
  <c r="I321" i="42"/>
  <c r="F320" i="42"/>
  <c r="J320" i="42"/>
  <c r="F319" i="42"/>
  <c r="G319" i="42"/>
  <c r="F318" i="42"/>
  <c r="I318" i="42"/>
  <c r="F317" i="42"/>
  <c r="F316" i="42"/>
  <c r="F315" i="42"/>
  <c r="J315" i="42"/>
  <c r="F314" i="42"/>
  <c r="F313" i="42"/>
  <c r="H313" i="42"/>
  <c r="F312" i="42"/>
  <c r="F311" i="42"/>
  <c r="F310" i="42"/>
  <c r="J310" i="42"/>
  <c r="F309" i="42"/>
  <c r="F308" i="42"/>
  <c r="J308" i="42"/>
  <c r="F307" i="42"/>
  <c r="F306" i="42"/>
  <c r="G306" i="42"/>
  <c r="F305" i="42"/>
  <c r="F304" i="42"/>
  <c r="F303" i="42"/>
  <c r="F302" i="42"/>
  <c r="F301" i="42"/>
  <c r="J301" i="42"/>
  <c r="F300" i="42"/>
  <c r="G300" i="42"/>
  <c r="F299" i="42"/>
  <c r="F298" i="42"/>
  <c r="F297" i="42"/>
  <c r="F296" i="42"/>
  <c r="J296" i="42"/>
  <c r="F295" i="42"/>
  <c r="F294" i="42"/>
  <c r="F293" i="42"/>
  <c r="F292" i="42"/>
  <c r="J292" i="42"/>
  <c r="F291" i="42"/>
  <c r="F290" i="42"/>
  <c r="F289" i="42"/>
  <c r="I289" i="42"/>
  <c r="F288" i="42"/>
  <c r="F287" i="42"/>
  <c r="F286" i="42"/>
  <c r="G286" i="42"/>
  <c r="F285" i="42"/>
  <c r="J285" i="42"/>
  <c r="F284" i="42"/>
  <c r="F283" i="42"/>
  <c r="F282" i="42"/>
  <c r="J282" i="42"/>
  <c r="F281" i="42"/>
  <c r="G281" i="42"/>
  <c r="F280" i="42"/>
  <c r="F279" i="42"/>
  <c r="F278" i="42"/>
  <c r="J278" i="42"/>
  <c r="F277" i="42"/>
  <c r="F276" i="42"/>
  <c r="J276" i="42"/>
  <c r="F275" i="42"/>
  <c r="F274" i="42"/>
  <c r="F273" i="42"/>
  <c r="F272" i="42"/>
  <c r="F271" i="42"/>
  <c r="F270" i="42"/>
  <c r="F269" i="42"/>
  <c r="F268" i="42"/>
  <c r="F267" i="42"/>
  <c r="G267" i="42"/>
  <c r="F266" i="42"/>
  <c r="G266" i="42"/>
  <c r="F265" i="42"/>
  <c r="I265" i="42"/>
  <c r="F264" i="42"/>
  <c r="H264" i="42"/>
  <c r="F263" i="42"/>
  <c r="H263" i="42"/>
  <c r="F262" i="42"/>
  <c r="J262" i="42"/>
  <c r="F261" i="42"/>
  <c r="F260" i="42"/>
  <c r="F259" i="42"/>
  <c r="H259" i="42"/>
  <c r="F258" i="42"/>
  <c r="G258" i="42"/>
  <c r="F257" i="42"/>
  <c r="F256" i="42"/>
  <c r="F255" i="42"/>
  <c r="J255" i="42"/>
  <c r="F254" i="42"/>
  <c r="F253" i="42"/>
  <c r="F252" i="42"/>
  <c r="F251" i="42"/>
  <c r="J251" i="42"/>
  <c r="F250" i="42"/>
  <c r="H250" i="42"/>
  <c r="F249" i="42"/>
  <c r="F248" i="42"/>
  <c r="F247" i="42"/>
  <c r="F246" i="42"/>
  <c r="J246" i="42"/>
  <c r="F245" i="42"/>
  <c r="H245" i="42"/>
  <c r="F244" i="42"/>
  <c r="F243" i="42"/>
  <c r="F242" i="42"/>
  <c r="I242" i="42"/>
  <c r="F241" i="42"/>
  <c r="F240" i="42"/>
  <c r="F239" i="42"/>
  <c r="F238" i="42"/>
  <c r="I238" i="42"/>
  <c r="F237" i="42"/>
  <c r="F236" i="42"/>
  <c r="F235" i="42"/>
  <c r="F234" i="42"/>
  <c r="H234" i="42"/>
  <c r="F233" i="42"/>
  <c r="F232" i="42"/>
  <c r="H232" i="42"/>
  <c r="F231" i="42"/>
  <c r="H231" i="42"/>
  <c r="F230" i="42"/>
  <c r="F229" i="42"/>
  <c r="F228" i="42"/>
  <c r="F227" i="42"/>
  <c r="F226" i="42"/>
  <c r="G226" i="42"/>
  <c r="F225" i="42"/>
  <c r="I225" i="42"/>
  <c r="F224" i="42"/>
  <c r="J224" i="42"/>
  <c r="F223" i="42"/>
  <c r="F222" i="42"/>
  <c r="G222" i="42"/>
  <c r="F221" i="42"/>
  <c r="J221" i="42"/>
  <c r="F220" i="42"/>
  <c r="I220" i="42"/>
  <c r="F219" i="42"/>
  <c r="F218" i="42"/>
  <c r="F217" i="42"/>
  <c r="H217" i="42"/>
  <c r="F216" i="42"/>
  <c r="F215" i="42"/>
  <c r="G215" i="42"/>
  <c r="F214" i="42"/>
  <c r="G214" i="42"/>
  <c r="F213" i="42"/>
  <c r="F212" i="42"/>
  <c r="I212" i="42"/>
  <c r="F211" i="42"/>
  <c r="H211" i="42"/>
  <c r="F210" i="42"/>
  <c r="G210" i="42"/>
  <c r="F209" i="42"/>
  <c r="F208" i="42"/>
  <c r="F207" i="42"/>
  <c r="I207" i="42"/>
  <c r="F206" i="42"/>
  <c r="F205" i="42"/>
  <c r="H205" i="42"/>
  <c r="F204" i="42"/>
  <c r="J204" i="42"/>
  <c r="F203" i="42"/>
  <c r="F202" i="42"/>
  <c r="F201" i="42"/>
  <c r="H201" i="42"/>
  <c r="F200" i="42"/>
  <c r="I200" i="42"/>
  <c r="F199" i="42"/>
  <c r="F198" i="42"/>
  <c r="G198" i="42"/>
  <c r="F197" i="42"/>
  <c r="H197" i="42"/>
  <c r="F196" i="42"/>
  <c r="I196" i="42"/>
  <c r="F195" i="42"/>
  <c r="F194" i="42"/>
  <c r="G194" i="42"/>
  <c r="F193" i="42"/>
  <c r="H193" i="42"/>
  <c r="F192" i="42"/>
  <c r="F191" i="42"/>
  <c r="F190" i="42"/>
  <c r="G190" i="42"/>
  <c r="F189" i="42"/>
  <c r="H189" i="42"/>
  <c r="F188" i="42"/>
  <c r="I188" i="42"/>
  <c r="F187" i="42"/>
  <c r="H187" i="42"/>
  <c r="F186" i="42"/>
  <c r="G186" i="42"/>
  <c r="F185" i="42"/>
  <c r="H185" i="42"/>
  <c r="F184" i="42"/>
  <c r="I184" i="42"/>
  <c r="F183" i="42"/>
  <c r="H183" i="42"/>
  <c r="J183" i="42"/>
  <c r="F182" i="42"/>
  <c r="G182" i="42"/>
  <c r="F181" i="42"/>
  <c r="H181" i="42"/>
  <c r="F180" i="42"/>
  <c r="I180" i="42"/>
  <c r="F179" i="42"/>
  <c r="F178" i="42"/>
  <c r="I178" i="42"/>
  <c r="F177" i="42"/>
  <c r="H177" i="42"/>
  <c r="F176" i="42"/>
  <c r="F175" i="42"/>
  <c r="J175" i="42"/>
  <c r="F174" i="42"/>
  <c r="G174" i="42"/>
  <c r="F173" i="42"/>
  <c r="H173" i="42"/>
  <c r="F172" i="42"/>
  <c r="I172" i="42"/>
  <c r="F171" i="42"/>
  <c r="F170" i="42"/>
  <c r="G170" i="42"/>
  <c r="F169" i="42"/>
  <c r="F168" i="42"/>
  <c r="I168" i="42"/>
  <c r="F167" i="42"/>
  <c r="F166" i="42"/>
  <c r="G166" i="42"/>
  <c r="F165" i="42"/>
  <c r="H165" i="42"/>
  <c r="F164" i="42"/>
  <c r="F163" i="42"/>
  <c r="I163" i="42"/>
  <c r="F162" i="42"/>
  <c r="G162" i="42"/>
  <c r="F161" i="42"/>
  <c r="F160" i="42"/>
  <c r="H160" i="42"/>
  <c r="F159" i="42"/>
  <c r="F158" i="42"/>
  <c r="G158" i="42"/>
  <c r="F157" i="42"/>
  <c r="G157" i="42"/>
  <c r="F156" i="42"/>
  <c r="I156" i="42"/>
  <c r="F155" i="42"/>
  <c r="F154" i="42"/>
  <c r="F153" i="42"/>
  <c r="J153" i="42"/>
  <c r="F152" i="42"/>
  <c r="I152" i="42"/>
  <c r="F151" i="42"/>
  <c r="F150" i="42"/>
  <c r="H150" i="42"/>
  <c r="F149" i="42"/>
  <c r="H149" i="42"/>
  <c r="F148" i="42"/>
  <c r="F147" i="42"/>
  <c r="I147" i="42"/>
  <c r="F146" i="42"/>
  <c r="G146" i="42"/>
  <c r="F145" i="42"/>
  <c r="F144" i="42"/>
  <c r="I144" i="42"/>
  <c r="F143" i="42"/>
  <c r="G143" i="42"/>
  <c r="F142" i="42"/>
  <c r="F141" i="42"/>
  <c r="H141" i="42"/>
  <c r="F140" i="42"/>
  <c r="F139" i="42"/>
  <c r="F138" i="42"/>
  <c r="G138" i="42"/>
  <c r="F137" i="42"/>
  <c r="F136" i="42"/>
  <c r="J136" i="42"/>
  <c r="F135" i="42"/>
  <c r="J135" i="42"/>
  <c r="F134" i="42"/>
  <c r="G134" i="42"/>
  <c r="F133" i="42"/>
  <c r="F132" i="42"/>
  <c r="F131" i="42"/>
  <c r="I131" i="42"/>
  <c r="F130" i="42"/>
  <c r="G130" i="42"/>
  <c r="F129" i="42"/>
  <c r="F128" i="42"/>
  <c r="F127" i="42"/>
  <c r="I127" i="42"/>
  <c r="F126" i="42"/>
  <c r="G126" i="42"/>
  <c r="F125" i="42"/>
  <c r="H125" i="42"/>
  <c r="F124" i="42"/>
  <c r="H124" i="42"/>
  <c r="F123" i="42"/>
  <c r="F122" i="42"/>
  <c r="G122" i="42"/>
  <c r="F121" i="42"/>
  <c r="F120" i="42"/>
  <c r="I120" i="42"/>
  <c r="F119" i="42"/>
  <c r="F118" i="42"/>
  <c r="F117" i="42"/>
  <c r="F116" i="42"/>
  <c r="G116" i="42"/>
  <c r="F115" i="42"/>
  <c r="F114" i="42"/>
  <c r="G114" i="42"/>
  <c r="F113" i="42"/>
  <c r="F112" i="42"/>
  <c r="I112" i="42"/>
  <c r="F111" i="42"/>
  <c r="I111" i="42"/>
  <c r="F110" i="42"/>
  <c r="F109" i="42"/>
  <c r="J109" i="42"/>
  <c r="F108" i="42"/>
  <c r="F107" i="42"/>
  <c r="F106" i="42"/>
  <c r="F105" i="42"/>
  <c r="H105" i="42"/>
  <c r="F104" i="42"/>
  <c r="J104" i="42"/>
  <c r="F103" i="42"/>
  <c r="F102" i="42"/>
  <c r="F101" i="42"/>
  <c r="H101" i="42"/>
  <c r="F100" i="42"/>
  <c r="H100" i="42"/>
  <c r="F99" i="42"/>
  <c r="F98" i="42"/>
  <c r="F97" i="42"/>
  <c r="I97" i="42"/>
  <c r="F96" i="42"/>
  <c r="I96" i="42"/>
  <c r="F95" i="42"/>
  <c r="F94" i="42"/>
  <c r="J94" i="42"/>
  <c r="F93" i="42"/>
  <c r="F92" i="42"/>
  <c r="I92" i="42"/>
  <c r="F91" i="42"/>
  <c r="F90" i="42"/>
  <c r="F89" i="42"/>
  <c r="F88" i="42"/>
  <c r="I88" i="42"/>
  <c r="F87" i="42"/>
  <c r="J18" i="42"/>
  <c r="F412" i="41"/>
  <c r="J412" i="41"/>
  <c r="F411" i="41"/>
  <c r="I411" i="41"/>
  <c r="F410" i="41"/>
  <c r="J410" i="41"/>
  <c r="F409" i="41"/>
  <c r="F408" i="41"/>
  <c r="J408" i="41"/>
  <c r="F407" i="41"/>
  <c r="H407" i="41"/>
  <c r="F406" i="41"/>
  <c r="F405" i="41"/>
  <c r="F404" i="41"/>
  <c r="F403" i="41"/>
  <c r="J403" i="41"/>
  <c r="F402" i="41"/>
  <c r="F401" i="41"/>
  <c r="J401" i="41"/>
  <c r="F400" i="41"/>
  <c r="F399" i="41"/>
  <c r="G399" i="41"/>
  <c r="F398" i="41"/>
  <c r="F397" i="41"/>
  <c r="J397" i="41"/>
  <c r="F396" i="41"/>
  <c r="F395" i="41"/>
  <c r="I395" i="41"/>
  <c r="F394" i="41"/>
  <c r="J394" i="41"/>
  <c r="F393" i="41"/>
  <c r="F392" i="41"/>
  <c r="J392" i="41"/>
  <c r="F391" i="41"/>
  <c r="F390" i="41"/>
  <c r="F389" i="41"/>
  <c r="F388" i="41"/>
  <c r="G388" i="41"/>
  <c r="F387" i="41"/>
  <c r="F386" i="41"/>
  <c r="J386" i="41"/>
  <c r="F385" i="41"/>
  <c r="J385" i="41"/>
  <c r="F384" i="41"/>
  <c r="H384" i="41"/>
  <c r="F383" i="41"/>
  <c r="F382" i="41"/>
  <c r="F381" i="41"/>
  <c r="H381" i="41"/>
  <c r="F380" i="41"/>
  <c r="I380" i="41"/>
  <c r="F379" i="41"/>
  <c r="J379" i="41"/>
  <c r="F378" i="41"/>
  <c r="H378" i="41"/>
  <c r="F377" i="41"/>
  <c r="G377" i="41"/>
  <c r="F376" i="41"/>
  <c r="F375" i="41"/>
  <c r="H375" i="41"/>
  <c r="F374" i="41"/>
  <c r="F373" i="41"/>
  <c r="G373" i="41"/>
  <c r="F372" i="41"/>
  <c r="F371" i="41"/>
  <c r="G371" i="41"/>
  <c r="F370" i="41"/>
  <c r="F369" i="41"/>
  <c r="I369" i="41"/>
  <c r="F368" i="41"/>
  <c r="J368" i="41"/>
  <c r="F367" i="41"/>
  <c r="J367" i="41"/>
  <c r="F366" i="41"/>
  <c r="H366" i="41"/>
  <c r="F365" i="41"/>
  <c r="F364" i="41"/>
  <c r="J364" i="41"/>
  <c r="F363" i="41"/>
  <c r="I363" i="41"/>
  <c r="F362" i="41"/>
  <c r="H362" i="41"/>
  <c r="F361" i="41"/>
  <c r="F360" i="41"/>
  <c r="F359" i="41"/>
  <c r="J359" i="41"/>
  <c r="F358" i="41"/>
  <c r="G358" i="41"/>
  <c r="F357" i="41"/>
  <c r="F356" i="41"/>
  <c r="F355" i="41"/>
  <c r="F354" i="41"/>
  <c r="I354" i="41"/>
  <c r="F353" i="41"/>
  <c r="F352" i="41"/>
  <c r="G352" i="41"/>
  <c r="F351" i="41"/>
  <c r="F350" i="41"/>
  <c r="I350" i="41"/>
  <c r="F349" i="41"/>
  <c r="F348" i="41"/>
  <c r="I348" i="41"/>
  <c r="F347" i="41"/>
  <c r="J347" i="41"/>
  <c r="F346" i="41"/>
  <c r="H346" i="41"/>
  <c r="F345" i="41"/>
  <c r="F344" i="41"/>
  <c r="H344" i="41"/>
  <c r="F343" i="41"/>
  <c r="J343" i="41"/>
  <c r="F342" i="41"/>
  <c r="J342" i="41"/>
  <c r="F341" i="41"/>
  <c r="F340" i="41"/>
  <c r="F339" i="41"/>
  <c r="F338" i="41"/>
  <c r="J338" i="41"/>
  <c r="F337" i="41"/>
  <c r="I337" i="41"/>
  <c r="F336" i="41"/>
  <c r="J336" i="41"/>
  <c r="F335" i="41"/>
  <c r="F334" i="41"/>
  <c r="J334" i="41"/>
  <c r="F333" i="41"/>
  <c r="G333" i="41"/>
  <c r="F332" i="41"/>
  <c r="I332" i="41"/>
  <c r="F331" i="41"/>
  <c r="G331" i="41"/>
  <c r="F330" i="41"/>
  <c r="J330" i="41"/>
  <c r="F329" i="41"/>
  <c r="F328" i="41"/>
  <c r="F327" i="41"/>
  <c r="G327" i="41"/>
  <c r="F326" i="41"/>
  <c r="J326" i="41"/>
  <c r="F325" i="41"/>
  <c r="J325" i="41"/>
  <c r="F324" i="41"/>
  <c r="J324" i="41"/>
  <c r="F323" i="41"/>
  <c r="H323" i="41"/>
  <c r="F322" i="41"/>
  <c r="J322" i="41"/>
  <c r="F321" i="41"/>
  <c r="F320" i="41"/>
  <c r="J320" i="41"/>
  <c r="F319" i="41"/>
  <c r="I319" i="41"/>
  <c r="F318" i="41"/>
  <c r="I318" i="41"/>
  <c r="F317" i="41"/>
  <c r="J317" i="41"/>
  <c r="F316" i="41"/>
  <c r="F315" i="41"/>
  <c r="J315" i="41"/>
  <c r="F314" i="41"/>
  <c r="I314" i="41"/>
  <c r="F313" i="41"/>
  <c r="J313" i="41"/>
  <c r="F312" i="41"/>
  <c r="F311" i="41"/>
  <c r="F310" i="41"/>
  <c r="J310" i="41"/>
  <c r="F309" i="41"/>
  <c r="F308" i="41"/>
  <c r="I308" i="41"/>
  <c r="F307" i="41"/>
  <c r="H307" i="41"/>
  <c r="F306" i="41"/>
  <c r="I306" i="41"/>
  <c r="F305" i="41"/>
  <c r="F304" i="41"/>
  <c r="J304" i="41"/>
  <c r="F303" i="41"/>
  <c r="J303" i="41"/>
  <c r="F302" i="41"/>
  <c r="G302" i="41"/>
  <c r="F301" i="41"/>
  <c r="F300" i="41"/>
  <c r="J300" i="41"/>
  <c r="F299" i="41"/>
  <c r="J299" i="41"/>
  <c r="F298" i="41"/>
  <c r="H298" i="41"/>
  <c r="F297" i="41"/>
  <c r="F296" i="41"/>
  <c r="F295" i="41"/>
  <c r="G295" i="41"/>
  <c r="F294" i="41"/>
  <c r="J294" i="41"/>
  <c r="F293" i="41"/>
  <c r="F292" i="41"/>
  <c r="G292" i="41"/>
  <c r="F291" i="41"/>
  <c r="F290" i="41"/>
  <c r="I290" i="41"/>
  <c r="F289" i="41"/>
  <c r="J289" i="41"/>
  <c r="F288" i="41"/>
  <c r="J288" i="41"/>
  <c r="F287" i="41"/>
  <c r="F286" i="41"/>
  <c r="I286" i="41"/>
  <c r="F285" i="41"/>
  <c r="F284" i="41"/>
  <c r="F283" i="41"/>
  <c r="F282" i="41"/>
  <c r="I282" i="41"/>
  <c r="F281" i="41"/>
  <c r="F280" i="41"/>
  <c r="H280" i="41"/>
  <c r="F279" i="41"/>
  <c r="J279" i="41"/>
  <c r="F278" i="41"/>
  <c r="J278" i="41"/>
  <c r="F277" i="41"/>
  <c r="J277" i="41"/>
  <c r="F276" i="41"/>
  <c r="I276" i="41"/>
  <c r="F275" i="41"/>
  <c r="G275" i="41"/>
  <c r="F274" i="41"/>
  <c r="F273" i="41"/>
  <c r="F272" i="41"/>
  <c r="F271" i="41"/>
  <c r="G271" i="41"/>
  <c r="F270" i="41"/>
  <c r="G270" i="41"/>
  <c r="F269" i="41"/>
  <c r="F268" i="41"/>
  <c r="G268" i="41"/>
  <c r="F267" i="41"/>
  <c r="J267" i="41"/>
  <c r="F266" i="41"/>
  <c r="H266" i="41"/>
  <c r="F265" i="41"/>
  <c r="F264" i="41"/>
  <c r="F263" i="41"/>
  <c r="H263" i="41"/>
  <c r="F262" i="41"/>
  <c r="J262" i="41"/>
  <c r="F261" i="41"/>
  <c r="J261" i="41"/>
  <c r="F260" i="41"/>
  <c r="J260" i="41"/>
  <c r="F259" i="41"/>
  <c r="F258" i="41"/>
  <c r="J258" i="41"/>
  <c r="F257" i="41"/>
  <c r="F256" i="41"/>
  <c r="J256" i="41"/>
  <c r="F255" i="41"/>
  <c r="F254" i="41"/>
  <c r="G254" i="41"/>
  <c r="F253" i="41"/>
  <c r="J253" i="41"/>
  <c r="F252" i="41"/>
  <c r="G252" i="41"/>
  <c r="F251" i="41"/>
  <c r="J251" i="41"/>
  <c r="F250" i="41"/>
  <c r="J250" i="41"/>
  <c r="F249" i="41"/>
  <c r="J249" i="41"/>
  <c r="F248" i="41"/>
  <c r="H248" i="41"/>
  <c r="F247" i="41"/>
  <c r="I247" i="41"/>
  <c r="F246" i="41"/>
  <c r="J246" i="41"/>
  <c r="F245" i="41"/>
  <c r="H245" i="41"/>
  <c r="F244" i="41"/>
  <c r="H244" i="41"/>
  <c r="F243" i="41"/>
  <c r="F242" i="41"/>
  <c r="I242" i="41"/>
  <c r="F241" i="41"/>
  <c r="G241" i="41"/>
  <c r="F240" i="41"/>
  <c r="J240" i="41"/>
  <c r="F239" i="41"/>
  <c r="F238" i="41"/>
  <c r="I238" i="41"/>
  <c r="F237" i="41"/>
  <c r="F236" i="41"/>
  <c r="I236" i="41"/>
  <c r="F235" i="41"/>
  <c r="J235" i="41"/>
  <c r="F234" i="41"/>
  <c r="H234" i="41"/>
  <c r="F233" i="41"/>
  <c r="H233" i="41"/>
  <c r="F232" i="41"/>
  <c r="F231" i="41"/>
  <c r="H231" i="41"/>
  <c r="F230" i="41"/>
  <c r="J230" i="41"/>
  <c r="F229" i="41"/>
  <c r="F228" i="41"/>
  <c r="J228" i="41"/>
  <c r="F227" i="41"/>
  <c r="F226" i="41"/>
  <c r="I226" i="41"/>
  <c r="F225" i="41"/>
  <c r="F224" i="41"/>
  <c r="J224" i="41"/>
  <c r="F223" i="41"/>
  <c r="I223" i="41"/>
  <c r="F222" i="41"/>
  <c r="F221" i="41"/>
  <c r="H221" i="41"/>
  <c r="F220" i="41"/>
  <c r="F219" i="41"/>
  <c r="G219" i="41"/>
  <c r="F218" i="41"/>
  <c r="G218" i="41"/>
  <c r="F217" i="41"/>
  <c r="H217" i="41"/>
  <c r="F216" i="41"/>
  <c r="I216" i="41"/>
  <c r="F215" i="41"/>
  <c r="F214" i="41"/>
  <c r="G214" i="41"/>
  <c r="F213" i="41"/>
  <c r="H213" i="41"/>
  <c r="F212" i="41"/>
  <c r="I212" i="41"/>
  <c r="F211" i="41"/>
  <c r="H211" i="41"/>
  <c r="F210" i="41"/>
  <c r="G210" i="41"/>
  <c r="F209" i="41"/>
  <c r="H209" i="41"/>
  <c r="F208" i="41"/>
  <c r="I208" i="41"/>
  <c r="F207" i="41"/>
  <c r="F206" i="41"/>
  <c r="G206" i="41"/>
  <c r="F205" i="41"/>
  <c r="H205" i="41"/>
  <c r="F204" i="41"/>
  <c r="F203" i="41"/>
  <c r="I203" i="41"/>
  <c r="F202" i="41"/>
  <c r="G202" i="41"/>
  <c r="F201" i="41"/>
  <c r="H201" i="41"/>
  <c r="F200" i="41"/>
  <c r="I200" i="41"/>
  <c r="F199" i="41"/>
  <c r="F198" i="41"/>
  <c r="G198" i="41"/>
  <c r="F197" i="41"/>
  <c r="H197" i="41"/>
  <c r="F196" i="41"/>
  <c r="I196" i="41"/>
  <c r="F195" i="41"/>
  <c r="J195" i="41"/>
  <c r="F194" i="41"/>
  <c r="G194" i="41"/>
  <c r="F193" i="41"/>
  <c r="H193" i="41"/>
  <c r="F192" i="41"/>
  <c r="I192" i="41"/>
  <c r="F191" i="41"/>
  <c r="F190" i="41"/>
  <c r="I190" i="41"/>
  <c r="F189" i="41"/>
  <c r="H189" i="41"/>
  <c r="F188" i="41"/>
  <c r="F187" i="41"/>
  <c r="F186" i="41"/>
  <c r="G186" i="41"/>
  <c r="F185" i="41"/>
  <c r="H185" i="41"/>
  <c r="F184" i="41"/>
  <c r="I184" i="41"/>
  <c r="F183" i="41"/>
  <c r="F182" i="41"/>
  <c r="G182" i="41"/>
  <c r="F181" i="41"/>
  <c r="H181" i="41"/>
  <c r="F180" i="41"/>
  <c r="F179" i="41"/>
  <c r="H179" i="41"/>
  <c r="F178" i="41"/>
  <c r="G178" i="41"/>
  <c r="F177" i="41"/>
  <c r="J177" i="41"/>
  <c r="H177" i="41"/>
  <c r="F176" i="41"/>
  <c r="I176" i="41"/>
  <c r="F175" i="41"/>
  <c r="J175" i="41"/>
  <c r="H175" i="41"/>
  <c r="F174" i="41"/>
  <c r="G174" i="41"/>
  <c r="F173" i="41"/>
  <c r="J173" i="41"/>
  <c r="H173" i="41"/>
  <c r="F172" i="41"/>
  <c r="I172" i="41"/>
  <c r="F171" i="41"/>
  <c r="J171" i="41"/>
  <c r="F170" i="41"/>
  <c r="G170" i="41"/>
  <c r="F169" i="41"/>
  <c r="I169" i="41"/>
  <c r="H169" i="41"/>
  <c r="F168" i="41"/>
  <c r="I168" i="41"/>
  <c r="F167" i="41"/>
  <c r="I167" i="41"/>
  <c r="F166" i="41"/>
  <c r="G166" i="41"/>
  <c r="F165" i="41"/>
  <c r="H165" i="41"/>
  <c r="F164" i="41"/>
  <c r="I164" i="41"/>
  <c r="F163" i="41"/>
  <c r="F162" i="41"/>
  <c r="G162" i="41"/>
  <c r="F161" i="41"/>
  <c r="H161" i="41"/>
  <c r="F160" i="41"/>
  <c r="I160" i="41"/>
  <c r="F159" i="41"/>
  <c r="F158" i="41"/>
  <c r="I158" i="41"/>
  <c r="F157" i="41"/>
  <c r="H157" i="41"/>
  <c r="F156" i="41"/>
  <c r="I156" i="41"/>
  <c r="F155" i="41"/>
  <c r="I155" i="41"/>
  <c r="F154" i="41"/>
  <c r="G154" i="41"/>
  <c r="F153" i="41"/>
  <c r="F152" i="41"/>
  <c r="I152" i="41"/>
  <c r="F151" i="41"/>
  <c r="H151" i="41"/>
  <c r="F150" i="41"/>
  <c r="F149" i="41"/>
  <c r="F148" i="41"/>
  <c r="I148" i="41"/>
  <c r="F147" i="41"/>
  <c r="I147" i="41"/>
  <c r="F146" i="41"/>
  <c r="F145" i="41"/>
  <c r="H145" i="41"/>
  <c r="F144" i="41"/>
  <c r="I144" i="41"/>
  <c r="F143" i="41"/>
  <c r="H143" i="41"/>
  <c r="F142" i="41"/>
  <c r="G142" i="41"/>
  <c r="F141" i="41"/>
  <c r="H141" i="41"/>
  <c r="F140" i="41"/>
  <c r="I140" i="41"/>
  <c r="F139" i="41"/>
  <c r="F138" i="41"/>
  <c r="G138" i="41"/>
  <c r="F137" i="41"/>
  <c r="F136" i="41"/>
  <c r="I136" i="41"/>
  <c r="F135" i="41"/>
  <c r="G135" i="41"/>
  <c r="F134" i="41"/>
  <c r="F133" i="41"/>
  <c r="H133" i="41"/>
  <c r="F132" i="41"/>
  <c r="I132" i="41"/>
  <c r="F131" i="41"/>
  <c r="F130" i="41"/>
  <c r="F129" i="41"/>
  <c r="H129" i="41"/>
  <c r="F128" i="41"/>
  <c r="I128" i="41"/>
  <c r="F127" i="41"/>
  <c r="F126" i="41"/>
  <c r="G126" i="41"/>
  <c r="F125" i="41"/>
  <c r="H125" i="41"/>
  <c r="F124" i="41"/>
  <c r="I124" i="41"/>
  <c r="F123" i="41"/>
  <c r="F122" i="41"/>
  <c r="F121" i="41"/>
  <c r="H121" i="41"/>
  <c r="F120" i="41"/>
  <c r="I120" i="41"/>
  <c r="F119" i="41"/>
  <c r="H119" i="41"/>
  <c r="F118" i="41"/>
  <c r="G118" i="41"/>
  <c r="F117" i="41"/>
  <c r="H117" i="41"/>
  <c r="F116" i="41"/>
  <c r="I116" i="41"/>
  <c r="F115" i="41"/>
  <c r="H115" i="41"/>
  <c r="F114" i="41"/>
  <c r="G114" i="41"/>
  <c r="F113" i="41"/>
  <c r="F112" i="41"/>
  <c r="I112" i="41"/>
  <c r="F111" i="41"/>
  <c r="H111" i="41"/>
  <c r="F110" i="41"/>
  <c r="F109" i="41"/>
  <c r="H109" i="41"/>
  <c r="F108" i="41"/>
  <c r="I108" i="41"/>
  <c r="F107" i="41"/>
  <c r="F106" i="41"/>
  <c r="G106" i="41"/>
  <c r="F105" i="41"/>
  <c r="F104" i="41"/>
  <c r="I104" i="41"/>
  <c r="F103" i="41"/>
  <c r="I103" i="41"/>
  <c r="F102" i="41"/>
  <c r="F101" i="41"/>
  <c r="F100" i="41"/>
  <c r="F99" i="41"/>
  <c r="F98" i="41"/>
  <c r="G98" i="41"/>
  <c r="F97" i="41"/>
  <c r="J97" i="41"/>
  <c r="F96" i="41"/>
  <c r="I96" i="41"/>
  <c r="F95" i="41"/>
  <c r="J95" i="41"/>
  <c r="F94" i="41"/>
  <c r="F93" i="41"/>
  <c r="H93" i="41"/>
  <c r="F92" i="41"/>
  <c r="I92" i="41"/>
  <c r="F91" i="41"/>
  <c r="F90" i="41"/>
  <c r="G90" i="41"/>
  <c r="F89" i="41"/>
  <c r="H89" i="41"/>
  <c r="F88" i="41"/>
  <c r="I88" i="41"/>
  <c r="F87" i="41"/>
  <c r="H87" i="41"/>
  <c r="J18" i="41"/>
  <c r="F85" i="41"/>
  <c r="F74" i="44"/>
  <c r="F60" i="44"/>
  <c r="F65" i="44"/>
  <c r="F70" i="44"/>
  <c r="F76" i="44"/>
  <c r="F81" i="44"/>
  <c r="F86" i="44"/>
  <c r="F56" i="44"/>
  <c r="F61" i="44"/>
  <c r="F66" i="44"/>
  <c r="F72" i="44"/>
  <c r="F77" i="44"/>
  <c r="F82" i="44"/>
  <c r="F57" i="44"/>
  <c r="F62" i="44"/>
  <c r="F68" i="44"/>
  <c r="F73" i="44"/>
  <c r="F78" i="44"/>
  <c r="F84" i="44"/>
  <c r="J298" i="44"/>
  <c r="F54" i="44"/>
  <c r="F28" i="44"/>
  <c r="G342" i="44"/>
  <c r="F36" i="44"/>
  <c r="F52" i="44"/>
  <c r="I321" i="44"/>
  <c r="I257" i="44"/>
  <c r="F42" i="44"/>
  <c r="I215" i="44"/>
  <c r="F49" i="44"/>
  <c r="F30" i="44"/>
  <c r="F37" i="44"/>
  <c r="F44" i="44"/>
  <c r="F50" i="44"/>
  <c r="I151" i="44"/>
  <c r="H273" i="44"/>
  <c r="J276" i="44"/>
  <c r="I309" i="44"/>
  <c r="I385" i="44"/>
  <c r="I402" i="44"/>
  <c r="F25" i="44"/>
  <c r="F32" i="44"/>
  <c r="F38" i="44"/>
  <c r="F46" i="44"/>
  <c r="H249" i="44"/>
  <c r="I313" i="44"/>
  <c r="I398" i="44"/>
  <c r="F26" i="44"/>
  <c r="F33" i="44"/>
  <c r="F41" i="44"/>
  <c r="F48" i="44"/>
  <c r="F53" i="44"/>
  <c r="H257" i="44"/>
  <c r="H378" i="44"/>
  <c r="J228" i="44"/>
  <c r="I228" i="44"/>
  <c r="I287" i="44"/>
  <c r="J287" i="44"/>
  <c r="J179" i="44"/>
  <c r="I179" i="44"/>
  <c r="G95" i="44"/>
  <c r="G159" i="44"/>
  <c r="I203" i="44"/>
  <c r="I293" i="44"/>
  <c r="J359" i="44"/>
  <c r="I374" i="44"/>
  <c r="J244" i="44"/>
  <c r="I255" i="44"/>
  <c r="J255" i="44"/>
  <c r="G309" i="44"/>
  <c r="G313" i="44"/>
  <c r="I337" i="44"/>
  <c r="H391" i="44"/>
  <c r="F29" i="44"/>
  <c r="F34" i="44"/>
  <c r="F40" i="44"/>
  <c r="F45" i="44"/>
  <c r="G115" i="44"/>
  <c r="G163" i="44"/>
  <c r="H309" i="44"/>
  <c r="H313" i="44"/>
  <c r="J396" i="44"/>
  <c r="J127" i="44"/>
  <c r="I127" i="44"/>
  <c r="H127" i="44"/>
  <c r="H135" i="44"/>
  <c r="J225" i="44"/>
  <c r="H225" i="44"/>
  <c r="I225" i="44"/>
  <c r="G350" i="44"/>
  <c r="J353" i="44"/>
  <c r="I353" i="44"/>
  <c r="J87" i="44"/>
  <c r="J103" i="44"/>
  <c r="G111" i="44"/>
  <c r="I119" i="44"/>
  <c r="G127" i="44"/>
  <c r="I135" i="44"/>
  <c r="H171" i="44"/>
  <c r="G225" i="44"/>
  <c r="I260" i="44"/>
  <c r="H338" i="44"/>
  <c r="J412" i="44"/>
  <c r="I412" i="44"/>
  <c r="H87" i="44"/>
  <c r="H111" i="44"/>
  <c r="G155" i="44"/>
  <c r="J266" i="44"/>
  <c r="J297" i="44"/>
  <c r="G297" i="44"/>
  <c r="I297" i="44"/>
  <c r="J348" i="44"/>
  <c r="I380" i="44"/>
  <c r="J406" i="44"/>
  <c r="G406" i="44"/>
  <c r="I406" i="44"/>
  <c r="H406" i="44"/>
  <c r="H91" i="44"/>
  <c r="I91" i="44"/>
  <c r="I103" i="44"/>
  <c r="J143" i="44"/>
  <c r="I143" i="44"/>
  <c r="G143" i="44"/>
  <c r="G167" i="44"/>
  <c r="G175" i="44"/>
  <c r="J183" i="44"/>
  <c r="I183" i="44"/>
  <c r="J203" i="44"/>
  <c r="J219" i="44"/>
  <c r="H219" i="44"/>
  <c r="G219" i="44"/>
  <c r="G301" i="44"/>
  <c r="I324" i="44"/>
  <c r="H410" i="44"/>
  <c r="J233" i="44"/>
  <c r="G233" i="44"/>
  <c r="J237" i="44"/>
  <c r="I237" i="44"/>
  <c r="J265" i="44"/>
  <c r="J277" i="44"/>
  <c r="H277" i="44"/>
  <c r="I325" i="44"/>
  <c r="J330" i="44"/>
  <c r="J95" i="44"/>
  <c r="I95" i="44"/>
  <c r="J123" i="44"/>
  <c r="J151" i="44"/>
  <c r="G151" i="44"/>
  <c r="J215" i="44"/>
  <c r="G215" i="44"/>
  <c r="H233" i="44"/>
  <c r="G237" i="44"/>
  <c r="I239" i="44"/>
  <c r="G265" i="44"/>
  <c r="J273" i="44"/>
  <c r="I273" i="44"/>
  <c r="G277" i="44"/>
  <c r="J293" i="44"/>
  <c r="G293" i="44"/>
  <c r="G325" i="44"/>
  <c r="G386" i="44"/>
  <c r="J398" i="44"/>
  <c r="H398" i="44"/>
  <c r="J402" i="44"/>
  <c r="G402" i="44"/>
  <c r="H227" i="44"/>
  <c r="G227" i="44"/>
  <c r="G254" i="44"/>
  <c r="G280" i="44"/>
  <c r="H280" i="44"/>
  <c r="H328" i="44"/>
  <c r="G328" i="44"/>
  <c r="G331" i="44"/>
  <c r="G345" i="44"/>
  <c r="H345" i="44"/>
  <c r="J345" i="44"/>
  <c r="H352" i="44"/>
  <c r="H356" i="44"/>
  <c r="G356" i="44"/>
  <c r="J356" i="44"/>
  <c r="I367" i="44"/>
  <c r="G373" i="44"/>
  <c r="H373" i="44"/>
  <c r="H388" i="44"/>
  <c r="G388" i="44"/>
  <c r="J388" i="44"/>
  <c r="I388" i="44"/>
  <c r="G393" i="44"/>
  <c r="J399" i="44"/>
  <c r="G409" i="44"/>
  <c r="H409" i="44"/>
  <c r="J409" i="44"/>
  <c r="I409" i="44"/>
  <c r="H90" i="44"/>
  <c r="H94" i="44"/>
  <c r="G97" i="44"/>
  <c r="H98" i="44"/>
  <c r="G100" i="44"/>
  <c r="G104" i="44"/>
  <c r="G105" i="44"/>
  <c r="G108" i="44"/>
  <c r="G113" i="44"/>
  <c r="G116" i="44"/>
  <c r="G120" i="44"/>
  <c r="G121" i="44"/>
  <c r="G124" i="44"/>
  <c r="G125" i="44"/>
  <c r="G133" i="44"/>
  <c r="G136" i="44"/>
  <c r="G141" i="44"/>
  <c r="G145" i="44"/>
  <c r="H146" i="44"/>
  <c r="G149" i="44"/>
  <c r="G152" i="44"/>
  <c r="G156" i="44"/>
  <c r="H158" i="44"/>
  <c r="G161" i="44"/>
  <c r="G164" i="44"/>
  <c r="H166" i="44"/>
  <c r="G169" i="44"/>
  <c r="G172" i="44"/>
  <c r="G173" i="44"/>
  <c r="H178" i="44"/>
  <c r="G180" i="44"/>
  <c r="H182" i="44"/>
  <c r="G185" i="44"/>
  <c r="H186" i="44"/>
  <c r="G188" i="44"/>
  <c r="H190" i="44"/>
  <c r="G192" i="44"/>
  <c r="H194" i="44"/>
  <c r="G196" i="44"/>
  <c r="H198" i="44"/>
  <c r="H202" i="44"/>
  <c r="G205" i="44"/>
  <c r="H206" i="44"/>
  <c r="G208" i="44"/>
  <c r="G209" i="44"/>
  <c r="H210" i="44"/>
  <c r="G213" i="44"/>
  <c r="H214" i="44"/>
  <c r="G216" i="44"/>
  <c r="G221" i="44"/>
  <c r="I227" i="44"/>
  <c r="H231" i="44"/>
  <c r="G231" i="44"/>
  <c r="G236" i="44"/>
  <c r="H236" i="44"/>
  <c r="I242" i="44"/>
  <c r="I243" i="44"/>
  <c r="I248" i="44"/>
  <c r="G252" i="44"/>
  <c r="H252" i="44"/>
  <c r="G258" i="44"/>
  <c r="I259" i="44"/>
  <c r="H263" i="44"/>
  <c r="G263" i="44"/>
  <c r="I264" i="44"/>
  <c r="H270" i="44"/>
  <c r="H279" i="44"/>
  <c r="G279" i="44"/>
  <c r="I280" i="44"/>
  <c r="G284" i="44"/>
  <c r="H284" i="44"/>
  <c r="I290" i="44"/>
  <c r="I291" i="44"/>
  <c r="H295" i="44"/>
  <c r="G295" i="44"/>
  <c r="I307" i="44"/>
  <c r="H318" i="44"/>
  <c r="I322" i="44"/>
  <c r="G322" i="44"/>
  <c r="J328" i="44"/>
  <c r="I345" i="44"/>
  <c r="I356" i="44"/>
  <c r="H363" i="44"/>
  <c r="I373" i="44"/>
  <c r="G389" i="44"/>
  <c r="H389" i="44"/>
  <c r="J389" i="44"/>
  <c r="I395" i="44"/>
  <c r="G395" i="44"/>
  <c r="J395" i="44"/>
  <c r="H400" i="44"/>
  <c r="G400" i="44"/>
  <c r="J400" i="44"/>
  <c r="G405" i="44"/>
  <c r="H405" i="44"/>
  <c r="J405" i="44"/>
  <c r="H88" i="44"/>
  <c r="I90" i="44"/>
  <c r="I94" i="44"/>
  <c r="H96" i="44"/>
  <c r="I97" i="44"/>
  <c r="H100" i="44"/>
  <c r="I102" i="44"/>
  <c r="H104" i="44"/>
  <c r="I105" i="44"/>
  <c r="I110" i="44"/>
  <c r="I113" i="44"/>
  <c r="H116" i="44"/>
  <c r="I121" i="44"/>
  <c r="I122" i="44"/>
  <c r="H124" i="44"/>
  <c r="I125" i="44"/>
  <c r="I130" i="44"/>
  <c r="H136" i="44"/>
  <c r="I141" i="44"/>
  <c r="I145" i="44"/>
  <c r="I149" i="44"/>
  <c r="I153" i="44"/>
  <c r="I154" i="44"/>
  <c r="H156" i="44"/>
  <c r="I158" i="44"/>
  <c r="H160" i="44"/>
  <c r="I161" i="44"/>
  <c r="I166" i="44"/>
  <c r="I169" i="44"/>
  <c r="H172" i="44"/>
  <c r="H180" i="44"/>
  <c r="I182" i="44"/>
  <c r="I185" i="44"/>
  <c r="I186" i="44"/>
  <c r="H188" i="44"/>
  <c r="I190" i="44"/>
  <c r="H192" i="44"/>
  <c r="I194" i="44"/>
  <c r="I198" i="44"/>
  <c r="H200" i="44"/>
  <c r="I202" i="44"/>
  <c r="I205" i="44"/>
  <c r="I206" i="44"/>
  <c r="H208" i="44"/>
  <c r="I210" i="44"/>
  <c r="I213" i="44"/>
  <c r="I214" i="44"/>
  <c r="H216" i="44"/>
  <c r="H220" i="44"/>
  <c r="I221" i="44"/>
  <c r="G224" i="44"/>
  <c r="H224" i="44"/>
  <c r="J227" i="44"/>
  <c r="I231" i="44"/>
  <c r="I236" i="44"/>
  <c r="G240" i="44"/>
  <c r="H240" i="44"/>
  <c r="I246" i="44"/>
  <c r="H251" i="44"/>
  <c r="G251" i="44"/>
  <c r="I252" i="44"/>
  <c r="H256" i="44"/>
  <c r="I262" i="44"/>
  <c r="G262" i="44"/>
  <c r="I263" i="44"/>
  <c r="G267" i="44"/>
  <c r="I268" i="44"/>
  <c r="G272" i="44"/>
  <c r="G278" i="44"/>
  <c r="I279" i="44"/>
  <c r="J280" i="44"/>
  <c r="H283" i="44"/>
  <c r="I284" i="44"/>
  <c r="G288" i="44"/>
  <c r="H288" i="44"/>
  <c r="I295" i="44"/>
  <c r="G304" i="44"/>
  <c r="H304" i="44"/>
  <c r="I310" i="44"/>
  <c r="G310" i="44"/>
  <c r="H315" i="44"/>
  <c r="G315" i="44"/>
  <c r="G320" i="44"/>
  <c r="H320" i="44"/>
  <c r="H322" i="44"/>
  <c r="H329" i="44"/>
  <c r="J331" i="44"/>
  <c r="G333" i="44"/>
  <c r="H333" i="44"/>
  <c r="I333" i="44"/>
  <c r="H336" i="44"/>
  <c r="G340" i="44"/>
  <c r="J340" i="44"/>
  <c r="I355" i="44"/>
  <c r="H357" i="44"/>
  <c r="G361" i="44"/>
  <c r="G365" i="44"/>
  <c r="H368" i="44"/>
  <c r="G368" i="44"/>
  <c r="G372" i="44"/>
  <c r="J373" i="44"/>
  <c r="H376" i="44"/>
  <c r="G376" i="44"/>
  <c r="I376" i="44"/>
  <c r="G383" i="44"/>
  <c r="I389" i="44"/>
  <c r="H395" i="44"/>
  <c r="I400" i="44"/>
  <c r="I405" i="44"/>
  <c r="J89" i="44"/>
  <c r="J90" i="44"/>
  <c r="J94" i="44"/>
  <c r="J96" i="44"/>
  <c r="J97" i="44"/>
  <c r="J100" i="44"/>
  <c r="J106" i="44"/>
  <c r="J109" i="44"/>
  <c r="J110" i="44"/>
  <c r="J113" i="44"/>
  <c r="J116" i="44"/>
  <c r="J117" i="44"/>
  <c r="J121" i="44"/>
  <c r="J124" i="44"/>
  <c r="J125" i="44"/>
  <c r="J128" i="44"/>
  <c r="J133" i="44"/>
  <c r="J136" i="44"/>
  <c r="J138" i="44"/>
  <c r="J141" i="44"/>
  <c r="J145" i="44"/>
  <c r="J148" i="44"/>
  <c r="J149" i="44"/>
  <c r="J153" i="44"/>
  <c r="J158" i="44"/>
  <c r="J161" i="44"/>
  <c r="J164" i="44"/>
  <c r="J166" i="44"/>
  <c r="J169" i="44"/>
  <c r="J172" i="44"/>
  <c r="J176" i="44"/>
  <c r="J180" i="44"/>
  <c r="J182" i="44"/>
  <c r="J185" i="44"/>
  <c r="J186" i="44"/>
  <c r="J188" i="44"/>
  <c r="J190" i="44"/>
  <c r="J192" i="44"/>
  <c r="J194" i="44"/>
  <c r="J197" i="44"/>
  <c r="J198" i="44"/>
  <c r="J202" i="44"/>
  <c r="J205" i="44"/>
  <c r="J206" i="44"/>
  <c r="J208" i="44"/>
  <c r="J209" i="44"/>
  <c r="J213" i="44"/>
  <c r="J214" i="44"/>
  <c r="J216" i="44"/>
  <c r="J217" i="44"/>
  <c r="J221" i="44"/>
  <c r="H223" i="44"/>
  <c r="I224" i="44"/>
  <c r="G228" i="44"/>
  <c r="H228" i="44"/>
  <c r="J231" i="44"/>
  <c r="H239" i="44"/>
  <c r="G239" i="44"/>
  <c r="I240" i="44"/>
  <c r="J242" i="44"/>
  <c r="I251" i="44"/>
  <c r="J252" i="44"/>
  <c r="H255" i="44"/>
  <c r="G255" i="44"/>
  <c r="I256" i="44"/>
  <c r="G260" i="44"/>
  <c r="H262" i="44"/>
  <c r="J263" i="44"/>
  <c r="I266" i="44"/>
  <c r="G266" i="44"/>
  <c r="G276" i="44"/>
  <c r="H276" i="44"/>
  <c r="J279" i="44"/>
  <c r="I282" i="44"/>
  <c r="J284" i="44"/>
  <c r="H287" i="44"/>
  <c r="G287" i="44"/>
  <c r="I288" i="44"/>
  <c r="J295" i="44"/>
  <c r="I298" i="44"/>
  <c r="G298" i="44"/>
  <c r="G303" i="44"/>
  <c r="I304" i="44"/>
  <c r="G308" i="44"/>
  <c r="H308" i="44"/>
  <c r="H310" i="44"/>
  <c r="J311" i="44"/>
  <c r="I315" i="44"/>
  <c r="H319" i="44"/>
  <c r="G319" i="44"/>
  <c r="I320" i="44"/>
  <c r="J322" i="44"/>
  <c r="G324" i="44"/>
  <c r="H324" i="44"/>
  <c r="J333" i="44"/>
  <c r="I357" i="44"/>
  <c r="I361" i="44"/>
  <c r="J376" i="44"/>
  <c r="H243" i="44"/>
  <c r="G248" i="44"/>
  <c r="H248" i="44"/>
  <c r="H259" i="44"/>
  <c r="G259" i="44"/>
  <c r="H291" i="44"/>
  <c r="G291" i="44"/>
  <c r="H307" i="44"/>
  <c r="G307" i="44"/>
  <c r="I318" i="44"/>
  <c r="G318" i="44"/>
  <c r="G335" i="44"/>
  <c r="G349" i="44"/>
  <c r="H349" i="44"/>
  <c r="I349" i="44"/>
  <c r="G96" i="44"/>
  <c r="H392" i="44"/>
  <c r="I403" i="44"/>
  <c r="G403" i="44"/>
  <c r="H408" i="44"/>
  <c r="G408" i="44"/>
  <c r="F27" i="44"/>
  <c r="F31" i="44"/>
  <c r="F35" i="44"/>
  <c r="F39" i="44"/>
  <c r="F43" i="44"/>
  <c r="F47" i="44"/>
  <c r="F51" i="44"/>
  <c r="F55" i="44"/>
  <c r="F59" i="44"/>
  <c r="F63" i="44"/>
  <c r="F67" i="44"/>
  <c r="F71" i="44"/>
  <c r="F75" i="44"/>
  <c r="F79" i="44"/>
  <c r="G337" i="44"/>
  <c r="H348" i="44"/>
  <c r="G348" i="44"/>
  <c r="G353" i="44"/>
  <c r="H353" i="44"/>
  <c r="G359" i="44"/>
  <c r="G369" i="44"/>
  <c r="H369" i="44"/>
  <c r="H380" i="44"/>
  <c r="G380" i="44"/>
  <c r="G385" i="44"/>
  <c r="H385" i="44"/>
  <c r="I391" i="44"/>
  <c r="G391" i="44"/>
  <c r="H396" i="44"/>
  <c r="G396" i="44"/>
  <c r="H403" i="44"/>
  <c r="I407" i="44"/>
  <c r="I408" i="44"/>
  <c r="H412" i="44"/>
  <c r="G412" i="44"/>
  <c r="F76" i="42"/>
  <c r="F49" i="42"/>
  <c r="I215" i="42"/>
  <c r="I229" i="42"/>
  <c r="I276" i="42"/>
  <c r="I386" i="42"/>
  <c r="G249" i="42"/>
  <c r="G374" i="42"/>
  <c r="G402" i="42"/>
  <c r="H199" i="42"/>
  <c r="H334" i="42"/>
  <c r="H374" i="42"/>
  <c r="H402" i="42"/>
  <c r="I334" i="42"/>
  <c r="I374" i="42"/>
  <c r="I402" i="42"/>
  <c r="H103" i="42"/>
  <c r="G103" i="42"/>
  <c r="I123" i="42"/>
  <c r="G111" i="42"/>
  <c r="I255" i="42"/>
  <c r="H343" i="42"/>
  <c r="F34" i="42"/>
  <c r="G269" i="42"/>
  <c r="G334" i="42"/>
  <c r="J412" i="42"/>
  <c r="I139" i="42"/>
  <c r="H175" i="42"/>
  <c r="J203" i="42"/>
  <c r="H266" i="42"/>
  <c r="J314" i="42"/>
  <c r="H203" i="42"/>
  <c r="I277" i="42"/>
  <c r="J99" i="42"/>
  <c r="I99" i="42"/>
  <c r="J107" i="42"/>
  <c r="J155" i="42"/>
  <c r="G155" i="42"/>
  <c r="I155" i="42"/>
  <c r="H155" i="42"/>
  <c r="J273" i="42"/>
  <c r="H273" i="42"/>
  <c r="I273" i="42"/>
  <c r="J324" i="42"/>
  <c r="H342" i="42"/>
  <c r="J362" i="42"/>
  <c r="J364" i="42"/>
  <c r="I107" i="42"/>
  <c r="J111" i="42"/>
  <c r="H111" i="42"/>
  <c r="H257" i="42"/>
  <c r="G273" i="42"/>
  <c r="G346" i="42"/>
  <c r="J358" i="42"/>
  <c r="J207" i="42"/>
  <c r="H207" i="42"/>
  <c r="J265" i="42"/>
  <c r="H265" i="42"/>
  <c r="J313" i="42"/>
  <c r="I313" i="42"/>
  <c r="H325" i="42"/>
  <c r="J330" i="42"/>
  <c r="J378" i="42"/>
  <c r="G382" i="42"/>
  <c r="G410" i="42"/>
  <c r="G187" i="42"/>
  <c r="G207" i="42"/>
  <c r="G265" i="42"/>
  <c r="G313" i="42"/>
  <c r="J317" i="42"/>
  <c r="G325" i="42"/>
  <c r="G232" i="42"/>
  <c r="G238" i="42"/>
  <c r="G254" i="42"/>
  <c r="G259" i="42"/>
  <c r="G280" i="42"/>
  <c r="H280" i="42"/>
  <c r="H296" i="42"/>
  <c r="G318" i="42"/>
  <c r="G328" i="42"/>
  <c r="I328" i="42"/>
  <c r="G349" i="42"/>
  <c r="I371" i="42"/>
  <c r="G371" i="42"/>
  <c r="H371" i="42"/>
  <c r="G384" i="42"/>
  <c r="I388" i="42"/>
  <c r="G88" i="42"/>
  <c r="G89" i="42"/>
  <c r="G92" i="42"/>
  <c r="G96" i="42"/>
  <c r="H114" i="42"/>
  <c r="H122" i="42"/>
  <c r="H126" i="42"/>
  <c r="G132" i="42"/>
  <c r="G133" i="42"/>
  <c r="H134" i="42"/>
  <c r="H138" i="42"/>
  <c r="G141" i="42"/>
  <c r="G144" i="42"/>
  <c r="G145" i="42"/>
  <c r="G149" i="42"/>
  <c r="G152" i="42"/>
  <c r="G153" i="42"/>
  <c r="G156" i="42"/>
  <c r="H158" i="42"/>
  <c r="H162" i="42"/>
  <c r="G165" i="42"/>
  <c r="G168" i="42"/>
  <c r="H170" i="42"/>
  <c r="G172" i="42"/>
  <c r="G180" i="42"/>
  <c r="G181" i="42"/>
  <c r="H182" i="42"/>
  <c r="G184" i="42"/>
  <c r="G185" i="42"/>
  <c r="H186" i="42"/>
  <c r="G188" i="42"/>
  <c r="G189" i="42"/>
  <c r="H190" i="42"/>
  <c r="G193" i="42"/>
  <c r="G196" i="42"/>
  <c r="G197" i="42"/>
  <c r="G200" i="42"/>
  <c r="G201" i="42"/>
  <c r="G205" i="42"/>
  <c r="G212" i="42"/>
  <c r="H214" i="42"/>
  <c r="G217" i="42"/>
  <c r="G220" i="42"/>
  <c r="I226" i="42"/>
  <c r="I232" i="42"/>
  <c r="G236" i="42"/>
  <c r="H238" i="42"/>
  <c r="H247" i="42"/>
  <c r="I248" i="42"/>
  <c r="I259" i="42"/>
  <c r="G263" i="42"/>
  <c r="I280" i="42"/>
  <c r="G284" i="42"/>
  <c r="H284" i="42"/>
  <c r="I291" i="42"/>
  <c r="H302" i="42"/>
  <c r="I306" i="42"/>
  <c r="G316" i="42"/>
  <c r="H316" i="42"/>
  <c r="H318" i="42"/>
  <c r="G322" i="42"/>
  <c r="J328" i="42"/>
  <c r="J349" i="42"/>
  <c r="J371" i="42"/>
  <c r="I395" i="42"/>
  <c r="J400" i="42"/>
  <c r="H88" i="42"/>
  <c r="H92" i="42"/>
  <c r="H96" i="42"/>
  <c r="I101" i="42"/>
  <c r="I114" i="42"/>
  <c r="I126" i="42"/>
  <c r="I134" i="42"/>
  <c r="I138" i="42"/>
  <c r="H140" i="42"/>
  <c r="I141" i="42"/>
  <c r="H144" i="42"/>
  <c r="I149" i="42"/>
  <c r="H152" i="42"/>
  <c r="I158" i="42"/>
  <c r="I161" i="42"/>
  <c r="I162" i="42"/>
  <c r="I165" i="42"/>
  <c r="H168" i="42"/>
  <c r="H172" i="42"/>
  <c r="H180" i="42"/>
  <c r="I181" i="42"/>
  <c r="I182" i="42"/>
  <c r="H184" i="42"/>
  <c r="I185" i="42"/>
  <c r="I186" i="42"/>
  <c r="H188" i="42"/>
  <c r="I189" i="42"/>
  <c r="I190" i="42"/>
  <c r="H196" i="42"/>
  <c r="H200" i="42"/>
  <c r="I201" i="42"/>
  <c r="H204" i="42"/>
  <c r="I205" i="42"/>
  <c r="I206" i="42"/>
  <c r="I214" i="42"/>
  <c r="I217" i="42"/>
  <c r="H220" i="42"/>
  <c r="G224" i="42"/>
  <c r="H224" i="42"/>
  <c r="I231" i="42"/>
  <c r="J232" i="42"/>
  <c r="J238" i="42"/>
  <c r="I247" i="42"/>
  <c r="J248" i="42"/>
  <c r="H251" i="42"/>
  <c r="G251" i="42"/>
  <c r="J254" i="42"/>
  <c r="J259" i="42"/>
  <c r="I262" i="42"/>
  <c r="G262" i="42"/>
  <c r="J264" i="42"/>
  <c r="J270" i="42"/>
  <c r="J280" i="42"/>
  <c r="I284" i="42"/>
  <c r="H290" i="42"/>
  <c r="J291" i="42"/>
  <c r="G294" i="42"/>
  <c r="G299" i="42"/>
  <c r="G304" i="42"/>
  <c r="J307" i="42"/>
  <c r="I310" i="42"/>
  <c r="G310" i="42"/>
  <c r="J312" i="42"/>
  <c r="I316" i="42"/>
  <c r="J318" i="42"/>
  <c r="G320" i="42"/>
  <c r="H320" i="42"/>
  <c r="I326" i="42"/>
  <c r="G326" i="42"/>
  <c r="G329" i="42"/>
  <c r="J329" i="42"/>
  <c r="G333" i="42"/>
  <c r="I333" i="42"/>
  <c r="H340" i="42"/>
  <c r="G340" i="42"/>
  <c r="J340" i="42"/>
  <c r="H344" i="42"/>
  <c r="G344" i="42"/>
  <c r="I344" i="42"/>
  <c r="I351" i="42"/>
  <c r="G355" i="42"/>
  <c r="G357" i="42"/>
  <c r="G361" i="42"/>
  <c r="G365" i="42"/>
  <c r="H365" i="42"/>
  <c r="I365" i="42"/>
  <c r="H368" i="42"/>
  <c r="G368" i="42"/>
  <c r="G379" i="42"/>
  <c r="J384" i="42"/>
  <c r="G387" i="42"/>
  <c r="J88" i="42"/>
  <c r="J89" i="42"/>
  <c r="J92" i="42"/>
  <c r="J96" i="42"/>
  <c r="J97" i="42"/>
  <c r="J114" i="42"/>
  <c r="J118" i="42"/>
  <c r="J122" i="42"/>
  <c r="J125" i="42"/>
  <c r="J126" i="42"/>
  <c r="J130" i="42"/>
  <c r="J133" i="42"/>
  <c r="J134" i="42"/>
  <c r="J138" i="42"/>
  <c r="J141" i="42"/>
  <c r="J144" i="42"/>
  <c r="J146" i="42"/>
  <c r="J149" i="42"/>
  <c r="J150" i="42"/>
  <c r="J152" i="42"/>
  <c r="J158" i="42"/>
  <c r="J160" i="42"/>
  <c r="J161" i="42"/>
  <c r="J162" i="42"/>
  <c r="J165" i="42"/>
  <c r="J168" i="42"/>
  <c r="J172" i="42"/>
  <c r="J180" i="42"/>
  <c r="J181" i="42"/>
  <c r="J182" i="42"/>
  <c r="J184" i="42"/>
  <c r="J185" i="42"/>
  <c r="J186" i="42"/>
  <c r="J188" i="42"/>
  <c r="J189" i="42"/>
  <c r="J190" i="42"/>
  <c r="J196" i="42"/>
  <c r="J200" i="42"/>
  <c r="J201" i="42"/>
  <c r="J205" i="42"/>
  <c r="J206" i="42"/>
  <c r="J210" i="42"/>
  <c r="J214" i="42"/>
  <c r="J217" i="42"/>
  <c r="J220" i="42"/>
  <c r="I224" i="42"/>
  <c r="H228" i="42"/>
  <c r="J236" i="42"/>
  <c r="G239" i="42"/>
  <c r="G244" i="42"/>
  <c r="I251" i="42"/>
  <c r="H255" i="42"/>
  <c r="G255" i="42"/>
  <c r="H260" i="42"/>
  <c r="H262" i="42"/>
  <c r="J263" i="42"/>
  <c r="G271" i="42"/>
  <c r="G276" i="42"/>
  <c r="H276" i="42"/>
  <c r="J284" i="42"/>
  <c r="J290" i="42"/>
  <c r="G298" i="42"/>
  <c r="J306" i="42"/>
  <c r="H310" i="42"/>
  <c r="G314" i="42"/>
  <c r="J316" i="42"/>
  <c r="H319" i="42"/>
  <c r="I320" i="42"/>
  <c r="J322" i="42"/>
  <c r="G324" i="42"/>
  <c r="H324" i="42"/>
  <c r="H326" i="42"/>
  <c r="I340" i="42"/>
  <c r="J344" i="42"/>
  <c r="J355" i="42"/>
  <c r="J365" i="42"/>
  <c r="I368" i="42"/>
  <c r="I372" i="42"/>
  <c r="J376" i="42"/>
  <c r="H383" i="42"/>
  <c r="H397" i="42"/>
  <c r="H408" i="42"/>
  <c r="F43" i="42"/>
  <c r="F75" i="42"/>
  <c r="H332" i="42"/>
  <c r="G332" i="42"/>
  <c r="G337" i="42"/>
  <c r="H337" i="42"/>
  <c r="G343" i="42"/>
  <c r="H353" i="42"/>
  <c r="H364" i="42"/>
  <c r="G364" i="42"/>
  <c r="G369" i="42"/>
  <c r="G407" i="42"/>
  <c r="F70" i="41"/>
  <c r="F56" i="41"/>
  <c r="F77" i="41"/>
  <c r="I277" i="41"/>
  <c r="I115" i="41"/>
  <c r="H261" i="41"/>
  <c r="I289" i="41"/>
  <c r="G342" i="41"/>
  <c r="G225" i="41"/>
  <c r="I342" i="41"/>
  <c r="J266" i="41"/>
  <c r="I309" i="41"/>
  <c r="F36" i="41"/>
  <c r="H131" i="41"/>
  <c r="I313" i="41"/>
  <c r="J337" i="41"/>
  <c r="G277" i="41"/>
  <c r="G107" i="41"/>
  <c r="J308" i="41"/>
  <c r="H313" i="41"/>
  <c r="I401" i="41"/>
  <c r="J163" i="41"/>
  <c r="H249" i="41"/>
  <c r="G91" i="41"/>
  <c r="J237" i="41"/>
  <c r="H237" i="41"/>
  <c r="G285" i="41"/>
  <c r="I394" i="41"/>
  <c r="G394" i="41"/>
  <c r="F42" i="41"/>
  <c r="F30" i="41"/>
  <c r="I91" i="41"/>
  <c r="J123" i="41"/>
  <c r="G123" i="41"/>
  <c r="J245" i="41"/>
  <c r="I253" i="41"/>
  <c r="G253" i="41"/>
  <c r="H257" i="41"/>
  <c r="J354" i="41"/>
  <c r="J382" i="41"/>
  <c r="I382" i="41"/>
  <c r="H382" i="41"/>
  <c r="J398" i="41"/>
  <c r="F46" i="41"/>
  <c r="I123" i="41"/>
  <c r="I131" i="41"/>
  <c r="J155" i="41"/>
  <c r="G155" i="41"/>
  <c r="I228" i="41"/>
  <c r="H250" i="41"/>
  <c r="G257" i="41"/>
  <c r="I364" i="41"/>
  <c r="J370" i="41"/>
  <c r="I370" i="41"/>
  <c r="G370" i="41"/>
  <c r="G382" i="41"/>
  <c r="I396" i="41"/>
  <c r="J396" i="41"/>
  <c r="I412" i="41"/>
  <c r="I260" i="41"/>
  <c r="G281" i="41"/>
  <c r="I303" i="41"/>
  <c r="G309" i="41"/>
  <c r="G313" i="41"/>
  <c r="G321" i="41"/>
  <c r="H325" i="41"/>
  <c r="H343" i="41"/>
  <c r="I385" i="41"/>
  <c r="G103" i="41"/>
  <c r="J229" i="41"/>
  <c r="G229" i="41"/>
  <c r="I229" i="41"/>
  <c r="J135" i="41"/>
  <c r="J191" i="41"/>
  <c r="I191" i="41"/>
  <c r="G191" i="41"/>
  <c r="G199" i="41"/>
  <c r="J269" i="41"/>
  <c r="G269" i="41"/>
  <c r="I269" i="41"/>
  <c r="H269" i="41"/>
  <c r="J119" i="41"/>
  <c r="H135" i="41"/>
  <c r="G175" i="41"/>
  <c r="J183" i="41"/>
  <c r="H191" i="41"/>
  <c r="H199" i="41"/>
  <c r="J234" i="41"/>
  <c r="I255" i="41"/>
  <c r="J255" i="41"/>
  <c r="J159" i="41"/>
  <c r="I159" i="41"/>
  <c r="G159" i="41"/>
  <c r="J167" i="41"/>
  <c r="G167" i="41"/>
  <c r="J87" i="41"/>
  <c r="H103" i="41"/>
  <c r="H159" i="41"/>
  <c r="H167" i="41"/>
  <c r="J215" i="41"/>
  <c r="I215" i="41"/>
  <c r="J223" i="41"/>
  <c r="H229" i="41"/>
  <c r="J233" i="41"/>
  <c r="G233" i="41"/>
  <c r="I233" i="41"/>
  <c r="J241" i="41"/>
  <c r="J298" i="41"/>
  <c r="J319" i="41"/>
  <c r="J332" i="41"/>
  <c r="J348" i="41"/>
  <c r="H402" i="41"/>
  <c r="G237" i="41"/>
  <c r="G261" i="41"/>
  <c r="I297" i="41"/>
  <c r="I305" i="41"/>
  <c r="G325" i="41"/>
  <c r="I334" i="41"/>
  <c r="H370" i="41"/>
  <c r="H394" i="41"/>
  <c r="H107" i="41"/>
  <c r="H123" i="41"/>
  <c r="H155" i="41"/>
  <c r="H203" i="41"/>
  <c r="H225" i="41"/>
  <c r="I237" i="41"/>
  <c r="H253" i="41"/>
  <c r="I261" i="41"/>
  <c r="H277" i="41"/>
  <c r="H281" i="41"/>
  <c r="G293" i="41"/>
  <c r="I301" i="41"/>
  <c r="I325" i="41"/>
  <c r="G334" i="41"/>
  <c r="I222" i="41"/>
  <c r="G222" i="41"/>
  <c r="G232" i="41"/>
  <c r="H232" i="41"/>
  <c r="G238" i="41"/>
  <c r="H243" i="41"/>
  <c r="G243" i="41"/>
  <c r="G248" i="41"/>
  <c r="H259" i="41"/>
  <c r="G259" i="41"/>
  <c r="G264" i="41"/>
  <c r="H264" i="41"/>
  <c r="I270" i="41"/>
  <c r="G280" i="41"/>
  <c r="G286" i="41"/>
  <c r="H291" i="41"/>
  <c r="G291" i="41"/>
  <c r="G296" i="41"/>
  <c r="H296" i="41"/>
  <c r="G307" i="41"/>
  <c r="G312" i="41"/>
  <c r="H312" i="41"/>
  <c r="G318" i="41"/>
  <c r="G323" i="41"/>
  <c r="G328" i="41"/>
  <c r="I331" i="41"/>
  <c r="I335" i="41"/>
  <c r="G335" i="41"/>
  <c r="J335" i="41"/>
  <c r="G339" i="41"/>
  <c r="G345" i="41"/>
  <c r="H345" i="41"/>
  <c r="J345" i="41"/>
  <c r="H352" i="41"/>
  <c r="H356" i="41"/>
  <c r="G356" i="41"/>
  <c r="J356" i="41"/>
  <c r="I360" i="41"/>
  <c r="G367" i="41"/>
  <c r="I371" i="41"/>
  <c r="H371" i="41"/>
  <c r="I381" i="41"/>
  <c r="H393" i="41"/>
  <c r="I393" i="41"/>
  <c r="I399" i="41"/>
  <c r="H404" i="41"/>
  <c r="G404" i="41"/>
  <c r="J404" i="41"/>
  <c r="I404" i="41"/>
  <c r="G409" i="41"/>
  <c r="H409" i="41"/>
  <c r="J409" i="41"/>
  <c r="I409" i="41"/>
  <c r="G88" i="41"/>
  <c r="H90" i="41"/>
  <c r="G93" i="41"/>
  <c r="G96" i="41"/>
  <c r="H98" i="41"/>
  <c r="H106" i="41"/>
  <c r="G108" i="41"/>
  <c r="G109" i="41"/>
  <c r="G112" i="41"/>
  <c r="H114" i="41"/>
  <c r="G116" i="41"/>
  <c r="G120" i="41"/>
  <c r="G121" i="41"/>
  <c r="G125" i="41"/>
  <c r="G128" i="41"/>
  <c r="G129" i="41"/>
  <c r="G132" i="41"/>
  <c r="H138" i="41"/>
  <c r="G140" i="41"/>
  <c r="H142" i="41"/>
  <c r="G144" i="41"/>
  <c r="G148" i="41"/>
  <c r="G152" i="41"/>
  <c r="G156" i="41"/>
  <c r="G157" i="41"/>
  <c r="G160" i="41"/>
  <c r="G161" i="41"/>
  <c r="H162" i="41"/>
  <c r="G164" i="41"/>
  <c r="G165" i="41"/>
  <c r="G168" i="41"/>
  <c r="G169" i="41"/>
  <c r="H170" i="41"/>
  <c r="G172" i="41"/>
  <c r="G173" i="41"/>
  <c r="H174" i="41"/>
  <c r="G176" i="41"/>
  <c r="H178" i="41"/>
  <c r="G181" i="41"/>
  <c r="H182" i="41"/>
  <c r="G184" i="41"/>
  <c r="G185" i="41"/>
  <c r="G189" i="41"/>
  <c r="G193" i="41"/>
  <c r="H194" i="41"/>
  <c r="G196" i="41"/>
  <c r="G200" i="41"/>
  <c r="G201" i="41"/>
  <c r="H202" i="41"/>
  <c r="H206" i="41"/>
  <c r="G208" i="41"/>
  <c r="G209" i="41"/>
  <c r="H210" i="41"/>
  <c r="H214" i="41"/>
  <c r="G216" i="41"/>
  <c r="G217" i="41"/>
  <c r="H218" i="41"/>
  <c r="G221" i="41"/>
  <c r="H222" i="41"/>
  <c r="I232" i="41"/>
  <c r="G236" i="41"/>
  <c r="H238" i="41"/>
  <c r="I243" i="41"/>
  <c r="G247" i="41"/>
  <c r="I259" i="41"/>
  <c r="I264" i="41"/>
  <c r="H270" i="41"/>
  <c r="I274" i="41"/>
  <c r="G274" i="41"/>
  <c r="G279" i="41"/>
  <c r="I280" i="41"/>
  <c r="G284" i="41"/>
  <c r="H284" i="41"/>
  <c r="H286" i="41"/>
  <c r="I291" i="41"/>
  <c r="I296" i="41"/>
  <c r="G300" i="41"/>
  <c r="H300" i="41"/>
  <c r="I307" i="41"/>
  <c r="H311" i="41"/>
  <c r="G311" i="41"/>
  <c r="I312" i="41"/>
  <c r="G316" i="41"/>
  <c r="H316" i="41"/>
  <c r="H318" i="41"/>
  <c r="G322" i="41"/>
  <c r="I323" i="41"/>
  <c r="H327" i="41"/>
  <c r="J328" i="41"/>
  <c r="H335" i="41"/>
  <c r="J339" i="41"/>
  <c r="I345" i="41"/>
  <c r="I352" i="41"/>
  <c r="I356" i="41"/>
  <c r="J371" i="41"/>
  <c r="I384" i="41"/>
  <c r="G389" i="41"/>
  <c r="H389" i="41"/>
  <c r="J389" i="41"/>
  <c r="J395" i="41"/>
  <c r="H400" i="41"/>
  <c r="G400" i="41"/>
  <c r="J400" i="41"/>
  <c r="G405" i="41"/>
  <c r="H405" i="41"/>
  <c r="J405" i="41"/>
  <c r="H88" i="41"/>
  <c r="I90" i="41"/>
  <c r="I93" i="41"/>
  <c r="H96" i="41"/>
  <c r="I98" i="41"/>
  <c r="I102" i="41"/>
  <c r="I105" i="41"/>
  <c r="I106" i="41"/>
  <c r="H108" i="41"/>
  <c r="I109" i="41"/>
  <c r="I110" i="41"/>
  <c r="H112" i="41"/>
  <c r="H116" i="41"/>
  <c r="H120" i="41"/>
  <c r="I121" i="41"/>
  <c r="I122" i="41"/>
  <c r="I125" i="41"/>
  <c r="H128" i="41"/>
  <c r="I129" i="41"/>
  <c r="I130" i="41"/>
  <c r="I138" i="41"/>
  <c r="H140" i="41"/>
  <c r="I141" i="41"/>
  <c r="I142" i="41"/>
  <c r="H144" i="41"/>
  <c r="I146" i="41"/>
  <c r="H148" i="41"/>
  <c r="I150" i="41"/>
  <c r="H152" i="41"/>
  <c r="I154" i="41"/>
  <c r="H156" i="41"/>
  <c r="I157" i="41"/>
  <c r="H160" i="41"/>
  <c r="I161" i="41"/>
  <c r="I162" i="41"/>
  <c r="I165" i="41"/>
  <c r="H168" i="41"/>
  <c r="I170" i="41"/>
  <c r="H172" i="41"/>
  <c r="I173" i="41"/>
  <c r="I174" i="41"/>
  <c r="H176" i="41"/>
  <c r="I177" i="41"/>
  <c r="I178" i="41"/>
  <c r="I181" i="41"/>
  <c r="I182" i="41"/>
  <c r="H184" i="41"/>
  <c r="H188" i="41"/>
  <c r="I189" i="41"/>
  <c r="I193" i="41"/>
  <c r="I194" i="41"/>
  <c r="H196" i="41"/>
  <c r="H200" i="41"/>
  <c r="I201" i="41"/>
  <c r="I202" i="41"/>
  <c r="H204" i="41"/>
  <c r="I206" i="41"/>
  <c r="H208" i="41"/>
  <c r="I210" i="41"/>
  <c r="H212" i="41"/>
  <c r="I214" i="41"/>
  <c r="I217" i="41"/>
  <c r="I218" i="41"/>
  <c r="I221" i="41"/>
  <c r="J222" i="41"/>
  <c r="I230" i="41"/>
  <c r="G230" i="41"/>
  <c r="J232" i="41"/>
  <c r="G240" i="41"/>
  <c r="H242" i="41"/>
  <c r="J243" i="41"/>
  <c r="I246" i="41"/>
  <c r="G246" i="41"/>
  <c r="H251" i="41"/>
  <c r="G251" i="41"/>
  <c r="I252" i="41"/>
  <c r="J259" i="41"/>
  <c r="I262" i="41"/>
  <c r="G262" i="41"/>
  <c r="J264" i="41"/>
  <c r="I268" i="41"/>
  <c r="J270" i="41"/>
  <c r="H272" i="41"/>
  <c r="H274" i="41"/>
  <c r="I279" i="41"/>
  <c r="G283" i="41"/>
  <c r="I284" i="41"/>
  <c r="H288" i="41"/>
  <c r="J291" i="41"/>
  <c r="G294" i="41"/>
  <c r="I295" i="41"/>
  <c r="J296" i="41"/>
  <c r="G304" i="41"/>
  <c r="H304" i="41"/>
  <c r="I311" i="41"/>
  <c r="J312" i="41"/>
  <c r="H315" i="41"/>
  <c r="G315" i="41"/>
  <c r="I316" i="41"/>
  <c r="J318" i="41"/>
  <c r="H322" i="41"/>
  <c r="G326" i="41"/>
  <c r="G329" i="41"/>
  <c r="H329" i="41"/>
  <c r="J329" i="41"/>
  <c r="H336" i="41"/>
  <c r="G336" i="41"/>
  <c r="H340" i="41"/>
  <c r="G340" i="41"/>
  <c r="J340" i="41"/>
  <c r="G344" i="41"/>
  <c r="I344" i="41"/>
  <c r="I347" i="41"/>
  <c r="G347" i="41"/>
  <c r="I351" i="41"/>
  <c r="G351" i="41"/>
  <c r="J351" i="41"/>
  <c r="J352" i="41"/>
  <c r="I355" i="41"/>
  <c r="G355" i="41"/>
  <c r="H355" i="41"/>
  <c r="G361" i="41"/>
  <c r="H361" i="41"/>
  <c r="J361" i="41"/>
  <c r="G365" i="41"/>
  <c r="H365" i="41"/>
  <c r="I365" i="41"/>
  <c r="H368" i="41"/>
  <c r="G368" i="41"/>
  <c r="H372" i="41"/>
  <c r="G372" i="41"/>
  <c r="J372" i="41"/>
  <c r="G376" i="41"/>
  <c r="I379" i="41"/>
  <c r="G379" i="41"/>
  <c r="I383" i="41"/>
  <c r="G383" i="41"/>
  <c r="J383" i="41"/>
  <c r="I387" i="41"/>
  <c r="G387" i="41"/>
  <c r="H387" i="41"/>
  <c r="I389" i="41"/>
  <c r="H395" i="41"/>
  <c r="I400" i="41"/>
  <c r="I405" i="41"/>
  <c r="J88" i="41"/>
  <c r="J89" i="41"/>
  <c r="J90" i="41"/>
  <c r="J93" i="41"/>
  <c r="J96" i="41"/>
  <c r="J98" i="41"/>
  <c r="J102" i="41"/>
  <c r="J105" i="41"/>
  <c r="J106" i="41"/>
  <c r="J108" i="41"/>
  <c r="J112" i="41"/>
  <c r="J116" i="41"/>
  <c r="J117" i="41"/>
  <c r="J120" i="41"/>
  <c r="J121" i="41"/>
  <c r="J122" i="41"/>
  <c r="J125" i="41"/>
  <c r="J128" i="41"/>
  <c r="J129" i="41"/>
  <c r="J133" i="41"/>
  <c r="J138" i="41"/>
  <c r="J142" i="41"/>
  <c r="J144" i="41"/>
  <c r="J146" i="41"/>
  <c r="J148" i="41"/>
  <c r="J152" i="41"/>
  <c r="J156" i="41"/>
  <c r="J157" i="41"/>
  <c r="J158" i="41"/>
  <c r="J160" i="41"/>
  <c r="J161" i="41"/>
  <c r="J162" i="41"/>
  <c r="J164" i="41"/>
  <c r="J165" i="41"/>
  <c r="J168" i="41"/>
  <c r="J169" i="41"/>
  <c r="J170" i="41"/>
  <c r="J172" i="41"/>
  <c r="J174" i="41"/>
  <c r="J176" i="41"/>
  <c r="J178" i="41"/>
  <c r="J181" i="41"/>
  <c r="J182" i="41"/>
  <c r="J184" i="41"/>
  <c r="J185" i="41"/>
  <c r="J188" i="41"/>
  <c r="J189" i="41"/>
  <c r="J192" i="41"/>
  <c r="J193" i="41"/>
  <c r="J196" i="41"/>
  <c r="J197" i="41"/>
  <c r="J200" i="41"/>
  <c r="J201" i="41"/>
  <c r="J202" i="41"/>
  <c r="J206" i="41"/>
  <c r="J208" i="41"/>
  <c r="J210" i="41"/>
  <c r="J213" i="41"/>
  <c r="J214" i="41"/>
  <c r="J216" i="41"/>
  <c r="J217" i="41"/>
  <c r="J218" i="41"/>
  <c r="H223" i="41"/>
  <c r="G223" i="41"/>
  <c r="H228" i="41"/>
  <c r="H230" i="41"/>
  <c r="G234" i="41"/>
  <c r="H239" i="41"/>
  <c r="G239" i="41"/>
  <c r="G244" i="41"/>
  <c r="H246" i="41"/>
  <c r="I250" i="41"/>
  <c r="G250" i="41"/>
  <c r="I251" i="41"/>
  <c r="H255" i="41"/>
  <c r="G255" i="41"/>
  <c r="G260" i="41"/>
  <c r="H260" i="41"/>
  <c r="H262" i="41"/>
  <c r="I266" i="41"/>
  <c r="G266" i="41"/>
  <c r="H271" i="41"/>
  <c r="J274" i="41"/>
  <c r="H276" i="41"/>
  <c r="H278" i="41"/>
  <c r="J284" i="41"/>
  <c r="I288" i="41"/>
  <c r="J295" i="41"/>
  <c r="G298" i="41"/>
  <c r="H303" i="41"/>
  <c r="G303" i="41"/>
  <c r="I304" i="41"/>
  <c r="J306" i="41"/>
  <c r="G308" i="41"/>
  <c r="H308" i="41"/>
  <c r="J311" i="41"/>
  <c r="I315" i="41"/>
  <c r="J316" i="41"/>
  <c r="G319" i="41"/>
  <c r="H324" i="41"/>
  <c r="I329" i="41"/>
  <c r="I336" i="41"/>
  <c r="I340" i="41"/>
  <c r="J344" i="41"/>
  <c r="H347" i="41"/>
  <c r="H351" i="41"/>
  <c r="J355" i="41"/>
  <c r="I361" i="41"/>
  <c r="J365" i="41"/>
  <c r="I368" i="41"/>
  <c r="I372" i="41"/>
  <c r="H379" i="41"/>
  <c r="H383" i="41"/>
  <c r="J387" i="41"/>
  <c r="H392" i="41"/>
  <c r="G392" i="41"/>
  <c r="G397" i="41"/>
  <c r="H397" i="41"/>
  <c r="H408" i="41"/>
  <c r="G408" i="41"/>
  <c r="F35" i="41"/>
  <c r="F51" i="41"/>
  <c r="F67" i="41"/>
  <c r="H332" i="41"/>
  <c r="G332" i="41"/>
  <c r="G337" i="41"/>
  <c r="H337" i="41"/>
  <c r="H348" i="41"/>
  <c r="G348" i="41"/>
  <c r="I359" i="41"/>
  <c r="H364" i="41"/>
  <c r="G364" i="41"/>
  <c r="H380" i="41"/>
  <c r="G385" i="41"/>
  <c r="H385" i="41"/>
  <c r="I391" i="41"/>
  <c r="I392" i="41"/>
  <c r="H396" i="41"/>
  <c r="G396" i="41"/>
  <c r="I397" i="41"/>
  <c r="G401" i="41"/>
  <c r="H401" i="41"/>
  <c r="I408" i="41"/>
  <c r="H412" i="41"/>
  <c r="G412" i="41"/>
  <c r="I13" i="38"/>
  <c r="I23" i="96"/>
  <c r="I31" i="96"/>
  <c r="I19" i="96"/>
  <c r="I28" i="96"/>
  <c r="I24" i="96"/>
  <c r="I21" i="96"/>
  <c r="I33" i="96"/>
  <c r="E18" i="96"/>
  <c r="F73" i="41"/>
  <c r="G407" i="41"/>
  <c r="F79" i="41"/>
  <c r="F63" i="41"/>
  <c r="F47" i="41"/>
  <c r="F31" i="41"/>
  <c r="G324" i="41"/>
  <c r="H310" i="41"/>
  <c r="I298" i="41"/>
  <c r="J247" i="41"/>
  <c r="I240" i="41"/>
  <c r="J209" i="41"/>
  <c r="J140" i="41"/>
  <c r="H320" i="41"/>
  <c r="G310" i="41"/>
  <c r="I294" i="41"/>
  <c r="J286" i="41"/>
  <c r="G278" i="41"/>
  <c r="I263" i="41"/>
  <c r="H258" i="41"/>
  <c r="H226" i="41"/>
  <c r="I205" i="41"/>
  <c r="I186" i="41"/>
  <c r="H92" i="41"/>
  <c r="J411" i="41"/>
  <c r="G395" i="41"/>
  <c r="H331" i="41"/>
  <c r="I275" i="41"/>
  <c r="G258" i="41"/>
  <c r="H247" i="41"/>
  <c r="H399" i="41"/>
  <c r="J377" i="41"/>
  <c r="I254" i="41"/>
  <c r="H358" i="41"/>
  <c r="H334" i="41"/>
  <c r="H95" i="41"/>
  <c r="H338" i="41"/>
  <c r="G354" i="41"/>
  <c r="F40" i="41"/>
  <c r="I219" i="41"/>
  <c r="F26" i="41"/>
  <c r="F48" i="41"/>
  <c r="J147" i="41"/>
  <c r="F49" i="41"/>
  <c r="I317" i="41"/>
  <c r="G317" i="41"/>
  <c r="F72" i="41"/>
  <c r="F86" i="41"/>
  <c r="F65" i="41"/>
  <c r="F57" i="41"/>
  <c r="F78" i="41"/>
  <c r="F75" i="41"/>
  <c r="F59" i="41"/>
  <c r="F43" i="41"/>
  <c r="F27" i="41"/>
  <c r="I320" i="41"/>
  <c r="G314" i="41"/>
  <c r="G282" i="41"/>
  <c r="J194" i="41"/>
  <c r="J104" i="41"/>
  <c r="J331" i="41"/>
  <c r="I327" i="41"/>
  <c r="G320" i="41"/>
  <c r="I310" i="41"/>
  <c r="I278" i="41"/>
  <c r="J254" i="41"/>
  <c r="H216" i="41"/>
  <c r="I209" i="41"/>
  <c r="I198" i="41"/>
  <c r="H136" i="41"/>
  <c r="I97" i="41"/>
  <c r="I377" i="41"/>
  <c r="G306" i="41"/>
  <c r="G263" i="41"/>
  <c r="I258" i="41"/>
  <c r="G226" i="41"/>
  <c r="G212" i="41"/>
  <c r="H198" i="41"/>
  <c r="G136" i="41"/>
  <c r="G104" i="41"/>
  <c r="J399" i="41"/>
  <c r="H377" i="41"/>
  <c r="I346" i="41"/>
  <c r="H317" i="41"/>
  <c r="H354" i="41"/>
  <c r="I87" i="41"/>
  <c r="G95" i="41"/>
  <c r="I324" i="41"/>
  <c r="G115" i="41"/>
  <c r="F33" i="41"/>
  <c r="F45" i="41"/>
  <c r="F32" i="41"/>
  <c r="F53" i="41"/>
  <c r="F41" i="41"/>
  <c r="F34" i="41"/>
  <c r="F44" i="41"/>
  <c r="F50" i="41"/>
  <c r="F66" i="41"/>
  <c r="F81" i="41"/>
  <c r="F60" i="41"/>
  <c r="F62" i="41"/>
  <c r="F84" i="41"/>
  <c r="F71" i="41"/>
  <c r="F55" i="41"/>
  <c r="F39" i="41"/>
  <c r="J327" i="41"/>
  <c r="H294" i="41"/>
  <c r="J263" i="41"/>
  <c r="J226" i="41"/>
  <c r="J212" i="41"/>
  <c r="J198" i="41"/>
  <c r="J186" i="41"/>
  <c r="J154" i="41"/>
  <c r="J136" i="41"/>
  <c r="J118" i="41"/>
  <c r="H306" i="41"/>
  <c r="H290" i="41"/>
  <c r="J275" i="41"/>
  <c r="H240" i="41"/>
  <c r="I133" i="41"/>
  <c r="I118" i="41"/>
  <c r="H104" i="41"/>
  <c r="I89" i="41"/>
  <c r="H254" i="41"/>
  <c r="H186" i="41"/>
  <c r="H154" i="41"/>
  <c r="G133" i="41"/>
  <c r="H126" i="41"/>
  <c r="H118" i="41"/>
  <c r="G89" i="41"/>
  <c r="I302" i="41"/>
  <c r="H275" i="41"/>
  <c r="I338" i="41"/>
  <c r="G338" i="41"/>
  <c r="H350" i="41"/>
  <c r="J151" i="41"/>
  <c r="G87" i="41"/>
  <c r="J115" i="41"/>
  <c r="F25" i="41"/>
  <c r="F38" i="41"/>
  <c r="F37" i="41"/>
  <c r="F83" i="41"/>
  <c r="F28" i="41"/>
  <c r="F29" i="41"/>
  <c r="F54" i="41"/>
  <c r="F82" i="41"/>
  <c r="F61" i="41"/>
  <c r="F76" i="41"/>
  <c r="F52" i="41"/>
  <c r="F68" i="41"/>
  <c r="H97" i="41"/>
  <c r="G396" i="42"/>
  <c r="I343" i="42"/>
  <c r="H351" i="42"/>
  <c r="J327" i="42"/>
  <c r="H308" i="42"/>
  <c r="H292" i="42"/>
  <c r="G282" i="42"/>
  <c r="J242" i="42"/>
  <c r="J226" i="42"/>
  <c r="J197" i="42"/>
  <c r="J173" i="42"/>
  <c r="J120" i="42"/>
  <c r="J112" i="42"/>
  <c r="I355" i="42"/>
  <c r="G347" i="42"/>
  <c r="J323" i="42"/>
  <c r="I278" i="42"/>
  <c r="G246" i="42"/>
  <c r="H212" i="42"/>
  <c r="I194" i="42"/>
  <c r="I170" i="42"/>
  <c r="H120" i="42"/>
  <c r="H400" i="42"/>
  <c r="G327" i="42"/>
  <c r="I296" i="42"/>
  <c r="G177" i="42"/>
  <c r="G112" i="42"/>
  <c r="J388" i="42"/>
  <c r="H384" i="42"/>
  <c r="G296" i="42"/>
  <c r="H289" i="42"/>
  <c r="G289" i="42"/>
  <c r="H127" i="42"/>
  <c r="I292" i="42"/>
  <c r="H215" i="42"/>
  <c r="G412" i="42"/>
  <c r="I392" i="42"/>
  <c r="H347" i="42"/>
  <c r="I315" i="42"/>
  <c r="G292" i="42"/>
  <c r="J212" i="42"/>
  <c r="I400" i="42"/>
  <c r="I376" i="42"/>
  <c r="J351" i="42"/>
  <c r="I347" i="42"/>
  <c r="I327" i="42"/>
  <c r="G315" i="42"/>
  <c r="J286" i="42"/>
  <c r="I246" i="42"/>
  <c r="J339" i="42"/>
  <c r="I323" i="42"/>
  <c r="G242" i="42"/>
  <c r="H194" i="42"/>
  <c r="G173" i="42"/>
  <c r="H166" i="42"/>
  <c r="G120" i="42"/>
  <c r="G101" i="42"/>
  <c r="G388" i="42"/>
  <c r="G323" i="42"/>
  <c r="J289" i="42"/>
  <c r="I362" i="42"/>
  <c r="H147" i="42"/>
  <c r="H163" i="42"/>
  <c r="H412" i="42"/>
  <c r="J300" i="42"/>
  <c r="H246" i="42"/>
  <c r="J194" i="42"/>
  <c r="J170" i="42"/>
  <c r="J124" i="42"/>
  <c r="J116" i="42"/>
  <c r="J101" i="42"/>
  <c r="H376" i="42"/>
  <c r="J331" i="42"/>
  <c r="H315" i="42"/>
  <c r="H242" i="42"/>
  <c r="H226" i="42"/>
  <c r="I197" i="42"/>
  <c r="I173" i="42"/>
  <c r="I130" i="42"/>
  <c r="H112" i="42"/>
  <c r="H331" i="42"/>
  <c r="H130" i="42"/>
  <c r="G331" i="42"/>
  <c r="G362" i="42"/>
  <c r="J380" i="42"/>
  <c r="J215" i="42"/>
  <c r="J327" i="44"/>
  <c r="G271" i="44"/>
  <c r="J258" i="44"/>
  <c r="J177" i="44"/>
  <c r="J170" i="44"/>
  <c r="J129" i="44"/>
  <c r="J88" i="44"/>
  <c r="H290" i="44"/>
  <c r="I278" i="44"/>
  <c r="H267" i="44"/>
  <c r="H258" i="44"/>
  <c r="H242" i="44"/>
  <c r="I177" i="44"/>
  <c r="I137" i="44"/>
  <c r="I129" i="44"/>
  <c r="H112" i="44"/>
  <c r="G153" i="44"/>
  <c r="G129" i="44"/>
  <c r="G112" i="44"/>
  <c r="I393" i="44"/>
  <c r="I254" i="44"/>
  <c r="H382" i="44"/>
  <c r="H187" i="44"/>
  <c r="H301" i="44"/>
  <c r="J167" i="44"/>
  <c r="G107" i="44"/>
  <c r="H103" i="44"/>
  <c r="I338" i="44"/>
  <c r="G119" i="44"/>
  <c r="G305" i="44"/>
  <c r="I370" i="44"/>
  <c r="H282" i="44"/>
  <c r="I195" i="44"/>
  <c r="I104" i="44"/>
  <c r="G106" i="44"/>
  <c r="I108" i="44"/>
  <c r="H264" i="44"/>
  <c r="J290" i="44"/>
  <c r="H278" i="44"/>
  <c r="H271" i="44"/>
  <c r="J160" i="44"/>
  <c r="J112" i="44"/>
  <c r="J105" i="44"/>
  <c r="I327" i="44"/>
  <c r="I173" i="44"/>
  <c r="H164" i="44"/>
  <c r="I126" i="44"/>
  <c r="G327" i="44"/>
  <c r="H254" i="44"/>
  <c r="G160" i="44"/>
  <c r="H126" i="44"/>
  <c r="G109" i="44"/>
  <c r="J393" i="44"/>
  <c r="J382" i="44"/>
  <c r="J334" i="44"/>
  <c r="I301" i="44"/>
  <c r="H107" i="44"/>
  <c r="J338" i="44"/>
  <c r="J305" i="44"/>
  <c r="G195" i="44"/>
  <c r="H167" i="44"/>
  <c r="H195" i="44"/>
  <c r="G264" i="44"/>
  <c r="G282" i="44"/>
  <c r="I267" i="44"/>
  <c r="H246" i="44"/>
  <c r="J173" i="44"/>
  <c r="J126" i="44"/>
  <c r="G246" i="44"/>
  <c r="I133" i="44"/>
  <c r="I109" i="44"/>
  <c r="G177" i="44"/>
  <c r="G88" i="44"/>
  <c r="G330" i="44"/>
  <c r="H330" i="44"/>
  <c r="H203" i="44"/>
  <c r="J107" i="44"/>
  <c r="J271" i="44"/>
  <c r="I382" i="44"/>
  <c r="G170" i="44"/>
  <c r="I187" i="44"/>
  <c r="G211" i="44"/>
  <c r="H211" i="44"/>
  <c r="J211" i="44"/>
  <c r="G218" i="44"/>
  <c r="J218" i="44"/>
  <c r="J230" i="44"/>
  <c r="H230" i="44"/>
  <c r="I230" i="44"/>
  <c r="J397" i="44"/>
  <c r="G397" i="44"/>
  <c r="H397" i="44"/>
  <c r="I397" i="44"/>
  <c r="H89" i="44"/>
  <c r="I89" i="44"/>
  <c r="G89" i="44"/>
  <c r="I120" i="44"/>
  <c r="J120" i="44"/>
  <c r="H120" i="44"/>
  <c r="J168" i="44"/>
  <c r="I168" i="44"/>
  <c r="G168" i="44"/>
  <c r="H168" i="44"/>
  <c r="G171" i="44"/>
  <c r="J171" i="44"/>
  <c r="I171" i="44"/>
  <c r="G174" i="44"/>
  <c r="J174" i="44"/>
  <c r="H174" i="44"/>
  <c r="I174" i="44"/>
  <c r="I200" i="44"/>
  <c r="J200" i="44"/>
  <c r="G200" i="44"/>
  <c r="H306" i="44"/>
  <c r="I306" i="44"/>
  <c r="J306" i="44"/>
  <c r="G306" i="44"/>
  <c r="H335" i="44"/>
  <c r="J335" i="44"/>
  <c r="I335" i="44"/>
  <c r="H343" i="44"/>
  <c r="I343" i="44"/>
  <c r="J343" i="44"/>
  <c r="G343" i="44"/>
  <c r="I351" i="44"/>
  <c r="G351" i="44"/>
  <c r="H351" i="44"/>
  <c r="J351" i="44"/>
  <c r="G355" i="44"/>
  <c r="H355" i="44"/>
  <c r="J355" i="44"/>
  <c r="H359" i="44"/>
  <c r="I359" i="44"/>
  <c r="J363" i="44"/>
  <c r="I363" i="44"/>
  <c r="G363" i="44"/>
  <c r="G367" i="44"/>
  <c r="H367" i="44"/>
  <c r="J367" i="44"/>
  <c r="J371" i="44"/>
  <c r="I371" i="44"/>
  <c r="G371" i="44"/>
  <c r="H371" i="44"/>
  <c r="J383" i="44"/>
  <c r="I383" i="44"/>
  <c r="H383" i="44"/>
  <c r="I184" i="44"/>
  <c r="H184" i="44"/>
  <c r="G184" i="44"/>
  <c r="J184" i="44"/>
  <c r="H207" i="44"/>
  <c r="G207" i="44"/>
  <c r="J207" i="44"/>
  <c r="I222" i="44"/>
  <c r="H222" i="44"/>
  <c r="G222" i="44"/>
  <c r="J222" i="44"/>
  <c r="G238" i="44"/>
  <c r="J238" i="44"/>
  <c r="J401" i="44"/>
  <c r="H401" i="44"/>
  <c r="I401" i="44"/>
  <c r="G230" i="44"/>
  <c r="I207" i="44"/>
  <c r="I211" i="44"/>
  <c r="H117" i="44"/>
  <c r="I117" i="44"/>
  <c r="G117" i="44"/>
  <c r="J135" i="44"/>
  <c r="G135" i="44"/>
  <c r="I139" i="44"/>
  <c r="J139" i="44"/>
  <c r="G139" i="44"/>
  <c r="H139" i="44"/>
  <c r="J189" i="44"/>
  <c r="H189" i="44"/>
  <c r="I189" i="44"/>
  <c r="G189" i="44"/>
  <c r="H193" i="44"/>
  <c r="I193" i="44"/>
  <c r="J193" i="44"/>
  <c r="G193" i="44"/>
  <c r="J292" i="44"/>
  <c r="I292" i="44"/>
  <c r="G292" i="44"/>
  <c r="H292" i="44"/>
  <c r="J296" i="44"/>
  <c r="G296" i="44"/>
  <c r="H296" i="44"/>
  <c r="J299" i="44"/>
  <c r="H299" i="44"/>
  <c r="G299" i="44"/>
  <c r="I299" i="44"/>
  <c r="J303" i="44"/>
  <c r="I303" i="44"/>
  <c r="H303" i="44"/>
  <c r="I332" i="44"/>
  <c r="J332" i="44"/>
  <c r="H332" i="44"/>
  <c r="G332" i="44"/>
  <c r="I92" i="44"/>
  <c r="G92" i="44"/>
  <c r="J92" i="44"/>
  <c r="H92" i="44"/>
  <c r="J147" i="44"/>
  <c r="H147" i="44"/>
  <c r="I147" i="44"/>
  <c r="G147" i="44"/>
  <c r="G181" i="44"/>
  <c r="H181" i="44"/>
  <c r="J181" i="44"/>
  <c r="J234" i="44"/>
  <c r="I234" i="44"/>
  <c r="G316" i="44"/>
  <c r="I316" i="44"/>
  <c r="H316" i="44"/>
  <c r="G312" i="44"/>
  <c r="G234" i="44"/>
  <c r="G102" i="44"/>
  <c r="H102" i="44"/>
  <c r="J102" i="44"/>
  <c r="J111" i="44"/>
  <c r="I111" i="44"/>
  <c r="G114" i="44"/>
  <c r="H114" i="44"/>
  <c r="J114" i="44"/>
  <c r="I114" i="44"/>
  <c r="G122" i="44"/>
  <c r="H122" i="44"/>
  <c r="J122" i="44"/>
  <c r="I132" i="44"/>
  <c r="J132" i="44"/>
  <c r="H132" i="44"/>
  <c r="G132" i="44"/>
  <c r="I156" i="44"/>
  <c r="J156" i="44"/>
  <c r="H159" i="44"/>
  <c r="J159" i="44"/>
  <c r="I159" i="44"/>
  <c r="I241" i="44"/>
  <c r="J241" i="44"/>
  <c r="G241" i="44"/>
  <c r="H241" i="44"/>
  <c r="G245" i="44"/>
  <c r="H245" i="44"/>
  <c r="J249" i="44"/>
  <c r="G249" i="44"/>
  <c r="I249" i="44"/>
  <c r="J257" i="44"/>
  <c r="G257" i="44"/>
  <c r="H260" i="44"/>
  <c r="J260" i="44"/>
  <c r="I274" i="44"/>
  <c r="J274" i="44"/>
  <c r="G274" i="44"/>
  <c r="H274" i="44"/>
  <c r="J326" i="44"/>
  <c r="I326" i="44"/>
  <c r="G326" i="44"/>
  <c r="H326" i="44"/>
  <c r="F64" i="44"/>
  <c r="F83" i="44"/>
  <c r="F69" i="44"/>
  <c r="G150" i="44"/>
  <c r="I150" i="44"/>
  <c r="J150" i="44"/>
  <c r="H150" i="44"/>
  <c r="I253" i="44"/>
  <c r="G253" i="44"/>
  <c r="J253" i="44"/>
  <c r="H253" i="44"/>
  <c r="I289" i="44"/>
  <c r="J289" i="44"/>
  <c r="I387" i="44"/>
  <c r="G387" i="44"/>
  <c r="I404" i="44"/>
  <c r="H404" i="44"/>
  <c r="G404" i="44"/>
  <c r="G289" i="44"/>
  <c r="J115" i="44"/>
  <c r="H115" i="44"/>
  <c r="I115" i="44"/>
  <c r="I140" i="44"/>
  <c r="H140" i="44"/>
  <c r="J140" i="44"/>
  <c r="G140" i="44"/>
  <c r="I148" i="44"/>
  <c r="G148" i="44"/>
  <c r="H148" i="44"/>
  <c r="H175" i="44"/>
  <c r="J175" i="44"/>
  <c r="H201" i="44"/>
  <c r="I201" i="44"/>
  <c r="G201" i="44"/>
  <c r="J201" i="44"/>
  <c r="I212" i="44"/>
  <c r="G212" i="44"/>
  <c r="J223" i="44"/>
  <c r="G223" i="44"/>
  <c r="I223" i="44"/>
  <c r="H250" i="44"/>
  <c r="I250" i="44"/>
  <c r="G250" i="44"/>
  <c r="G261" i="44"/>
  <c r="H261" i="44"/>
  <c r="J261" i="44"/>
  <c r="H275" i="44"/>
  <c r="J275" i="44"/>
  <c r="J286" i="44"/>
  <c r="I286" i="44"/>
  <c r="H286" i="44"/>
  <c r="G286" i="44"/>
  <c r="H300" i="44"/>
  <c r="I300" i="44"/>
  <c r="H344" i="44"/>
  <c r="G344" i="44"/>
  <c r="J344" i="44"/>
  <c r="J372" i="44"/>
  <c r="I372" i="44"/>
  <c r="H372" i="44"/>
  <c r="J384" i="44"/>
  <c r="H384" i="44"/>
  <c r="G162" i="44"/>
  <c r="I162" i="44"/>
  <c r="J162" i="44"/>
  <c r="H162" i="44"/>
  <c r="H226" i="44"/>
  <c r="I226" i="44"/>
  <c r="G226" i="44"/>
  <c r="J226" i="44"/>
  <c r="J323" i="44"/>
  <c r="I323" i="44"/>
  <c r="H323" i="44"/>
  <c r="G323" i="44"/>
  <c r="J347" i="44"/>
  <c r="I347" i="44"/>
  <c r="G347" i="44"/>
  <c r="J411" i="44"/>
  <c r="H411" i="44"/>
  <c r="I411" i="44"/>
  <c r="H347" i="44"/>
  <c r="J300" i="44"/>
  <c r="I344" i="44"/>
  <c r="G300" i="44"/>
  <c r="I175" i="44"/>
  <c r="H137" i="44"/>
  <c r="G137" i="44"/>
  <c r="G146" i="44"/>
  <c r="I146" i="44"/>
  <c r="J146" i="44"/>
  <c r="G154" i="44"/>
  <c r="J154" i="44"/>
  <c r="H154" i="44"/>
  <c r="H209" i="44"/>
  <c r="I209" i="44"/>
  <c r="I220" i="44"/>
  <c r="J220" i="44"/>
  <c r="G220" i="44"/>
  <c r="G232" i="44"/>
  <c r="J232" i="44"/>
  <c r="H232" i="44"/>
  <c r="I232" i="44"/>
  <c r="H247" i="44"/>
  <c r="J247" i="44"/>
  <c r="G247" i="44"/>
  <c r="I247" i="44"/>
  <c r="J272" i="44"/>
  <c r="H272" i="44"/>
  <c r="I272" i="44"/>
  <c r="J283" i="44"/>
  <c r="G283" i="44"/>
  <c r="I283" i="44"/>
  <c r="J294" i="44"/>
  <c r="I294" i="44"/>
  <c r="G294" i="44"/>
  <c r="H294" i="44"/>
  <c r="J314" i="44"/>
  <c r="I314" i="44"/>
  <c r="G314" i="44"/>
  <c r="H314" i="44"/>
  <c r="J337" i="44"/>
  <c r="H337" i="44"/>
  <c r="G341" i="44"/>
  <c r="I341" i="44"/>
  <c r="J341" i="44"/>
  <c r="H341" i="44"/>
  <c r="J369" i="44"/>
  <c r="I369" i="44"/>
  <c r="H381" i="44"/>
  <c r="I381" i="44"/>
  <c r="H399" i="44"/>
  <c r="I399" i="44"/>
  <c r="G399" i="44"/>
  <c r="G142" i="44"/>
  <c r="H142" i="44"/>
  <c r="I142" i="44"/>
  <c r="I196" i="44"/>
  <c r="H196" i="44"/>
  <c r="J196" i="44"/>
  <c r="G281" i="44"/>
  <c r="I281" i="44"/>
  <c r="J281" i="44"/>
  <c r="H375" i="44"/>
  <c r="J375" i="44"/>
  <c r="G375" i="44"/>
  <c r="I375" i="44"/>
  <c r="J387" i="44"/>
  <c r="J142" i="44"/>
  <c r="J404" i="44"/>
  <c r="G275" i="44"/>
  <c r="H289" i="44"/>
  <c r="H394" i="44"/>
  <c r="G98" i="44"/>
  <c r="I98" i="44"/>
  <c r="J98" i="44"/>
  <c r="J131" i="44"/>
  <c r="I131" i="44"/>
  <c r="H131" i="44"/>
  <c r="G131" i="44"/>
  <c r="I144" i="44"/>
  <c r="J144" i="44"/>
  <c r="G144" i="44"/>
  <c r="I152" i="44"/>
  <c r="H152" i="44"/>
  <c r="J152" i="44"/>
  <c r="J199" i="44"/>
  <c r="G199" i="44"/>
  <c r="H199" i="44"/>
  <c r="I199" i="44"/>
  <c r="H217" i="44"/>
  <c r="G217" i="44"/>
  <c r="I217" i="44"/>
  <c r="H229" i="44"/>
  <c r="J229" i="44"/>
  <c r="G229" i="44"/>
  <c r="I229" i="44"/>
  <c r="I244" i="44"/>
  <c r="G244" i="44"/>
  <c r="H244" i="44"/>
  <c r="J256" i="44"/>
  <c r="G256" i="44"/>
  <c r="H269" i="44"/>
  <c r="J269" i="44"/>
  <c r="I269" i="44"/>
  <c r="G269" i="44"/>
  <c r="H311" i="44"/>
  <c r="I311" i="44"/>
  <c r="G311" i="44"/>
  <c r="J329" i="44"/>
  <c r="I329" i="44"/>
  <c r="G329" i="44"/>
  <c r="I350" i="44"/>
  <c r="H350" i="44"/>
  <c r="J350" i="44"/>
  <c r="J354" i="44"/>
  <c r="G354" i="44"/>
  <c r="H354" i="44"/>
  <c r="I354" i="44"/>
  <c r="H358" i="44"/>
  <c r="J358" i="44"/>
  <c r="I358" i="44"/>
  <c r="G362" i="44"/>
  <c r="J362" i="44"/>
  <c r="I362" i="44"/>
  <c r="J366" i="44"/>
  <c r="G366" i="44"/>
  <c r="H366" i="44"/>
  <c r="J378" i="44"/>
  <c r="I378" i="44"/>
  <c r="G378" i="44"/>
  <c r="I308" i="44"/>
  <c r="J368" i="44"/>
  <c r="F78" i="42"/>
  <c r="F57" i="42"/>
  <c r="F58" i="42"/>
  <c r="F80" i="42"/>
  <c r="F70" i="42"/>
  <c r="F56" i="42"/>
  <c r="F77" i="42"/>
  <c r="F50" i="42"/>
  <c r="F68" i="42"/>
  <c r="F83" i="42"/>
  <c r="F69" i="42"/>
  <c r="F60" i="42"/>
  <c r="F81" i="42"/>
  <c r="F66" i="42"/>
  <c r="F38" i="42"/>
  <c r="F48" i="42"/>
  <c r="F29" i="42"/>
  <c r="F62" i="42"/>
  <c r="F74" i="42"/>
  <c r="F86" i="42"/>
  <c r="F26" i="42"/>
  <c r="F39" i="42"/>
  <c r="F55" i="42"/>
  <c r="F71" i="42"/>
  <c r="F84" i="42"/>
  <c r="F65" i="42"/>
  <c r="F72" i="42"/>
  <c r="F30" i="42"/>
  <c r="F32" i="42"/>
  <c r="F31" i="42"/>
  <c r="F47" i="42"/>
  <c r="F63" i="42"/>
  <c r="F79" i="42"/>
  <c r="G98" i="42"/>
  <c r="H98" i="42"/>
  <c r="I98" i="42"/>
  <c r="J98" i="42"/>
  <c r="I102" i="42"/>
  <c r="J102" i="42"/>
  <c r="G106" i="42"/>
  <c r="J106" i="42"/>
  <c r="H106" i="42"/>
  <c r="G113" i="42"/>
  <c r="H113" i="42"/>
  <c r="I113" i="42"/>
  <c r="H117" i="42"/>
  <c r="G117" i="42"/>
  <c r="I117" i="42"/>
  <c r="J117" i="42"/>
  <c r="G121" i="42"/>
  <c r="I121" i="42"/>
  <c r="H121" i="42"/>
  <c r="I128" i="42"/>
  <c r="H128" i="42"/>
  <c r="J128" i="42"/>
  <c r="G154" i="42"/>
  <c r="H154" i="42"/>
  <c r="I154" i="42"/>
  <c r="J154" i="42"/>
  <c r="G167" i="42"/>
  <c r="J167" i="42"/>
  <c r="I167" i="42"/>
  <c r="H171" i="42"/>
  <c r="J171" i="42"/>
  <c r="I192" i="42"/>
  <c r="H192" i="42"/>
  <c r="G195" i="42"/>
  <c r="J195" i="42"/>
  <c r="H209" i="42"/>
  <c r="J209" i="42"/>
  <c r="I209" i="42"/>
  <c r="H213" i="42"/>
  <c r="I213" i="42"/>
  <c r="I216" i="42"/>
  <c r="G216" i="42"/>
  <c r="J216" i="42"/>
  <c r="H216" i="42"/>
  <c r="J223" i="42"/>
  <c r="I223" i="42"/>
  <c r="H223" i="42"/>
  <c r="H227" i="42"/>
  <c r="G227" i="42"/>
  <c r="J227" i="42"/>
  <c r="I227" i="42"/>
  <c r="J235" i="42"/>
  <c r="G235" i="42"/>
  <c r="I235" i="42"/>
  <c r="I239" i="42"/>
  <c r="J239" i="42"/>
  <c r="H239" i="42"/>
  <c r="G243" i="42"/>
  <c r="H243" i="42"/>
  <c r="I254" i="42"/>
  <c r="H254" i="42"/>
  <c r="G268" i="42"/>
  <c r="H268" i="42"/>
  <c r="I268" i="42"/>
  <c r="J268" i="42"/>
  <c r="J272" i="42"/>
  <c r="G272" i="42"/>
  <c r="G279" i="42"/>
  <c r="H279" i="42"/>
  <c r="J283" i="42"/>
  <c r="G283" i="42"/>
  <c r="J287" i="42"/>
  <c r="I287" i="42"/>
  <c r="G287" i="42"/>
  <c r="I290" i="42"/>
  <c r="G290" i="42"/>
  <c r="I293" i="42"/>
  <c r="G293" i="42"/>
  <c r="J293" i="42"/>
  <c r="G297" i="42"/>
  <c r="H297" i="42"/>
  <c r="J348" i="42"/>
  <c r="G348" i="42"/>
  <c r="H352" i="42"/>
  <c r="G352" i="42"/>
  <c r="J352" i="42"/>
  <c r="J356" i="42"/>
  <c r="I356" i="42"/>
  <c r="H356" i="42"/>
  <c r="J359" i="42"/>
  <c r="H359" i="42"/>
  <c r="I359" i="42"/>
  <c r="G363" i="42"/>
  <c r="H363" i="42"/>
  <c r="I363" i="42"/>
  <c r="J363" i="42"/>
  <c r="H370" i="42"/>
  <c r="J370" i="42"/>
  <c r="G370" i="42"/>
  <c r="H377" i="42"/>
  <c r="G377" i="42"/>
  <c r="I377" i="42"/>
  <c r="G381" i="42"/>
  <c r="J381" i="42"/>
  <c r="I381" i="42"/>
  <c r="H381" i="42"/>
  <c r="J389" i="42"/>
  <c r="G389" i="42"/>
  <c r="H389" i="42"/>
  <c r="J397" i="42"/>
  <c r="G397" i="42"/>
  <c r="I401" i="42"/>
  <c r="G401" i="42"/>
  <c r="J405" i="42"/>
  <c r="G405" i="42"/>
  <c r="I405" i="42"/>
  <c r="G409" i="42"/>
  <c r="J409" i="42"/>
  <c r="I409" i="42"/>
  <c r="H348" i="42"/>
  <c r="F67" i="42"/>
  <c r="F35" i="42"/>
  <c r="H287" i="42"/>
  <c r="J279" i="42"/>
  <c r="J258" i="42"/>
  <c r="J192" i="42"/>
  <c r="J121" i="42"/>
  <c r="I279" i="42"/>
  <c r="I352" i="42"/>
  <c r="I243" i="42"/>
  <c r="J377" i="42"/>
  <c r="G356" i="42"/>
  <c r="G285" i="42"/>
  <c r="I195" i="42"/>
  <c r="G211" i="42"/>
  <c r="H293" i="42"/>
  <c r="F53" i="42"/>
  <c r="F85" i="42"/>
  <c r="F73" i="42"/>
  <c r="G223" i="42"/>
  <c r="I106" i="42"/>
  <c r="G209" i="42"/>
  <c r="H393" i="42"/>
  <c r="H195" i="42"/>
  <c r="I348" i="42"/>
  <c r="H167" i="42"/>
  <c r="F82" i="42"/>
  <c r="F64" i="42"/>
  <c r="G90" i="42"/>
  <c r="H90" i="42"/>
  <c r="I90" i="42"/>
  <c r="J90" i="42"/>
  <c r="J93" i="42"/>
  <c r="I93" i="42"/>
  <c r="I104" i="42"/>
  <c r="G104" i="42"/>
  <c r="H104" i="42"/>
  <c r="I115" i="42"/>
  <c r="G115" i="42"/>
  <c r="I119" i="42"/>
  <c r="J119" i="42"/>
  <c r="I136" i="42"/>
  <c r="G136" i="42"/>
  <c r="H136" i="42"/>
  <c r="G139" i="42"/>
  <c r="H139" i="42"/>
  <c r="J139" i="42"/>
  <c r="G142" i="42"/>
  <c r="I142" i="42"/>
  <c r="H142" i="42"/>
  <c r="J142" i="42"/>
  <c r="I176" i="42"/>
  <c r="G176" i="42"/>
  <c r="H176" i="42"/>
  <c r="J176" i="42"/>
  <c r="H233" i="42"/>
  <c r="I233" i="42"/>
  <c r="I241" i="42"/>
  <c r="H241" i="42"/>
  <c r="H249" i="42"/>
  <c r="I249" i="42"/>
  <c r="G252" i="42"/>
  <c r="H252" i="42"/>
  <c r="I252" i="42"/>
  <c r="J252" i="42"/>
  <c r="J256" i="42"/>
  <c r="G256" i="42"/>
  <c r="J260" i="42"/>
  <c r="G260" i="42"/>
  <c r="J266" i="42"/>
  <c r="I266" i="42"/>
  <c r="I270" i="42"/>
  <c r="H270" i="42"/>
  <c r="G270" i="42"/>
  <c r="G274" i="42"/>
  <c r="J274" i="42"/>
  <c r="G277" i="42"/>
  <c r="H277" i="42"/>
  <c r="J277" i="42"/>
  <c r="J281" i="42"/>
  <c r="H281" i="42"/>
  <c r="G295" i="42"/>
  <c r="H295" i="42"/>
  <c r="I295" i="42"/>
  <c r="J295" i="42"/>
  <c r="J299" i="42"/>
  <c r="H299" i="42"/>
  <c r="I299" i="42"/>
  <c r="J303" i="42"/>
  <c r="H303" i="42"/>
  <c r="G307" i="42"/>
  <c r="I307" i="42"/>
  <c r="H307" i="42"/>
  <c r="G311" i="42"/>
  <c r="H311" i="42"/>
  <c r="I311" i="42"/>
  <c r="H314" i="42"/>
  <c r="I314" i="42"/>
  <c r="J350" i="42"/>
  <c r="G350" i="42"/>
  <c r="H361" i="42"/>
  <c r="I361" i="42"/>
  <c r="H372" i="42"/>
  <c r="J372" i="42"/>
  <c r="H375" i="42"/>
  <c r="I375" i="42"/>
  <c r="I387" i="42"/>
  <c r="J387" i="42"/>
  <c r="H387" i="42"/>
  <c r="G395" i="42"/>
  <c r="H395" i="42"/>
  <c r="J395" i="42"/>
  <c r="G399" i="42"/>
  <c r="H399" i="42"/>
  <c r="I399" i="42"/>
  <c r="G411" i="42"/>
  <c r="J411" i="42"/>
  <c r="I411" i="42"/>
  <c r="G385" i="42"/>
  <c r="F59" i="42"/>
  <c r="F27" i="42"/>
  <c r="J231" i="42"/>
  <c r="J113" i="42"/>
  <c r="H235" i="42"/>
  <c r="I258" i="42"/>
  <c r="G192" i="42"/>
  <c r="I397" i="42"/>
  <c r="G359" i="42"/>
  <c r="F51" i="42"/>
  <c r="J311" i="42"/>
  <c r="G303" i="42"/>
  <c r="I283" i="42"/>
  <c r="J178" i="42"/>
  <c r="I389" i="42"/>
  <c r="J361" i="42"/>
  <c r="H283" i="42"/>
  <c r="H274" i="42"/>
  <c r="I263" i="42"/>
  <c r="H258" i="42"/>
  <c r="J243" i="42"/>
  <c r="H405" i="42"/>
  <c r="I274" i="42"/>
  <c r="G231" i="42"/>
  <c r="G128" i="42"/>
  <c r="H409" i="42"/>
  <c r="I370" i="42"/>
  <c r="H301" i="42"/>
  <c r="J249" i="42"/>
  <c r="I260" i="42"/>
  <c r="F61" i="42"/>
  <c r="H89" i="42"/>
  <c r="I89" i="42"/>
  <c r="H118" i="42"/>
  <c r="G118" i="42"/>
  <c r="I118" i="42"/>
  <c r="I132" i="42"/>
  <c r="H132" i="42"/>
  <c r="H145" i="42"/>
  <c r="I145" i="42"/>
  <c r="H179" i="42"/>
  <c r="J179" i="42"/>
  <c r="I199" i="42"/>
  <c r="J199" i="42"/>
  <c r="G206" i="42"/>
  <c r="H206" i="42"/>
  <c r="G317" i="42"/>
  <c r="H317" i="42"/>
  <c r="I341" i="42"/>
  <c r="H341" i="42"/>
  <c r="J333" i="42"/>
  <c r="J145" i="42"/>
  <c r="J132" i="42"/>
  <c r="I122" i="42"/>
  <c r="I337" i="42"/>
  <c r="G199" i="42"/>
  <c r="G94" i="42"/>
  <c r="H94" i="42"/>
  <c r="I94" i="42"/>
  <c r="I109" i="42"/>
  <c r="H109" i="42"/>
  <c r="G109" i="42"/>
  <c r="I116" i="42"/>
  <c r="H116" i="42"/>
  <c r="J143" i="42"/>
  <c r="H143" i="42"/>
  <c r="I143" i="42"/>
  <c r="G150" i="42"/>
  <c r="I150" i="42"/>
  <c r="H153" i="42"/>
  <c r="I153" i="42"/>
  <c r="I160" i="42"/>
  <c r="G160" i="42"/>
  <c r="I204" i="42"/>
  <c r="G204" i="42"/>
  <c r="I335" i="42"/>
  <c r="H335" i="42"/>
  <c r="H339" i="42"/>
  <c r="I339" i="42"/>
  <c r="G169" i="42"/>
  <c r="I169" i="42"/>
  <c r="H169" i="42"/>
  <c r="J169" i="42"/>
  <c r="I208" i="42"/>
  <c r="G208" i="42"/>
  <c r="J208" i="42"/>
  <c r="H208" i="42"/>
  <c r="G218" i="42"/>
  <c r="H218" i="42"/>
  <c r="H225" i="42"/>
  <c r="G225" i="42"/>
  <c r="J225" i="42"/>
  <c r="I218" i="42"/>
  <c r="I198" i="42"/>
  <c r="H198" i="42"/>
  <c r="J87" i="42"/>
  <c r="I87" i="42"/>
  <c r="I95" i="42"/>
  <c r="H95" i="42"/>
  <c r="G95" i="42"/>
  <c r="J95" i="42"/>
  <c r="H129" i="42"/>
  <c r="G129" i="42"/>
  <c r="J129" i="42"/>
  <c r="H137" i="42"/>
  <c r="J137" i="42"/>
  <c r="G137" i="42"/>
  <c r="I140" i="42"/>
  <c r="G140" i="42"/>
  <c r="J140" i="42"/>
  <c r="H161" i="42"/>
  <c r="G161" i="42"/>
  <c r="I164" i="42"/>
  <c r="G164" i="42"/>
  <c r="J230" i="42"/>
  <c r="I230" i="42"/>
  <c r="H230" i="42"/>
  <c r="J288" i="42"/>
  <c r="G288" i="42"/>
  <c r="I288" i="42"/>
  <c r="G291" i="42"/>
  <c r="H291" i="42"/>
  <c r="J294" i="42"/>
  <c r="I294" i="42"/>
  <c r="H294" i="42"/>
  <c r="H298" i="42"/>
  <c r="J298" i="42"/>
  <c r="I298" i="42"/>
  <c r="G302" i="42"/>
  <c r="J302" i="42"/>
  <c r="H336" i="42"/>
  <c r="I336" i="42"/>
  <c r="J336" i="42"/>
  <c r="H386" i="42"/>
  <c r="G386" i="42"/>
  <c r="J386" i="42"/>
  <c r="J390" i="42"/>
  <c r="G390" i="42"/>
  <c r="H390" i="42"/>
  <c r="J218" i="42"/>
  <c r="J198" i="42"/>
  <c r="G336" i="42"/>
  <c r="G230" i="42"/>
  <c r="H164" i="42"/>
  <c r="I137" i="42"/>
  <c r="I105" i="42"/>
  <c r="I302" i="42"/>
  <c r="I390" i="42"/>
  <c r="G102" i="42"/>
  <c r="H102" i="42"/>
  <c r="J159" i="42"/>
  <c r="H159" i="42"/>
  <c r="G159" i="42"/>
  <c r="I159" i="42"/>
  <c r="I171" i="42"/>
  <c r="G171" i="42"/>
  <c r="G178" i="42"/>
  <c r="H178" i="42"/>
  <c r="J191" i="42"/>
  <c r="H191" i="42"/>
  <c r="G202" i="42"/>
  <c r="H202" i="42"/>
  <c r="J202" i="42"/>
  <c r="I202" i="42"/>
  <c r="J325" i="42"/>
  <c r="I325" i="42"/>
  <c r="H329" i="42"/>
  <c r="I329" i="42"/>
  <c r="J379" i="42"/>
  <c r="H379" i="42"/>
  <c r="I379" i="42"/>
  <c r="I383" i="42"/>
  <c r="J383" i="42"/>
  <c r="H407" i="42"/>
  <c r="J407" i="42"/>
  <c r="I407" i="42"/>
  <c r="G100" i="42"/>
  <c r="I100" i="42"/>
  <c r="H221" i="42"/>
  <c r="G221" i="42"/>
  <c r="J164" i="42"/>
  <c r="J105" i="42"/>
  <c r="J100" i="42"/>
  <c r="H288" i="42"/>
  <c r="I221" i="42"/>
  <c r="I129" i="42"/>
  <c r="G105" i="42"/>
  <c r="I91" i="42"/>
  <c r="H91" i="42"/>
  <c r="J91" i="42"/>
  <c r="G91" i="42"/>
  <c r="H107" i="42"/>
  <c r="G107" i="42"/>
  <c r="G110" i="42"/>
  <c r="I110" i="42"/>
  <c r="J110" i="42"/>
  <c r="H110" i="42"/>
  <c r="H133" i="42"/>
  <c r="I133" i="42"/>
  <c r="I148" i="42"/>
  <c r="G148" i="42"/>
  <c r="J148" i="42"/>
  <c r="H148" i="42"/>
  <c r="J151" i="42"/>
  <c r="G151" i="42"/>
  <c r="I151" i="42"/>
  <c r="H157" i="42"/>
  <c r="I157" i="42"/>
  <c r="J157" i="42"/>
  <c r="I228" i="42"/>
  <c r="J228" i="42"/>
  <c r="G228" i="42"/>
  <c r="H236" i="42"/>
  <c r="I236" i="42"/>
  <c r="J240" i="42"/>
  <c r="G240" i="42"/>
  <c r="J244" i="42"/>
  <c r="I244" i="42"/>
  <c r="H244" i="42"/>
  <c r="G247" i="42"/>
  <c r="J247" i="42"/>
  <c r="H253" i="42"/>
  <c r="I253" i="42"/>
  <c r="G257" i="42"/>
  <c r="J257" i="42"/>
  <c r="I257" i="42"/>
  <c r="I261" i="42"/>
  <c r="J261" i="42"/>
  <c r="G264" i="42"/>
  <c r="I264" i="42"/>
  <c r="J267" i="42"/>
  <c r="H267" i="42"/>
  <c r="I267" i="42"/>
  <c r="J271" i="42"/>
  <c r="H271" i="42"/>
  <c r="I271" i="42"/>
  <c r="H275" i="42"/>
  <c r="G275" i="42"/>
  <c r="J275" i="42"/>
  <c r="I275" i="42"/>
  <c r="H282" i="42"/>
  <c r="I282" i="42"/>
  <c r="I286" i="42"/>
  <c r="H286" i="42"/>
  <c r="J304" i="42"/>
  <c r="H304" i="42"/>
  <c r="I304" i="42"/>
  <c r="I308" i="42"/>
  <c r="G308" i="42"/>
  <c r="H312" i="42"/>
  <c r="I312" i="42"/>
  <c r="G312" i="42"/>
  <c r="I322" i="42"/>
  <c r="H322" i="42"/>
  <c r="J338" i="42"/>
  <c r="G338" i="42"/>
  <c r="H338" i="42"/>
  <c r="I338" i="42"/>
  <c r="H346" i="42"/>
  <c r="I346" i="42"/>
  <c r="J346" i="42"/>
  <c r="I349" i="42"/>
  <c r="H349" i="42"/>
  <c r="J353" i="42"/>
  <c r="I353" i="42"/>
  <c r="G353" i="42"/>
  <c r="J357" i="42"/>
  <c r="H357" i="42"/>
  <c r="I357" i="42"/>
  <c r="G360" i="42"/>
  <c r="H360" i="42"/>
  <c r="J373" i="42"/>
  <c r="H373" i="42"/>
  <c r="J392" i="42"/>
  <c r="G392" i="42"/>
  <c r="I396" i="42"/>
  <c r="H396" i="42"/>
  <c r="I404" i="42"/>
  <c r="H404" i="42"/>
  <c r="J404" i="42"/>
  <c r="H97" i="42"/>
  <c r="G97" i="42"/>
  <c r="I103" i="42"/>
  <c r="J103" i="42"/>
  <c r="I124" i="42"/>
  <c r="G124" i="42"/>
  <c r="G127" i="42"/>
  <c r="J127" i="42"/>
  <c r="I135" i="42"/>
  <c r="H135" i="42"/>
  <c r="G135" i="42"/>
  <c r="G163" i="42"/>
  <c r="J163" i="42"/>
  <c r="G203" i="42"/>
  <c r="I203" i="42"/>
  <c r="H285" i="42"/>
  <c r="I285" i="42"/>
  <c r="I332" i="42"/>
  <c r="J332" i="42"/>
  <c r="H354" i="42"/>
  <c r="J354" i="42"/>
  <c r="I354" i="42"/>
  <c r="G354" i="42"/>
  <c r="J410" i="42"/>
  <c r="I410" i="42"/>
  <c r="H410" i="42"/>
  <c r="F52" i="42"/>
  <c r="F28" i="42"/>
  <c r="F36" i="42"/>
  <c r="F42" i="42"/>
  <c r="F37" i="42"/>
  <c r="F46" i="42"/>
  <c r="F33" i="42"/>
  <c r="F40" i="42"/>
  <c r="F54" i="42"/>
  <c r="F44" i="42"/>
  <c r="F25" i="42"/>
  <c r="F41" i="42"/>
  <c r="F45" i="42"/>
  <c r="H93" i="42"/>
  <c r="G93" i="42"/>
  <c r="I108" i="42"/>
  <c r="G108" i="42"/>
  <c r="H131" i="42"/>
  <c r="G131" i="42"/>
  <c r="J131" i="42"/>
  <c r="J233" i="42"/>
  <c r="G233" i="42"/>
  <c r="G237" i="42"/>
  <c r="J237" i="42"/>
  <c r="J241" i="42"/>
  <c r="G241" i="42"/>
  <c r="G248" i="42"/>
  <c r="H248" i="42"/>
  <c r="I301" i="42"/>
  <c r="G301" i="42"/>
  <c r="H305" i="42"/>
  <c r="G305" i="42"/>
  <c r="I393" i="42"/>
  <c r="G393" i="42"/>
  <c r="I303" i="42"/>
  <c r="F58" i="41"/>
  <c r="F69" i="41"/>
  <c r="F80" i="41"/>
  <c r="F64" i="41"/>
  <c r="F74" i="41"/>
  <c r="I100" i="41"/>
  <c r="G100" i="41"/>
  <c r="G110" i="41"/>
  <c r="H110" i="41"/>
  <c r="H113" i="41"/>
  <c r="G113" i="41"/>
  <c r="I113" i="41"/>
  <c r="J113" i="41"/>
  <c r="I127" i="41"/>
  <c r="H127" i="41"/>
  <c r="G127" i="41"/>
  <c r="J127" i="41"/>
  <c r="G130" i="41"/>
  <c r="H130" i="41"/>
  <c r="G146" i="41"/>
  <c r="H146" i="41"/>
  <c r="H149" i="41"/>
  <c r="J149" i="41"/>
  <c r="G149" i="41"/>
  <c r="I149" i="41"/>
  <c r="I180" i="41"/>
  <c r="G180" i="41"/>
  <c r="H180" i="41"/>
  <c r="H183" i="41"/>
  <c r="G183" i="41"/>
  <c r="I183" i="41"/>
  <c r="G190" i="41"/>
  <c r="H190" i="41"/>
  <c r="I204" i="41"/>
  <c r="G204" i="41"/>
  <c r="J204" i="41"/>
  <c r="H207" i="41"/>
  <c r="J207" i="41"/>
  <c r="G207" i="41"/>
  <c r="I207" i="41"/>
  <c r="I220" i="41"/>
  <c r="J220" i="41"/>
  <c r="G220" i="41"/>
  <c r="G227" i="41"/>
  <c r="H227" i="41"/>
  <c r="J272" i="41"/>
  <c r="G272" i="41"/>
  <c r="I272" i="41"/>
  <c r="J283" i="41"/>
  <c r="H283" i="41"/>
  <c r="I287" i="41"/>
  <c r="J287" i="41"/>
  <c r="H287" i="41"/>
  <c r="G341" i="41"/>
  <c r="I341" i="41"/>
  <c r="I349" i="41"/>
  <c r="G349" i="41"/>
  <c r="H349" i="41"/>
  <c r="J353" i="41"/>
  <c r="I353" i="41"/>
  <c r="G353" i="41"/>
  <c r="H353" i="41"/>
  <c r="J357" i="41"/>
  <c r="H357" i="41"/>
  <c r="I376" i="41"/>
  <c r="J376" i="41"/>
  <c r="G398" i="41"/>
  <c r="H398" i="41"/>
  <c r="I398" i="41"/>
  <c r="J402" i="41"/>
  <c r="I402" i="41"/>
  <c r="G402" i="41"/>
  <c r="J406" i="41"/>
  <c r="H406" i="41"/>
  <c r="G406" i="41"/>
  <c r="I406" i="41"/>
  <c r="G287" i="41"/>
  <c r="J100" i="41"/>
  <c r="H376" i="41"/>
  <c r="H100" i="41"/>
  <c r="H295" i="41"/>
  <c r="I227" i="41"/>
  <c r="I357" i="41"/>
  <c r="I283" i="41"/>
  <c r="J190" i="41"/>
  <c r="J180" i="41"/>
  <c r="J110" i="41"/>
  <c r="H220" i="41"/>
  <c r="J349" i="41"/>
  <c r="G134" i="41"/>
  <c r="H134" i="41"/>
  <c r="G150" i="41"/>
  <c r="H150" i="41"/>
  <c r="H273" i="41"/>
  <c r="J273" i="41"/>
  <c r="J358" i="41"/>
  <c r="I358" i="41"/>
  <c r="J17" i="41"/>
  <c r="G75" i="41"/>
  <c r="I407" i="41"/>
  <c r="G369" i="41"/>
  <c r="G403" i="41"/>
  <c r="H292" i="41"/>
  <c r="J252" i="41"/>
  <c r="I234" i="41"/>
  <c r="G228" i="41"/>
  <c r="J221" i="41"/>
  <c r="J150" i="41"/>
  <c r="J114" i="41"/>
  <c r="J373" i="41"/>
  <c r="J323" i="41"/>
  <c r="J307" i="41"/>
  <c r="I300" i="41"/>
  <c r="G288" i="41"/>
  <c r="I231" i="41"/>
  <c r="H224" i="41"/>
  <c r="I114" i="41"/>
  <c r="H252" i="41"/>
  <c r="G381" i="41"/>
  <c r="J366" i="41"/>
  <c r="G102" i="41"/>
  <c r="H102" i="41"/>
  <c r="H105" i="41"/>
  <c r="G105" i="41"/>
  <c r="I188" i="41"/>
  <c r="G188" i="41"/>
  <c r="I199" i="41"/>
  <c r="J199" i="41"/>
  <c r="H215" i="41"/>
  <c r="G215" i="41"/>
  <c r="J225" i="41"/>
  <c r="I225" i="41"/>
  <c r="I239" i="41"/>
  <c r="J239" i="41"/>
  <c r="H293" i="41"/>
  <c r="J293" i="41"/>
  <c r="I293" i="41"/>
  <c r="J297" i="41"/>
  <c r="G297" i="41"/>
  <c r="J301" i="41"/>
  <c r="H301" i="41"/>
  <c r="G301" i="41"/>
  <c r="I339" i="41"/>
  <c r="H339" i="41"/>
  <c r="H374" i="41"/>
  <c r="I374" i="41"/>
  <c r="G374" i="41"/>
  <c r="J374" i="41"/>
  <c r="G101" i="41"/>
  <c r="H101" i="41"/>
  <c r="G131" i="41"/>
  <c r="J131" i="41"/>
  <c r="H137" i="41"/>
  <c r="G137" i="41"/>
  <c r="H153" i="41"/>
  <c r="G153" i="41"/>
  <c r="G187" i="41"/>
  <c r="H187" i="41"/>
  <c r="G249" i="41"/>
  <c r="I249" i="41"/>
  <c r="J346" i="41"/>
  <c r="G346" i="41"/>
  <c r="J350" i="41"/>
  <c r="G350" i="41"/>
  <c r="J362" i="41"/>
  <c r="G362" i="41"/>
  <c r="J388" i="41"/>
  <c r="H388" i="41"/>
  <c r="H403" i="41"/>
  <c r="I403" i="41"/>
  <c r="J333" i="41"/>
  <c r="J231" i="41"/>
  <c r="J134" i="41"/>
  <c r="J101" i="41"/>
  <c r="I333" i="41"/>
  <c r="J280" i="41"/>
  <c r="H256" i="41"/>
  <c r="J238" i="41"/>
  <c r="I134" i="41"/>
  <c r="J381" i="41"/>
  <c r="G242" i="41"/>
  <c r="G231" i="41"/>
  <c r="I388" i="41"/>
  <c r="I362" i="41"/>
  <c r="H342" i="41"/>
  <c r="J407" i="41"/>
  <c r="I187" i="41"/>
  <c r="J187" i="41"/>
  <c r="J91" i="41"/>
  <c r="H91" i="41"/>
  <c r="G94" i="41"/>
  <c r="H94" i="41"/>
  <c r="I99" i="41"/>
  <c r="J99" i="41"/>
  <c r="H122" i="41"/>
  <c r="G122" i="41"/>
  <c r="H158" i="41"/>
  <c r="G158" i="41"/>
  <c r="I163" i="41"/>
  <c r="G163" i="41"/>
  <c r="H163" i="41"/>
  <c r="J219" i="41"/>
  <c r="H219" i="41"/>
  <c r="J236" i="41"/>
  <c r="H236" i="41"/>
  <c r="I244" i="41"/>
  <c r="J244" i="41"/>
  <c r="I271" i="41"/>
  <c r="J271" i="41"/>
  <c r="H282" i="41"/>
  <c r="J282" i="41"/>
  <c r="G305" i="41"/>
  <c r="J305" i="41"/>
  <c r="H305" i="41"/>
  <c r="H328" i="41"/>
  <c r="I328" i="41"/>
  <c r="J360" i="41"/>
  <c r="G360" i="41"/>
  <c r="G390" i="41"/>
  <c r="J390" i="41"/>
  <c r="J393" i="41"/>
  <c r="G393" i="41"/>
  <c r="I53" i="89"/>
  <c r="H64" i="89"/>
  <c r="G64" i="89"/>
  <c r="I64" i="89"/>
  <c r="I82" i="89"/>
  <c r="G82" i="89"/>
  <c r="J82" i="89"/>
  <c r="H82" i="89"/>
  <c r="H102" i="89"/>
  <c r="J102" i="89"/>
  <c r="G102" i="89"/>
  <c r="J127" i="89"/>
  <c r="G127" i="89"/>
  <c r="H127" i="89"/>
  <c r="J225" i="89"/>
  <c r="G225" i="89"/>
  <c r="H240" i="89"/>
  <c r="I240" i="89"/>
  <c r="J271" i="89"/>
  <c r="I271" i="89"/>
  <c r="G271" i="89"/>
  <c r="G295" i="89"/>
  <c r="I295" i="89"/>
  <c r="J295" i="89"/>
  <c r="J334" i="89"/>
  <c r="H334" i="89"/>
  <c r="H295" i="89"/>
  <c r="J240" i="89"/>
  <c r="H70" i="89"/>
  <c r="G70" i="89"/>
  <c r="J70" i="89"/>
  <c r="J83" i="89"/>
  <c r="H83" i="89"/>
  <c r="J135" i="89"/>
  <c r="G135" i="89"/>
  <c r="H135" i="89"/>
  <c r="I135" i="89"/>
  <c r="J156" i="89"/>
  <c r="H156" i="89"/>
  <c r="I156" i="89"/>
  <c r="I172" i="89"/>
  <c r="H172" i="89"/>
  <c r="J172" i="89"/>
  <c r="G251" i="89"/>
  <c r="G287" i="89"/>
  <c r="I287" i="89"/>
  <c r="G338" i="89"/>
  <c r="I338" i="89"/>
  <c r="H338" i="89"/>
  <c r="J268" i="89"/>
  <c r="J53" i="89"/>
  <c r="I83" i="89"/>
  <c r="I70" i="89"/>
  <c r="J28" i="89"/>
  <c r="G28" i="89"/>
  <c r="H28" i="89"/>
  <c r="J37" i="89"/>
  <c r="J60" i="89"/>
  <c r="G60" i="89"/>
  <c r="I157" i="89"/>
  <c r="G157" i="89"/>
  <c r="J161" i="89"/>
  <c r="G161" i="89"/>
  <c r="I161" i="89"/>
  <c r="G177" i="89"/>
  <c r="J183" i="89"/>
  <c r="H183" i="89"/>
  <c r="G183" i="89"/>
  <c r="I206" i="89"/>
  <c r="J206" i="89"/>
  <c r="G206" i="89"/>
  <c r="J211" i="89"/>
  <c r="G211" i="89"/>
  <c r="H211" i="89"/>
  <c r="I218" i="89"/>
  <c r="G218" i="89"/>
  <c r="J218" i="89"/>
  <c r="J221" i="89"/>
  <c r="I221" i="89"/>
  <c r="H221" i="89"/>
  <c r="I242" i="89"/>
  <c r="J242" i="89"/>
  <c r="G242" i="89"/>
  <c r="I261" i="89"/>
  <c r="H261" i="89"/>
  <c r="J261" i="89"/>
  <c r="G273" i="89"/>
  <c r="J273" i="89"/>
  <c r="I273" i="89"/>
  <c r="H273" i="89"/>
  <c r="J317" i="89"/>
  <c r="H317" i="89"/>
  <c r="I317" i="89"/>
  <c r="I357" i="89"/>
  <c r="G357" i="89"/>
  <c r="H357" i="89"/>
  <c r="H361" i="89"/>
  <c r="I361" i="89"/>
  <c r="G361" i="89"/>
  <c r="J361" i="89"/>
  <c r="J44" i="89"/>
  <c r="I44" i="89"/>
  <c r="H44" i="89"/>
  <c r="G79" i="89"/>
  <c r="I79" i="89"/>
  <c r="J79" i="89"/>
  <c r="H79" i="89"/>
  <c r="J105" i="89"/>
  <c r="I105" i="89"/>
  <c r="G105" i="89"/>
  <c r="I134" i="89"/>
  <c r="H134" i="89"/>
  <c r="G134" i="89"/>
  <c r="I181" i="89"/>
  <c r="J181" i="89"/>
  <c r="G181" i="89"/>
  <c r="G237" i="89"/>
  <c r="H268" i="89"/>
  <c r="I268" i="89"/>
  <c r="G278" i="89"/>
  <c r="H278" i="89"/>
  <c r="J278" i="89"/>
  <c r="G350" i="89"/>
  <c r="I350" i="89"/>
  <c r="H371" i="89"/>
  <c r="G371" i="89"/>
  <c r="I371" i="89"/>
  <c r="I334" i="89"/>
  <c r="I127" i="89"/>
  <c r="I102" i="89"/>
  <c r="G36" i="89"/>
  <c r="J36" i="89"/>
  <c r="G80" i="89"/>
  <c r="I80" i="89"/>
  <c r="H80" i="89"/>
  <c r="J80" i="89"/>
  <c r="H89" i="89"/>
  <c r="J89" i="89"/>
  <c r="G89" i="89"/>
  <c r="I89" i="89"/>
  <c r="G108" i="89"/>
  <c r="J108" i="89"/>
  <c r="H108" i="89"/>
  <c r="I108" i="89"/>
  <c r="H117" i="89"/>
  <c r="I117" i="89"/>
  <c r="J117" i="89"/>
  <c r="I147" i="89"/>
  <c r="J147" i="89"/>
  <c r="G147" i="89"/>
  <c r="H164" i="89"/>
  <c r="G164" i="89"/>
  <c r="I164" i="89"/>
  <c r="J164" i="89"/>
  <c r="H170" i="89"/>
  <c r="I170" i="89"/>
  <c r="G170" i="89"/>
  <c r="G205" i="89"/>
  <c r="H205" i="89"/>
  <c r="J205" i="89"/>
  <c r="G247" i="89"/>
  <c r="I247" i="89"/>
  <c r="G335" i="89"/>
  <c r="J335" i="89"/>
  <c r="H335" i="89"/>
  <c r="G401" i="89"/>
  <c r="I401" i="89"/>
  <c r="J401" i="89"/>
  <c r="G412" i="89"/>
  <c r="I278" i="89"/>
  <c r="J350" i="89"/>
  <c r="I335" i="89"/>
  <c r="J287" i="89"/>
  <c r="I225" i="89"/>
  <c r="G172" i="89"/>
  <c r="G156" i="89"/>
  <c r="G240" i="89"/>
  <c r="I205" i="89"/>
  <c r="H412" i="89"/>
  <c r="H401" i="89"/>
  <c r="I412" i="89"/>
  <c r="H36" i="89"/>
  <c r="H271" i="89"/>
  <c r="I36" i="89"/>
  <c r="G29" i="89"/>
  <c r="H29" i="89"/>
  <c r="G52" i="89"/>
  <c r="H52" i="89"/>
  <c r="I52" i="89"/>
  <c r="J61" i="89"/>
  <c r="I68" i="89"/>
  <c r="H68" i="89"/>
  <c r="I110" i="89"/>
  <c r="G110" i="89"/>
  <c r="H115" i="89"/>
  <c r="I115" i="89"/>
  <c r="H139" i="89"/>
  <c r="I139" i="89"/>
  <c r="J139" i="89"/>
  <c r="I145" i="89"/>
  <c r="G145" i="89"/>
  <c r="H145" i="89"/>
  <c r="G162" i="89"/>
  <c r="I162" i="89"/>
  <c r="I191" i="89"/>
  <c r="G191" i="89"/>
  <c r="G198" i="89"/>
  <c r="J198" i="89"/>
  <c r="H201" i="89"/>
  <c r="G201" i="89"/>
  <c r="I201" i="89"/>
  <c r="J215" i="89"/>
  <c r="G215" i="89"/>
  <c r="H215" i="89"/>
  <c r="G239" i="89"/>
  <c r="I239" i="89"/>
  <c r="H239" i="89"/>
  <c r="J239" i="89"/>
  <c r="J249" i="89"/>
  <c r="H249" i="89"/>
  <c r="I249" i="89"/>
  <c r="G255" i="89"/>
  <c r="I255" i="89"/>
  <c r="J255" i="89"/>
  <c r="J274" i="89"/>
  <c r="J277" i="89"/>
  <c r="J282" i="89"/>
  <c r="H282" i="89"/>
  <c r="I282" i="89"/>
  <c r="H289" i="89"/>
  <c r="I289" i="89"/>
  <c r="J289" i="89"/>
  <c r="G309" i="89"/>
  <c r="I309" i="89"/>
  <c r="J324" i="89"/>
  <c r="G324" i="89"/>
  <c r="J330" i="89"/>
  <c r="I330" i="89"/>
  <c r="G330" i="89"/>
  <c r="G349" i="89"/>
  <c r="I349" i="89"/>
  <c r="H349" i="89"/>
  <c r="J362" i="89"/>
  <c r="H362" i="89"/>
  <c r="G362" i="89"/>
  <c r="I376" i="89"/>
  <c r="H376" i="89"/>
  <c r="J376" i="89"/>
  <c r="H403" i="89"/>
  <c r="I403" i="89"/>
  <c r="H87" i="89"/>
  <c r="G87" i="89"/>
  <c r="H103" i="89"/>
  <c r="G103" i="89"/>
  <c r="H107" i="89"/>
  <c r="I107" i="89"/>
  <c r="G113" i="89"/>
  <c r="H113" i="89"/>
  <c r="I113" i="89"/>
  <c r="J116" i="89"/>
  <c r="G116" i="89"/>
  <c r="H129" i="89"/>
  <c r="G129" i="89"/>
  <c r="J165" i="89"/>
  <c r="I165" i="89"/>
  <c r="J176" i="89"/>
  <c r="G176" i="89"/>
  <c r="I197" i="89"/>
  <c r="H197" i="89"/>
  <c r="G219" i="89"/>
  <c r="H219" i="89"/>
  <c r="H267" i="89"/>
  <c r="I267" i="89"/>
  <c r="G293" i="89"/>
  <c r="J293" i="89"/>
  <c r="I321" i="89"/>
  <c r="J321" i="89"/>
  <c r="G321" i="89"/>
  <c r="H373" i="89"/>
  <c r="G373" i="89"/>
  <c r="H380" i="89"/>
  <c r="H389" i="89"/>
  <c r="I389" i="89"/>
  <c r="I396" i="89"/>
  <c r="H396" i="89"/>
  <c r="J297" i="89"/>
  <c r="I327" i="89"/>
  <c r="I303" i="89"/>
  <c r="J182" i="89"/>
  <c r="G241" i="89"/>
  <c r="H116" i="89"/>
  <c r="H176" i="89"/>
  <c r="I87" i="89"/>
  <c r="G337" i="89"/>
  <c r="H337" i="89"/>
  <c r="I219" i="89"/>
  <c r="H153" i="89"/>
  <c r="J107" i="89"/>
  <c r="J313" i="89"/>
  <c r="J67" i="89"/>
  <c r="H194" i="89"/>
  <c r="J141" i="89"/>
  <c r="G165" i="89"/>
  <c r="G39" i="89"/>
  <c r="I39" i="89"/>
  <c r="I109" i="89"/>
  <c r="J109" i="89"/>
  <c r="J114" i="89"/>
  <c r="G114" i="89"/>
  <c r="J118" i="89"/>
  <c r="H118" i="89"/>
  <c r="H123" i="89"/>
  <c r="I123" i="89"/>
  <c r="G154" i="89"/>
  <c r="H154" i="89"/>
  <c r="J167" i="89"/>
  <c r="H167" i="89"/>
  <c r="J187" i="89"/>
  <c r="J195" i="89"/>
  <c r="I195" i="89"/>
  <c r="J214" i="89"/>
  <c r="H214" i="89"/>
  <c r="G286" i="89"/>
  <c r="J286" i="89"/>
  <c r="G325" i="89"/>
  <c r="I333" i="89"/>
  <c r="G333" i="89"/>
  <c r="J333" i="89"/>
  <c r="I341" i="89"/>
  <c r="H341" i="89"/>
  <c r="J384" i="89"/>
  <c r="I384" i="89"/>
  <c r="I388" i="89"/>
  <c r="H388" i="89"/>
  <c r="J404" i="89"/>
  <c r="H404" i="89"/>
  <c r="H41" i="68"/>
  <c r="J41" i="68"/>
  <c r="I41" i="68"/>
  <c r="J44" i="68"/>
  <c r="G44" i="68"/>
  <c r="H51" i="68"/>
  <c r="J51" i="68"/>
  <c r="G185" i="68"/>
  <c r="J185" i="68"/>
  <c r="J188" i="68"/>
  <c r="G188" i="68"/>
  <c r="J191" i="68"/>
  <c r="H191" i="68"/>
  <c r="J207" i="68"/>
  <c r="H207" i="68"/>
  <c r="G227" i="68"/>
  <c r="J227" i="68"/>
  <c r="I227" i="68"/>
  <c r="J239" i="68"/>
  <c r="G239" i="68"/>
  <c r="I239" i="68"/>
  <c r="G267" i="68"/>
  <c r="H267" i="68"/>
  <c r="H287" i="68"/>
  <c r="J287" i="68"/>
  <c r="I287" i="68"/>
  <c r="J319" i="68"/>
  <c r="G319" i="68"/>
  <c r="H327" i="68"/>
  <c r="J327" i="68"/>
  <c r="H376" i="68"/>
  <c r="J376" i="68"/>
  <c r="G396" i="68"/>
  <c r="H396" i="68"/>
  <c r="I396" i="68"/>
  <c r="J396" i="68"/>
  <c r="I357" i="68"/>
  <c r="G411" i="68"/>
  <c r="G379" i="68"/>
  <c r="H290" i="68"/>
  <c r="G280" i="68"/>
  <c r="H274" i="68"/>
  <c r="G269" i="68"/>
  <c r="G248" i="68"/>
  <c r="I188" i="68"/>
  <c r="I172" i="68"/>
  <c r="I124" i="68"/>
  <c r="I119" i="68"/>
  <c r="H114" i="68"/>
  <c r="I44" i="68"/>
  <c r="H346" i="68"/>
  <c r="I325" i="68"/>
  <c r="I309" i="68"/>
  <c r="I250" i="68"/>
  <c r="I234" i="68"/>
  <c r="I229" i="68"/>
  <c r="G207" i="68"/>
  <c r="H196" i="68"/>
  <c r="G191" i="68"/>
  <c r="G159" i="68"/>
  <c r="G143" i="68"/>
  <c r="G127" i="68"/>
  <c r="G122" i="68"/>
  <c r="H116" i="68"/>
  <c r="H234" i="68"/>
  <c r="H309" i="68"/>
  <c r="H319" i="68"/>
  <c r="H227" i="68"/>
  <c r="J200" i="68"/>
  <c r="J196" i="68"/>
  <c r="J127" i="68"/>
  <c r="H163" i="68"/>
  <c r="J42" i="68"/>
  <c r="I42" i="68"/>
  <c r="H55" i="68"/>
  <c r="J55" i="68"/>
  <c r="H175" i="68"/>
  <c r="J175" i="68"/>
  <c r="H185" i="68"/>
  <c r="J210" i="68"/>
  <c r="I210" i="68"/>
  <c r="J213" i="68"/>
  <c r="H213" i="68"/>
  <c r="H239" i="68"/>
  <c r="G252" i="68"/>
  <c r="H252" i="68"/>
  <c r="G255" i="68"/>
  <c r="J255" i="68"/>
  <c r="H268" i="68"/>
  <c r="G268" i="68"/>
  <c r="H294" i="68"/>
  <c r="I294" i="68"/>
  <c r="H311" i="68"/>
  <c r="I311" i="68"/>
  <c r="J311" i="68"/>
  <c r="H316" i="68"/>
  <c r="G316" i="68"/>
  <c r="H332" i="68"/>
  <c r="J332" i="68"/>
  <c r="G332" i="68"/>
  <c r="I332" i="68"/>
  <c r="I339" i="68"/>
  <c r="H339" i="68"/>
  <c r="G36" i="68"/>
  <c r="J36" i="68"/>
  <c r="G48" i="68"/>
  <c r="J48" i="68"/>
  <c r="G129" i="68"/>
  <c r="H129" i="68"/>
  <c r="J129" i="68"/>
  <c r="H137" i="68"/>
  <c r="J137" i="68"/>
  <c r="G137" i="68"/>
  <c r="H145" i="68"/>
  <c r="I145" i="68"/>
  <c r="I149" i="68"/>
  <c r="H149" i="68"/>
  <c r="J149" i="68"/>
  <c r="H157" i="68"/>
  <c r="J157" i="68"/>
  <c r="I157" i="68"/>
  <c r="H183" i="68"/>
  <c r="J183" i="68"/>
  <c r="I202" i="68"/>
  <c r="J202" i="68"/>
  <c r="H231" i="68"/>
  <c r="J231" i="68"/>
  <c r="G303" i="68"/>
  <c r="I303" i="68"/>
  <c r="J344" i="68"/>
  <c r="G344" i="68"/>
  <c r="H344" i="68"/>
  <c r="J348" i="68"/>
  <c r="H348" i="68"/>
  <c r="I371" i="68"/>
  <c r="H371" i="68"/>
  <c r="I382" i="68"/>
  <c r="G382" i="68"/>
  <c r="H408" i="68"/>
  <c r="I408" i="68"/>
  <c r="J371" i="68"/>
  <c r="G357" i="68"/>
  <c r="I329" i="68"/>
  <c r="I207" i="68"/>
  <c r="H202" i="68"/>
  <c r="I196" i="68"/>
  <c r="I191" i="68"/>
  <c r="I159" i="68"/>
  <c r="I143" i="68"/>
  <c r="I127" i="68"/>
  <c r="H122" i="68"/>
  <c r="I116" i="68"/>
  <c r="I36" i="68"/>
  <c r="J290" i="68"/>
  <c r="J280" i="68"/>
  <c r="J274" i="68"/>
  <c r="J269" i="68"/>
  <c r="J248" i="68"/>
  <c r="H188" i="68"/>
  <c r="G183" i="68"/>
  <c r="H172" i="68"/>
  <c r="H124" i="68"/>
  <c r="G119" i="68"/>
  <c r="G114" i="68"/>
  <c r="H44" i="68"/>
  <c r="G337" i="68"/>
  <c r="G348" i="68"/>
  <c r="G231" i="68"/>
  <c r="G376" i="68"/>
  <c r="J172" i="68"/>
  <c r="G153" i="68"/>
  <c r="H143" i="68"/>
  <c r="H155" i="68"/>
  <c r="J133" i="68"/>
  <c r="J122" i="68"/>
  <c r="G97" i="68"/>
  <c r="H101" i="68"/>
  <c r="G101" i="68"/>
  <c r="H105" i="68"/>
  <c r="G105" i="68"/>
  <c r="J105" i="68"/>
  <c r="J109" i="68"/>
  <c r="H169" i="68"/>
  <c r="G169" i="68"/>
  <c r="J169" i="68"/>
  <c r="J177" i="68"/>
  <c r="H177" i="68"/>
  <c r="H345" i="68"/>
  <c r="G345" i="68"/>
  <c r="H409" i="68"/>
  <c r="G409" i="68"/>
  <c r="H77" i="68"/>
  <c r="J77" i="68"/>
  <c r="I251" i="68"/>
  <c r="H352" i="68"/>
  <c r="I129" i="58"/>
  <c r="H174" i="58"/>
  <c r="J70" i="58"/>
  <c r="G33" i="58"/>
  <c r="J17" i="58"/>
  <c r="G25" i="58"/>
  <c r="J41" i="58"/>
  <c r="H109" i="58"/>
  <c r="H77" i="58"/>
  <c r="I72" i="58"/>
  <c r="J51" i="58"/>
  <c r="H33" i="58"/>
  <c r="I315" i="58"/>
  <c r="G60" i="58"/>
  <c r="J312" i="58"/>
  <c r="I195" i="58"/>
  <c r="H129" i="58"/>
  <c r="J60" i="58"/>
  <c r="J276" i="58"/>
  <c r="I152" i="58"/>
  <c r="I279" i="58"/>
  <c r="I144" i="58"/>
  <c r="H68" i="58"/>
  <c r="G36" i="58"/>
  <c r="G43" i="58"/>
  <c r="G55" i="58"/>
  <c r="I70" i="58"/>
  <c r="G72" i="58"/>
  <c r="G75" i="58"/>
  <c r="G91" i="58"/>
  <c r="I124" i="58"/>
  <c r="H141" i="58"/>
  <c r="H148" i="58"/>
  <c r="I196" i="58"/>
  <c r="J196" i="58"/>
  <c r="G196" i="58"/>
  <c r="I287" i="58"/>
  <c r="J362" i="58"/>
  <c r="G362" i="58"/>
  <c r="I369" i="58"/>
  <c r="H369" i="58"/>
  <c r="G369" i="58"/>
  <c r="J376" i="58"/>
  <c r="I376" i="58"/>
  <c r="H376" i="58"/>
  <c r="J396" i="58"/>
  <c r="I396" i="58"/>
  <c r="H396" i="58"/>
  <c r="J342" i="58"/>
  <c r="J144" i="58"/>
  <c r="I174" i="58"/>
  <c r="J77" i="58"/>
  <c r="J37" i="58"/>
  <c r="H97" i="58"/>
  <c r="G70" i="58"/>
  <c r="H41" i="58"/>
  <c r="H37" i="58"/>
  <c r="G37" i="58"/>
  <c r="J109" i="58"/>
  <c r="J73" i="58"/>
  <c r="J315" i="58"/>
  <c r="H91" i="58"/>
  <c r="H75" i="58"/>
  <c r="J195" i="58"/>
  <c r="H51" i="58"/>
  <c r="H144" i="58"/>
  <c r="J279" i="58"/>
  <c r="G152" i="58"/>
  <c r="J68" i="58"/>
  <c r="H36" i="58"/>
  <c r="H43" i="58"/>
  <c r="G44" i="58"/>
  <c r="H55" i="58"/>
  <c r="G56" i="58"/>
  <c r="G59" i="58"/>
  <c r="H72" i="58"/>
  <c r="I91" i="58"/>
  <c r="G95" i="58"/>
  <c r="H96" i="58"/>
  <c r="I98" i="58"/>
  <c r="J123" i="58"/>
  <c r="I160" i="58"/>
  <c r="G190" i="58"/>
  <c r="J190" i="58"/>
  <c r="H196" i="58"/>
  <c r="J330" i="58"/>
  <c r="G330" i="58"/>
  <c r="I397" i="58"/>
  <c r="H397" i="58"/>
  <c r="G397" i="58"/>
  <c r="I276" i="58"/>
  <c r="I161" i="58"/>
  <c r="I141" i="58"/>
  <c r="J174" i="58"/>
  <c r="G41" i="58"/>
  <c r="J97" i="58"/>
  <c r="J146" i="58"/>
  <c r="J122" i="58"/>
  <c r="I36" i="58"/>
  <c r="G122" i="58"/>
  <c r="G109" i="58"/>
  <c r="G77" i="58"/>
  <c r="G315" i="58"/>
  <c r="G161" i="58"/>
  <c r="J75" i="58"/>
  <c r="I62" i="58"/>
  <c r="J43" i="58"/>
  <c r="J55" i="58"/>
  <c r="G88" i="58"/>
  <c r="I95" i="58"/>
  <c r="J98" i="58"/>
  <c r="H121" i="58"/>
  <c r="G124" i="58"/>
  <c r="H140" i="58"/>
  <c r="G148" i="58"/>
  <c r="J161" i="58"/>
  <c r="J194" i="58"/>
  <c r="G194" i="58"/>
  <c r="G240" i="58"/>
  <c r="I240" i="58"/>
  <c r="H240" i="58"/>
  <c r="I244" i="58"/>
  <c r="J244" i="58"/>
  <c r="H244" i="58"/>
  <c r="G244" i="58"/>
  <c r="J205" i="58"/>
  <c r="G228" i="58"/>
  <c r="G232" i="58"/>
  <c r="G267" i="58"/>
  <c r="G271" i="58"/>
  <c r="J300" i="58"/>
  <c r="J332" i="58"/>
  <c r="I333" i="58"/>
  <c r="J348" i="58"/>
  <c r="I353" i="58"/>
  <c r="I361" i="58"/>
  <c r="J388" i="58"/>
  <c r="I388" i="58"/>
  <c r="G130" i="44"/>
  <c r="J130" i="44"/>
  <c r="J321" i="44"/>
  <c r="H321" i="44"/>
  <c r="G321" i="44"/>
  <c r="J336" i="44"/>
  <c r="G336" i="44"/>
  <c r="I336" i="44"/>
  <c r="G339" i="44"/>
  <c r="H339" i="44"/>
  <c r="J339" i="44"/>
  <c r="J346" i="44"/>
  <c r="I346" i="44"/>
  <c r="H346" i="44"/>
  <c r="G346" i="44"/>
  <c r="G352" i="44"/>
  <c r="I352" i="44"/>
  <c r="J352" i="44"/>
  <c r="J360" i="44"/>
  <c r="G360" i="44"/>
  <c r="I360" i="44"/>
  <c r="I364" i="44"/>
  <c r="H364" i="44"/>
  <c r="G364" i="44"/>
  <c r="H374" i="44"/>
  <c r="J374" i="44"/>
  <c r="G374" i="44"/>
  <c r="H377" i="44"/>
  <c r="J377" i="44"/>
  <c r="I377" i="44"/>
  <c r="J392" i="44"/>
  <c r="I392" i="44"/>
  <c r="G392" i="44"/>
  <c r="H360" i="44"/>
  <c r="H130" i="44"/>
  <c r="G377" i="44"/>
  <c r="J364" i="44"/>
  <c r="I128" i="44"/>
  <c r="G128" i="44"/>
  <c r="H128" i="44"/>
  <c r="J243" i="44"/>
  <c r="G243" i="44"/>
  <c r="I319" i="44"/>
  <c r="J319" i="44"/>
  <c r="H386" i="44"/>
  <c r="I386" i="44"/>
  <c r="J386" i="44"/>
  <c r="J390" i="44"/>
  <c r="G390" i="44"/>
  <c r="H390" i="44"/>
  <c r="H93" i="44"/>
  <c r="G93" i="44"/>
  <c r="J93" i="44"/>
  <c r="H101" i="44"/>
  <c r="I101" i="44"/>
  <c r="G101" i="44"/>
  <c r="G118" i="44"/>
  <c r="J118" i="44"/>
  <c r="H118" i="44"/>
  <c r="I118" i="44"/>
  <c r="G123" i="44"/>
  <c r="H123" i="44"/>
  <c r="I123" i="44"/>
  <c r="G134" i="44"/>
  <c r="J134" i="44"/>
  <c r="H134" i="44"/>
  <c r="I134" i="44"/>
  <c r="H157" i="44"/>
  <c r="J157" i="44"/>
  <c r="H165" i="44"/>
  <c r="G165" i="44"/>
  <c r="I165" i="44"/>
  <c r="G178" i="44"/>
  <c r="J178" i="44"/>
  <c r="I191" i="44"/>
  <c r="G191" i="44"/>
  <c r="J191" i="44"/>
  <c r="I204" i="44"/>
  <c r="J204" i="44"/>
  <c r="G204" i="44"/>
  <c r="H204" i="44"/>
  <c r="J235" i="44"/>
  <c r="H235" i="44"/>
  <c r="I235" i="44"/>
  <c r="G235" i="44"/>
  <c r="H238" i="44"/>
  <c r="I238" i="44"/>
  <c r="I317" i="44"/>
  <c r="H317" i="44"/>
  <c r="G317" i="44"/>
  <c r="J381" i="44"/>
  <c r="G381" i="44"/>
  <c r="J212" i="44"/>
  <c r="J101" i="44"/>
  <c r="H212" i="44"/>
  <c r="I93" i="44"/>
  <c r="I384" i="44"/>
  <c r="G157" i="44"/>
  <c r="G384" i="44"/>
  <c r="H191" i="44"/>
  <c r="J270" i="44"/>
  <c r="G270" i="44"/>
  <c r="J312" i="44"/>
  <c r="H312" i="44"/>
  <c r="J379" i="44"/>
  <c r="G379" i="44"/>
  <c r="H379" i="44"/>
  <c r="J285" i="44"/>
  <c r="H285" i="44"/>
  <c r="I285" i="44"/>
  <c r="J17" i="44"/>
  <c r="G68" i="44"/>
  <c r="I340" i="44"/>
  <c r="J268" i="44"/>
  <c r="J210" i="44"/>
  <c r="I365" i="44"/>
  <c r="J361" i="44"/>
  <c r="G357" i="44"/>
  <c r="H108" i="44"/>
  <c r="I296" i="44"/>
  <c r="H268" i="44"/>
  <c r="H106" i="44"/>
  <c r="I331" i="44"/>
  <c r="G302" i="44"/>
  <c r="J187" i="44"/>
  <c r="J325" i="44"/>
  <c r="I410" i="44"/>
  <c r="H334" i="44"/>
  <c r="J91" i="44"/>
  <c r="I155" i="44"/>
  <c r="J245" i="44"/>
  <c r="I245" i="44"/>
  <c r="J250" i="44"/>
  <c r="J394" i="44"/>
  <c r="I394" i="44"/>
  <c r="J99" i="44"/>
  <c r="G99" i="44"/>
  <c r="J163" i="44"/>
  <c r="H163" i="44"/>
  <c r="G407" i="44"/>
  <c r="J365" i="44"/>
  <c r="J302" i="44"/>
  <c r="I218" i="44"/>
  <c r="I197" i="44"/>
  <c r="I181" i="44"/>
  <c r="H176" i="44"/>
  <c r="I170" i="44"/>
  <c r="I138" i="44"/>
  <c r="H302" i="44"/>
  <c r="H218" i="44"/>
  <c r="G197" i="44"/>
  <c r="G176" i="44"/>
  <c r="H138" i="44"/>
  <c r="I265" i="44"/>
  <c r="J410" i="44"/>
  <c r="G334" i="44"/>
  <c r="H119" i="44"/>
  <c r="J155" i="44"/>
  <c r="H305" i="44"/>
  <c r="J407" i="44"/>
  <c r="G179" i="44"/>
  <c r="I99" i="44"/>
  <c r="G87" i="44"/>
  <c r="I87" i="44"/>
  <c r="J342" i="44"/>
  <c r="I342" i="44"/>
  <c r="J370" i="44"/>
  <c r="G370" i="44"/>
  <c r="J269" i="42"/>
  <c r="H269" i="42"/>
  <c r="I269" i="42"/>
  <c r="H321" i="42"/>
  <c r="G321" i="42"/>
  <c r="J321" i="42"/>
  <c r="H398" i="42"/>
  <c r="J398" i="42"/>
  <c r="G391" i="42"/>
  <c r="G380" i="42"/>
  <c r="G403" i="42"/>
  <c r="H278" i="42"/>
  <c r="I272" i="42"/>
  <c r="I256" i="42"/>
  <c r="I240" i="42"/>
  <c r="J193" i="42"/>
  <c r="J177" i="42"/>
  <c r="J166" i="42"/>
  <c r="J156" i="42"/>
  <c r="J108" i="42"/>
  <c r="J341" i="42"/>
  <c r="J222" i="42"/>
  <c r="I174" i="42"/>
  <c r="I373" i="42"/>
  <c r="J360" i="42"/>
  <c r="I345" i="42"/>
  <c r="G213" i="42"/>
  <c r="G373" i="42"/>
  <c r="J367" i="42"/>
  <c r="J345" i="42"/>
  <c r="G341" i="42"/>
  <c r="J335" i="42"/>
  <c r="I222" i="42"/>
  <c r="I398" i="42"/>
  <c r="J250" i="42"/>
  <c r="H151" i="42"/>
  <c r="H406" i="42"/>
  <c r="G406" i="42"/>
  <c r="J234" i="42"/>
  <c r="H123" i="42"/>
  <c r="J123" i="42"/>
  <c r="G123" i="42"/>
  <c r="J147" i="42"/>
  <c r="G147" i="42"/>
  <c r="I175" i="42"/>
  <c r="G175" i="42"/>
  <c r="I191" i="42"/>
  <c r="G191" i="42"/>
  <c r="J211" i="42"/>
  <c r="I211" i="42"/>
  <c r="J229" i="42"/>
  <c r="H229" i="42"/>
  <c r="G229" i="42"/>
  <c r="J245" i="42"/>
  <c r="G245" i="42"/>
  <c r="I245" i="42"/>
  <c r="G261" i="42"/>
  <c r="H261" i="42"/>
  <c r="J297" i="42"/>
  <c r="I297" i="42"/>
  <c r="J319" i="42"/>
  <c r="I319" i="42"/>
  <c r="J342" i="42"/>
  <c r="I342" i="42"/>
  <c r="I358" i="42"/>
  <c r="H358" i="42"/>
  <c r="I385" i="42"/>
  <c r="J385" i="42"/>
  <c r="G219" i="42"/>
  <c r="I219" i="42"/>
  <c r="H237" i="42"/>
  <c r="I237" i="42"/>
  <c r="H403" i="42"/>
  <c r="I391" i="42"/>
  <c r="H380" i="42"/>
  <c r="I403" i="42"/>
  <c r="G250" i="42"/>
  <c r="G234" i="42"/>
  <c r="J213" i="42"/>
  <c r="H306" i="42"/>
  <c r="I300" i="42"/>
  <c r="I210" i="42"/>
  <c r="I146" i="42"/>
  <c r="I125" i="42"/>
  <c r="H300" i="42"/>
  <c r="H222" i="42"/>
  <c r="H174" i="42"/>
  <c r="G367" i="42"/>
  <c r="I360" i="42"/>
  <c r="H345" i="42"/>
  <c r="G335" i="42"/>
  <c r="H219" i="42"/>
  <c r="G398" i="42"/>
  <c r="J401" i="42"/>
  <c r="I406" i="42"/>
  <c r="H99" i="42"/>
  <c r="G99" i="42"/>
  <c r="H115" i="42"/>
  <c r="J115" i="42"/>
  <c r="G119" i="42"/>
  <c r="H119" i="42"/>
  <c r="I183" i="42"/>
  <c r="G183" i="42"/>
  <c r="I187" i="42"/>
  <c r="J187" i="42"/>
  <c r="I317" i="42"/>
  <c r="I382" i="42"/>
  <c r="J382" i="42"/>
  <c r="H382" i="42"/>
  <c r="J253" i="42"/>
  <c r="G253" i="42"/>
  <c r="J309" i="42"/>
  <c r="H309" i="42"/>
  <c r="I309" i="42"/>
  <c r="I378" i="42"/>
  <c r="G378" i="42"/>
  <c r="I394" i="42"/>
  <c r="H394" i="42"/>
  <c r="I408" i="42"/>
  <c r="H401" i="42"/>
  <c r="G375" i="42"/>
  <c r="G408" i="42"/>
  <c r="I250" i="42"/>
  <c r="I234" i="42"/>
  <c r="J174" i="42"/>
  <c r="G278" i="42"/>
  <c r="H272" i="42"/>
  <c r="H256" i="42"/>
  <c r="H240" i="42"/>
  <c r="I193" i="42"/>
  <c r="I177" i="42"/>
  <c r="I166" i="42"/>
  <c r="H156" i="42"/>
  <c r="H108" i="42"/>
  <c r="H367" i="42"/>
  <c r="H210" i="42"/>
  <c r="H146" i="42"/>
  <c r="G125" i="42"/>
  <c r="J394" i="42"/>
  <c r="J219" i="42"/>
  <c r="J391" i="42"/>
  <c r="G87" i="42"/>
  <c r="H87" i="42"/>
  <c r="I179" i="42"/>
  <c r="G179" i="42"/>
  <c r="I281" i="42"/>
  <c r="J305" i="42"/>
  <c r="I305" i="42"/>
  <c r="G309" i="42"/>
  <c r="G330" i="42"/>
  <c r="H330" i="42"/>
  <c r="I350" i="42"/>
  <c r="H350" i="42"/>
  <c r="H366" i="42"/>
  <c r="J366" i="42"/>
  <c r="G366" i="42"/>
  <c r="J369" i="42"/>
  <c r="I369" i="42"/>
  <c r="J375" i="42"/>
  <c r="H378" i="42"/>
  <c r="G139" i="41"/>
  <c r="I139" i="41"/>
  <c r="G59" i="41"/>
  <c r="G375" i="41"/>
  <c r="G343" i="41"/>
  <c r="H319" i="41"/>
  <c r="G276" i="41"/>
  <c r="J153" i="41"/>
  <c r="J137" i="41"/>
  <c r="J132" i="41"/>
  <c r="J126" i="41"/>
  <c r="J94" i="41"/>
  <c r="J363" i="41"/>
  <c r="G299" i="41"/>
  <c r="G267" i="41"/>
  <c r="G235" i="41"/>
  <c r="I166" i="41"/>
  <c r="I145" i="41"/>
  <c r="H124" i="41"/>
  <c r="H367" i="41"/>
  <c r="I322" i="41"/>
  <c r="H279" i="41"/>
  <c r="I248" i="41"/>
  <c r="G205" i="41"/>
  <c r="G141" i="41"/>
  <c r="I367" i="41"/>
  <c r="H139" i="41"/>
  <c r="G410" i="41"/>
  <c r="I386" i="41"/>
  <c r="H386" i="41"/>
  <c r="H241" i="41"/>
  <c r="G143" i="41"/>
  <c r="J276" i="41"/>
  <c r="G111" i="41"/>
  <c r="J103" i="41"/>
  <c r="H359" i="41"/>
  <c r="G179" i="41"/>
  <c r="H99" i="41"/>
  <c r="I171" i="41"/>
  <c r="G171" i="41"/>
  <c r="J203" i="41"/>
  <c r="G203" i="41"/>
  <c r="I211" i="41"/>
  <c r="G211" i="41"/>
  <c r="J265" i="41"/>
  <c r="H265" i="41"/>
  <c r="H314" i="41"/>
  <c r="J314" i="41"/>
  <c r="I330" i="41"/>
  <c r="H330" i="41"/>
  <c r="J391" i="41"/>
  <c r="H391" i="41"/>
  <c r="G27" i="41"/>
  <c r="I375" i="41"/>
  <c r="I343" i="41"/>
  <c r="J290" i="41"/>
  <c r="J268" i="41"/>
  <c r="J242" i="41"/>
  <c r="J205" i="41"/>
  <c r="J141" i="41"/>
  <c r="J130" i="41"/>
  <c r="J109" i="41"/>
  <c r="G357" i="41"/>
  <c r="H333" i="41"/>
  <c r="I326" i="41"/>
  <c r="H299" i="41"/>
  <c r="H267" i="41"/>
  <c r="G256" i="41"/>
  <c r="H235" i="41"/>
  <c r="G224" i="41"/>
  <c r="I213" i="41"/>
  <c r="I197" i="41"/>
  <c r="H192" i="41"/>
  <c r="I117" i="41"/>
  <c r="I101" i="41"/>
  <c r="G411" i="41"/>
  <c r="H363" i="41"/>
  <c r="G290" i="41"/>
  <c r="H268" i="41"/>
  <c r="G177" i="41"/>
  <c r="H166" i="41"/>
  <c r="G145" i="41"/>
  <c r="G124" i="41"/>
  <c r="G97" i="41"/>
  <c r="G92" i="41"/>
  <c r="G384" i="41"/>
  <c r="H373" i="41"/>
  <c r="G363" i="41"/>
  <c r="H360" i="41"/>
  <c r="H341" i="41"/>
  <c r="G386" i="41"/>
  <c r="I273" i="41"/>
  <c r="G273" i="41"/>
  <c r="J375" i="41"/>
  <c r="I241" i="41"/>
  <c r="I151" i="41"/>
  <c r="I143" i="41"/>
  <c r="I95" i="41"/>
  <c r="I175" i="41"/>
  <c r="I119" i="41"/>
  <c r="I111" i="41"/>
  <c r="I135" i="41"/>
  <c r="H410" i="41"/>
  <c r="H390" i="41"/>
  <c r="H195" i="41"/>
  <c r="G330" i="41"/>
  <c r="J211" i="41"/>
  <c r="J179" i="41"/>
  <c r="J369" i="41"/>
  <c r="J107" i="41"/>
  <c r="I107" i="41"/>
  <c r="J257" i="41"/>
  <c r="I257" i="41"/>
  <c r="J281" i="41"/>
  <c r="I281" i="41"/>
  <c r="J309" i="41"/>
  <c r="H309" i="41"/>
  <c r="G378" i="41"/>
  <c r="I378" i="41"/>
  <c r="G391" i="41"/>
  <c r="G380" i="41"/>
  <c r="H369" i="41"/>
  <c r="G359" i="41"/>
  <c r="H326" i="41"/>
  <c r="I299" i="41"/>
  <c r="I267" i="41"/>
  <c r="I256" i="41"/>
  <c r="I235" i="41"/>
  <c r="I224" i="41"/>
  <c r="J166" i="41"/>
  <c r="J145" i="41"/>
  <c r="J124" i="41"/>
  <c r="J92" i="41"/>
  <c r="H411" i="41"/>
  <c r="J384" i="41"/>
  <c r="J341" i="41"/>
  <c r="J302" i="41"/>
  <c r="J248" i="41"/>
  <c r="J227" i="41"/>
  <c r="I185" i="41"/>
  <c r="H164" i="41"/>
  <c r="I153" i="41"/>
  <c r="I137" i="41"/>
  <c r="H132" i="41"/>
  <c r="I126" i="41"/>
  <c r="I94" i="41"/>
  <c r="I373" i="41"/>
  <c r="H302" i="41"/>
  <c r="G213" i="41"/>
  <c r="G197" i="41"/>
  <c r="G192" i="41"/>
  <c r="G117" i="41"/>
  <c r="I410" i="41"/>
  <c r="H289" i="41"/>
  <c r="I265" i="41"/>
  <c r="H171" i="41"/>
  <c r="G265" i="41"/>
  <c r="H297" i="41"/>
  <c r="G151" i="41"/>
  <c r="J143" i="41"/>
  <c r="G119" i="41"/>
  <c r="J111" i="41"/>
  <c r="G289" i="41"/>
  <c r="I390" i="41"/>
  <c r="G245" i="41"/>
  <c r="I179" i="41"/>
  <c r="G99" i="41"/>
  <c r="I245" i="41"/>
  <c r="G195" i="41"/>
  <c r="I195" i="41"/>
  <c r="J139" i="41"/>
  <c r="G147" i="41"/>
  <c r="H147" i="41"/>
  <c r="J285" i="41"/>
  <c r="H285" i="41"/>
  <c r="I285" i="41"/>
  <c r="J292" i="41"/>
  <c r="I292" i="41"/>
  <c r="J321" i="41"/>
  <c r="I321" i="41"/>
  <c r="H321" i="41"/>
  <c r="G366" i="41"/>
  <c r="I366" i="41"/>
  <c r="J378" i="41"/>
  <c r="J380" i="41"/>
  <c r="G40" i="41"/>
  <c r="G46" i="41"/>
  <c r="G31" i="44"/>
  <c r="G78" i="42"/>
  <c r="J17" i="42"/>
  <c r="G59" i="42"/>
  <c r="G71" i="41"/>
  <c r="G64" i="41"/>
  <c r="G26" i="41"/>
  <c r="G67" i="41"/>
  <c r="G80" i="41"/>
  <c r="G30" i="41"/>
  <c r="G69" i="41"/>
  <c r="G48" i="41"/>
  <c r="G79" i="41"/>
  <c r="G72" i="41"/>
  <c r="G65" i="41"/>
  <c r="G61" i="41"/>
  <c r="G63" i="41"/>
  <c r="G56" i="41"/>
  <c r="G70" i="41"/>
  <c r="G82" i="41"/>
  <c r="G62" i="41"/>
  <c r="G76" i="41"/>
  <c r="G73" i="41"/>
  <c r="G57" i="41"/>
  <c r="G78" i="41"/>
  <c r="G77" i="41"/>
  <c r="G68" i="41"/>
  <c r="G81" i="41"/>
  <c r="G60" i="41"/>
  <c r="G66" i="41"/>
  <c r="G83" i="41"/>
  <c r="G74" i="41"/>
  <c r="G84" i="41"/>
  <c r="G86" i="41"/>
  <c r="G58" i="41"/>
  <c r="G85" i="41"/>
  <c r="G43" i="41"/>
  <c r="G51" i="41"/>
  <c r="G39" i="41"/>
  <c r="J16" i="41"/>
  <c r="H40" i="41"/>
  <c r="I40" i="41"/>
  <c r="J40" i="41"/>
  <c r="G50" i="41"/>
  <c r="G28" i="41"/>
  <c r="G37" i="41"/>
  <c r="G53" i="41"/>
  <c r="H53" i="41"/>
  <c r="I53" i="41"/>
  <c r="J53" i="41"/>
  <c r="G29" i="41"/>
  <c r="G32" i="41"/>
  <c r="G31" i="41"/>
  <c r="G33" i="41"/>
  <c r="H33" i="41"/>
  <c r="I33" i="41"/>
  <c r="J33" i="41"/>
  <c r="G42" i="41"/>
  <c r="G34" i="41"/>
  <c r="G44" i="41"/>
  <c r="G38" i="41"/>
  <c r="H38" i="41"/>
  <c r="I38" i="41"/>
  <c r="J38" i="41"/>
  <c r="G25" i="41"/>
  <c r="G49" i="41"/>
  <c r="G45" i="41"/>
  <c r="G55" i="41"/>
  <c r="H55" i="41"/>
  <c r="I55" i="41"/>
  <c r="J55" i="41"/>
  <c r="G36" i="41"/>
  <c r="G47" i="41"/>
  <c r="G52" i="41"/>
  <c r="G54" i="41"/>
  <c r="H54" i="41"/>
  <c r="I54" i="41"/>
  <c r="J54" i="41"/>
  <c r="G35" i="41"/>
  <c r="G41" i="41"/>
  <c r="H52" i="41"/>
  <c r="I52" i="41"/>
  <c r="J52" i="41"/>
  <c r="H45" i="41"/>
  <c r="I45" i="41"/>
  <c r="J45" i="41"/>
  <c r="H44" i="41"/>
  <c r="I44" i="41"/>
  <c r="J44" i="41"/>
  <c r="H31" i="41"/>
  <c r="I31" i="41"/>
  <c r="J31" i="41"/>
  <c r="H37" i="41"/>
  <c r="I37" i="41"/>
  <c r="J37" i="41"/>
  <c r="H69" i="41"/>
  <c r="I69" i="41"/>
  <c r="J69" i="41"/>
  <c r="H41" i="41"/>
  <c r="I41" i="41"/>
  <c r="J41" i="41"/>
  <c r="H47" i="41"/>
  <c r="I47" i="41"/>
  <c r="J47" i="41"/>
  <c r="H49" i="41"/>
  <c r="I49" i="41"/>
  <c r="J49" i="41"/>
  <c r="H34" i="41"/>
  <c r="I34" i="41"/>
  <c r="J34" i="41"/>
  <c r="H32" i="41"/>
  <c r="I32" i="41"/>
  <c r="J32" i="41"/>
  <c r="H28" i="41"/>
  <c r="I28" i="41"/>
  <c r="J28" i="41"/>
  <c r="H64" i="41"/>
  <c r="I64" i="41"/>
  <c r="J64" i="41"/>
  <c r="H35" i="41"/>
  <c r="I35" i="41"/>
  <c r="J35" i="41"/>
  <c r="H36" i="41"/>
  <c r="I36" i="41"/>
  <c r="J36" i="41"/>
  <c r="H25" i="41"/>
  <c r="I25" i="41"/>
  <c r="J25" i="41"/>
  <c r="H42" i="41"/>
  <c r="I42" i="41"/>
  <c r="J42" i="41"/>
  <c r="H29" i="41"/>
  <c r="I29" i="41"/>
  <c r="J29" i="41"/>
  <c r="H50" i="41"/>
  <c r="I50" i="41"/>
  <c r="J50" i="41"/>
  <c r="H43" i="41"/>
  <c r="I43" i="41"/>
  <c r="J43" i="41"/>
  <c r="G84" i="42"/>
  <c r="G56" i="42"/>
  <c r="G72" i="42"/>
  <c r="H72" i="42"/>
  <c r="I72" i="42"/>
  <c r="J72" i="42"/>
  <c r="G68" i="42"/>
  <c r="H68" i="42"/>
  <c r="I68" i="42"/>
  <c r="J68" i="42"/>
  <c r="G81" i="42"/>
  <c r="G79" i="42"/>
  <c r="G73" i="42"/>
  <c r="G60" i="42"/>
  <c r="H60" i="42"/>
  <c r="I60" i="42"/>
  <c r="J60" i="42"/>
  <c r="G86" i="42"/>
  <c r="G85" i="42"/>
  <c r="G69" i="42"/>
  <c r="G70" i="42"/>
  <c r="H70" i="42"/>
  <c r="I70" i="42"/>
  <c r="J70" i="42"/>
  <c r="G63" i="42"/>
  <c r="H63" i="42"/>
  <c r="I63" i="42"/>
  <c r="J63" i="42"/>
  <c r="G74" i="42"/>
  <c r="G75" i="42"/>
  <c r="H75" i="42"/>
  <c r="I75" i="42"/>
  <c r="J75" i="42"/>
  <c r="G57" i="42"/>
  <c r="G76" i="42"/>
  <c r="H76" i="42"/>
  <c r="I76" i="42"/>
  <c r="J76" i="42"/>
  <c r="G77" i="42"/>
  <c r="H77" i="42"/>
  <c r="I77" i="42"/>
  <c r="J77" i="42"/>
  <c r="G71" i="42"/>
  <c r="H71" i="42"/>
  <c r="I71" i="42"/>
  <c r="J71" i="42"/>
  <c r="G67" i="42"/>
  <c r="G58" i="42"/>
  <c r="H58" i="42"/>
  <c r="I58" i="42"/>
  <c r="J58" i="42"/>
  <c r="G82" i="42"/>
  <c r="H82" i="42"/>
  <c r="I82" i="42"/>
  <c r="J82" i="42"/>
  <c r="G80" i="42"/>
  <c r="H80" i="42"/>
  <c r="I80" i="42"/>
  <c r="J80" i="42"/>
  <c r="G83" i="42"/>
  <c r="G66" i="42"/>
  <c r="H66" i="42"/>
  <c r="I66" i="42"/>
  <c r="J66" i="42"/>
  <c r="G62" i="42"/>
  <c r="H62" i="42"/>
  <c r="I62" i="42"/>
  <c r="J62" i="42"/>
  <c r="G65" i="42"/>
  <c r="H65" i="42"/>
  <c r="I65" i="42"/>
  <c r="J65" i="42"/>
  <c r="G64" i="42"/>
  <c r="G61" i="42"/>
  <c r="H61" i="42"/>
  <c r="I61" i="42"/>
  <c r="J61" i="42"/>
  <c r="J16" i="42"/>
  <c r="H84" i="42"/>
  <c r="I84" i="42"/>
  <c r="J84" i="42"/>
  <c r="G29" i="42"/>
  <c r="H29" i="42"/>
  <c r="I29" i="42"/>
  <c r="J29" i="42"/>
  <c r="G27" i="42"/>
  <c r="G43" i="42"/>
  <c r="G49" i="42"/>
  <c r="H49" i="42"/>
  <c r="I49" i="42"/>
  <c r="J49" i="42"/>
  <c r="G30" i="42"/>
  <c r="H30" i="42"/>
  <c r="I30" i="42"/>
  <c r="J30" i="42"/>
  <c r="G39" i="42"/>
  <c r="G55" i="42"/>
  <c r="H55" i="42"/>
  <c r="I55" i="42"/>
  <c r="J55" i="42"/>
  <c r="G48" i="42"/>
  <c r="H48" i="42"/>
  <c r="I48" i="42"/>
  <c r="J48" i="42"/>
  <c r="G32" i="42"/>
  <c r="H32" i="42"/>
  <c r="I32" i="42"/>
  <c r="J32" i="42"/>
  <c r="G31" i="42"/>
  <c r="G51" i="42"/>
  <c r="H51" i="42"/>
  <c r="I51" i="42"/>
  <c r="J51" i="42"/>
  <c r="G50" i="42"/>
  <c r="H50" i="42"/>
  <c r="I50" i="42"/>
  <c r="J50" i="42"/>
  <c r="G34" i="42"/>
  <c r="H34" i="42"/>
  <c r="I34" i="42"/>
  <c r="J34" i="42"/>
  <c r="G35" i="42"/>
  <c r="G53" i="42"/>
  <c r="H53" i="42"/>
  <c r="I53" i="42"/>
  <c r="J53" i="42"/>
  <c r="G47" i="42"/>
  <c r="H47" i="42"/>
  <c r="I47" i="42"/>
  <c r="J47" i="42"/>
  <c r="G38" i="42"/>
  <c r="H38" i="42"/>
  <c r="I38" i="42"/>
  <c r="J38" i="42"/>
  <c r="G26" i="42"/>
  <c r="H26" i="42"/>
  <c r="I26" i="42"/>
  <c r="J26" i="42"/>
  <c r="G25" i="42"/>
  <c r="H25" i="42"/>
  <c r="I25" i="42"/>
  <c r="J25" i="42"/>
  <c r="G37" i="42"/>
  <c r="H37" i="42"/>
  <c r="I37" i="42"/>
  <c r="J37" i="42"/>
  <c r="G54" i="42"/>
  <c r="H54" i="42"/>
  <c r="I54" i="42"/>
  <c r="J54" i="42"/>
  <c r="G33" i="42"/>
  <c r="H33" i="42"/>
  <c r="I33" i="42"/>
  <c r="J33" i="42"/>
  <c r="G46" i="42"/>
  <c r="H46" i="42"/>
  <c r="I46" i="42"/>
  <c r="J46" i="42"/>
  <c r="G52" i="42"/>
  <c r="H52" i="42"/>
  <c r="I52" i="42"/>
  <c r="J52" i="42"/>
  <c r="G36" i="42"/>
  <c r="H36" i="42"/>
  <c r="I36" i="42"/>
  <c r="J36" i="42"/>
  <c r="G42" i="42"/>
  <c r="H42" i="42"/>
  <c r="I42" i="42"/>
  <c r="J42" i="42"/>
  <c r="G45" i="42"/>
  <c r="H45" i="42"/>
  <c r="I45" i="42"/>
  <c r="J45" i="42"/>
  <c r="G28" i="42"/>
  <c r="H28" i="42"/>
  <c r="I28" i="42"/>
  <c r="J28" i="42"/>
  <c r="G40" i="42"/>
  <c r="H40" i="42"/>
  <c r="I40" i="42"/>
  <c r="J40" i="42"/>
  <c r="G41" i="42"/>
  <c r="H41" i="42"/>
  <c r="I41" i="42"/>
  <c r="J41" i="42"/>
  <c r="G44" i="42"/>
  <c r="H44" i="42"/>
  <c r="I44" i="42"/>
  <c r="J44" i="42"/>
  <c r="H86" i="41"/>
  <c r="I86" i="41"/>
  <c r="J86" i="41"/>
  <c r="H60" i="41"/>
  <c r="I60" i="41"/>
  <c r="J60" i="41"/>
  <c r="H78" i="41"/>
  <c r="I78" i="41"/>
  <c r="J78" i="41"/>
  <c r="H62" i="41"/>
  <c r="I62" i="41"/>
  <c r="J62" i="41"/>
  <c r="H63" i="41"/>
  <c r="I63" i="41"/>
  <c r="J63" i="41"/>
  <c r="H79" i="41"/>
  <c r="I79" i="41"/>
  <c r="J79" i="41"/>
  <c r="H27" i="41"/>
  <c r="I27" i="41"/>
  <c r="J27" i="41"/>
  <c r="H58" i="41"/>
  <c r="I58" i="41"/>
  <c r="J58" i="41"/>
  <c r="H84" i="41"/>
  <c r="I84" i="41"/>
  <c r="J84" i="41"/>
  <c r="H74" i="41"/>
  <c r="I74" i="41"/>
  <c r="J74" i="41"/>
  <c r="H81" i="41"/>
  <c r="I81" i="41"/>
  <c r="J81" i="41"/>
  <c r="H57" i="41"/>
  <c r="I57" i="41"/>
  <c r="J57" i="41"/>
  <c r="H82" i="41"/>
  <c r="I82" i="41"/>
  <c r="J82" i="41"/>
  <c r="H61" i="41"/>
  <c r="I61" i="41"/>
  <c r="J61" i="41"/>
  <c r="H80" i="41"/>
  <c r="I80" i="41"/>
  <c r="J80" i="41"/>
  <c r="H71" i="41"/>
  <c r="I71" i="41"/>
  <c r="J71" i="41"/>
  <c r="H39" i="41"/>
  <c r="I39" i="41"/>
  <c r="J39" i="41"/>
  <c r="H46" i="41"/>
  <c r="I46" i="41"/>
  <c r="J46" i="41"/>
  <c r="H83" i="41"/>
  <c r="I83" i="41"/>
  <c r="J83" i="41"/>
  <c r="H68" i="41"/>
  <c r="I68" i="41"/>
  <c r="J68" i="41"/>
  <c r="H73" i="41"/>
  <c r="I73" i="41"/>
  <c r="J73" i="41"/>
  <c r="H70" i="41"/>
  <c r="I70" i="41"/>
  <c r="J70" i="41"/>
  <c r="H65" i="41"/>
  <c r="I65" i="41"/>
  <c r="J65" i="41"/>
  <c r="H59" i="41"/>
  <c r="I59" i="41"/>
  <c r="J59" i="41"/>
  <c r="H51" i="41"/>
  <c r="I51" i="41"/>
  <c r="J51" i="41"/>
  <c r="H85" i="41"/>
  <c r="I85" i="41"/>
  <c r="J85" i="41"/>
  <c r="H66" i="41"/>
  <c r="I66" i="41"/>
  <c r="J66" i="41"/>
  <c r="H77" i="41"/>
  <c r="I77" i="41"/>
  <c r="J77" i="41"/>
  <c r="H76" i="41"/>
  <c r="I76" i="41"/>
  <c r="J76" i="41"/>
  <c r="H56" i="41"/>
  <c r="I56" i="41"/>
  <c r="J56" i="41"/>
  <c r="H72" i="41"/>
  <c r="I72" i="41"/>
  <c r="J72" i="41"/>
  <c r="H67" i="41"/>
  <c r="I67" i="41"/>
  <c r="J67" i="41"/>
  <c r="H75" i="41"/>
  <c r="I75" i="41"/>
  <c r="J75" i="41"/>
  <c r="H30" i="41"/>
  <c r="I30" i="41"/>
  <c r="J30" i="41"/>
  <c r="H48" i="41"/>
  <c r="I48" i="41"/>
  <c r="J48" i="41"/>
  <c r="H26" i="41"/>
  <c r="I26" i="41"/>
  <c r="J26" i="41"/>
  <c r="D19" i="41"/>
  <c r="H69" i="42"/>
  <c r="I69" i="42"/>
  <c r="J69" i="42"/>
  <c r="H73" i="42"/>
  <c r="I73" i="42"/>
  <c r="J73" i="42"/>
  <c r="H59" i="42"/>
  <c r="I59" i="42"/>
  <c r="J59" i="42"/>
  <c r="H85" i="42"/>
  <c r="I85" i="42"/>
  <c r="J85" i="42"/>
  <c r="H79" i="42"/>
  <c r="I79" i="42"/>
  <c r="J79" i="42"/>
  <c r="H56" i="42"/>
  <c r="I56" i="42"/>
  <c r="J56" i="42"/>
  <c r="H64" i="42"/>
  <c r="I64" i="42"/>
  <c r="J64" i="42"/>
  <c r="H83" i="42"/>
  <c r="I83" i="42"/>
  <c r="J83" i="42"/>
  <c r="H67" i="42"/>
  <c r="I67" i="42"/>
  <c r="J67" i="42"/>
  <c r="H57" i="42"/>
  <c r="I57" i="42"/>
  <c r="J57" i="42"/>
  <c r="H74" i="42"/>
  <c r="I74" i="42"/>
  <c r="J74" i="42"/>
  <c r="H86" i="42"/>
  <c r="I86" i="42"/>
  <c r="J86" i="42"/>
  <c r="H81" i="42"/>
  <c r="I81" i="42"/>
  <c r="J81" i="42"/>
  <c r="H78" i="42"/>
  <c r="I78" i="42"/>
  <c r="J78" i="42"/>
  <c r="H43" i="42"/>
  <c r="I43" i="42"/>
  <c r="J43" i="42"/>
  <c r="H35" i="42"/>
  <c r="I35" i="42"/>
  <c r="J35" i="42"/>
  <c r="H31" i="42"/>
  <c r="I31" i="42"/>
  <c r="J31" i="42"/>
  <c r="H39" i="42"/>
  <c r="I39" i="42"/>
  <c r="J39" i="42"/>
  <c r="H27" i="42"/>
  <c r="I27" i="42"/>
  <c r="J27" i="42"/>
  <c r="D19" i="42"/>
  <c r="E17" i="96"/>
  <c r="I130" i="89"/>
  <c r="J130" i="89"/>
  <c r="G130" i="89"/>
  <c r="J151" i="89"/>
  <c r="G151" i="89"/>
  <c r="H151" i="89"/>
  <c r="I151" i="89"/>
  <c r="G264" i="89"/>
  <c r="J264" i="89"/>
  <c r="I264" i="89"/>
  <c r="G336" i="89"/>
  <c r="H336" i="89"/>
  <c r="J336" i="89"/>
  <c r="G407" i="89"/>
  <c r="I407" i="89"/>
  <c r="H407" i="89"/>
  <c r="H325" i="89"/>
  <c r="I61" i="89"/>
  <c r="G61" i="89"/>
  <c r="H61" i="89"/>
  <c r="I94" i="89"/>
  <c r="H94" i="89"/>
  <c r="G94" i="89"/>
  <c r="J94" i="89"/>
  <c r="G96" i="89"/>
  <c r="I96" i="89"/>
  <c r="H96" i="89"/>
  <c r="H99" i="89"/>
  <c r="J99" i="89"/>
  <c r="I99" i="89"/>
  <c r="G99" i="89"/>
  <c r="H101" i="89"/>
  <c r="J101" i="89"/>
  <c r="I101" i="89"/>
  <c r="J104" i="89"/>
  <c r="H104" i="89"/>
  <c r="G104" i="89"/>
  <c r="H180" i="89"/>
  <c r="I180" i="89"/>
  <c r="J180" i="89"/>
  <c r="G180" i="89"/>
  <c r="G196" i="89"/>
  <c r="H196" i="89"/>
  <c r="H200" i="89"/>
  <c r="J200" i="89"/>
  <c r="I200" i="89"/>
  <c r="G200" i="89"/>
  <c r="J210" i="89"/>
  <c r="I210" i="89"/>
  <c r="G210" i="89"/>
  <c r="H210" i="89"/>
  <c r="I214" i="89"/>
  <c r="G214" i="89"/>
  <c r="J257" i="89"/>
  <c r="G257" i="89"/>
  <c r="I257" i="89"/>
  <c r="I285" i="89"/>
  <c r="G285" i="89"/>
  <c r="J285" i="89"/>
  <c r="J311" i="89"/>
  <c r="G311" i="89"/>
  <c r="I311" i="89"/>
  <c r="H311" i="89"/>
  <c r="I356" i="89"/>
  <c r="H356" i="89"/>
  <c r="G356" i="89"/>
  <c r="I370" i="89"/>
  <c r="G370" i="89"/>
  <c r="H370" i="89"/>
  <c r="I377" i="89"/>
  <c r="H377" i="89"/>
  <c r="J377" i="89"/>
  <c r="I380" i="89"/>
  <c r="J380" i="89"/>
  <c r="G50" i="89"/>
  <c r="I50" i="89"/>
  <c r="J50" i="89"/>
  <c r="H50" i="89"/>
  <c r="H71" i="89"/>
  <c r="G71" i="89"/>
  <c r="J71" i="89"/>
  <c r="I71" i="89"/>
  <c r="J159" i="89"/>
  <c r="I159" i="89"/>
  <c r="H159" i="89"/>
  <c r="H166" i="89"/>
  <c r="I166" i="89"/>
  <c r="G166" i="89"/>
  <c r="J166" i="89"/>
  <c r="I231" i="89"/>
  <c r="H231" i="89"/>
  <c r="G231" i="89"/>
  <c r="J231" i="89"/>
  <c r="H322" i="89"/>
  <c r="I322" i="89"/>
  <c r="G322" i="89"/>
  <c r="J322" i="89"/>
  <c r="J407" i="89"/>
  <c r="H264" i="89"/>
  <c r="G53" i="89"/>
  <c r="H53" i="89"/>
  <c r="G58" i="89"/>
  <c r="I58" i="89"/>
  <c r="J58" i="89"/>
  <c r="H58" i="89"/>
  <c r="H73" i="89"/>
  <c r="I73" i="89"/>
  <c r="I75" i="89"/>
  <c r="G75" i="89"/>
  <c r="H75" i="89"/>
  <c r="H173" i="89"/>
  <c r="J173" i="89"/>
  <c r="G173" i="89"/>
  <c r="J177" i="89"/>
  <c r="I177" i="89"/>
  <c r="H177" i="89"/>
  <c r="I237" i="89"/>
  <c r="H237" i="89"/>
  <c r="J237" i="89"/>
  <c r="G245" i="89"/>
  <c r="H245" i="89"/>
  <c r="J245" i="89"/>
  <c r="I245" i="89"/>
  <c r="J248" i="89"/>
  <c r="G248" i="89"/>
  <c r="H248" i="89"/>
  <c r="H251" i="89"/>
  <c r="I251" i="89"/>
  <c r="J251" i="89"/>
  <c r="J270" i="89"/>
  <c r="I270" i="89"/>
  <c r="G270" i="89"/>
  <c r="I274" i="89"/>
  <c r="H274" i="89"/>
  <c r="I277" i="89"/>
  <c r="G277" i="89"/>
  <c r="H277" i="89"/>
  <c r="G306" i="89"/>
  <c r="J306" i="89"/>
  <c r="I306" i="89"/>
  <c r="H306" i="89"/>
  <c r="G342" i="89"/>
  <c r="J342" i="89"/>
  <c r="I342" i="89"/>
  <c r="H345" i="89"/>
  <c r="J345" i="89"/>
  <c r="I345" i="89"/>
  <c r="H348" i="89"/>
  <c r="J348" i="89"/>
  <c r="I348" i="89"/>
  <c r="J45" i="89"/>
  <c r="H45" i="89"/>
  <c r="G45" i="89"/>
  <c r="I138" i="89"/>
  <c r="H138" i="89"/>
  <c r="J228" i="89"/>
  <c r="G228" i="89"/>
  <c r="I228" i="89"/>
  <c r="J368" i="89"/>
  <c r="I368" i="89"/>
  <c r="H368" i="89"/>
  <c r="G368" i="89"/>
  <c r="I325" i="89"/>
  <c r="I45" i="89"/>
  <c r="I336" i="89"/>
  <c r="H228" i="89"/>
  <c r="H130" i="89"/>
  <c r="J17" i="89"/>
  <c r="I37" i="89"/>
  <c r="G37" i="89"/>
  <c r="H37" i="89"/>
  <c r="G42" i="89"/>
  <c r="I42" i="89"/>
  <c r="H42" i="89"/>
  <c r="J106" i="89"/>
  <c r="I106" i="89"/>
  <c r="H106" i="89"/>
  <c r="I128" i="89"/>
  <c r="J128" i="89"/>
  <c r="J217" i="89"/>
  <c r="G217" i="89"/>
  <c r="I217" i="89"/>
  <c r="I262" i="89"/>
  <c r="H262" i="89"/>
  <c r="G262" i="89"/>
  <c r="J288" i="89"/>
  <c r="H288" i="89"/>
  <c r="G288" i="89"/>
  <c r="G294" i="89"/>
  <c r="J294" i="89"/>
  <c r="H294" i="89"/>
  <c r="H314" i="89"/>
  <c r="G314" i="89"/>
  <c r="J314" i="89"/>
  <c r="I385" i="89"/>
  <c r="H385" i="89"/>
  <c r="G385" i="89"/>
  <c r="J385" i="89"/>
  <c r="I395" i="89"/>
  <c r="G395" i="89"/>
  <c r="J395" i="89"/>
  <c r="H395" i="89"/>
  <c r="J400" i="89"/>
  <c r="I400" i="89"/>
  <c r="G400" i="89"/>
  <c r="H308" i="89"/>
  <c r="H391" i="89"/>
  <c r="I386" i="89"/>
  <c r="G320" i="89"/>
  <c r="I252" i="89"/>
  <c r="H204" i="89"/>
  <c r="J229" i="89"/>
  <c r="G229" i="89"/>
  <c r="I171" i="89"/>
  <c r="J62" i="89"/>
  <c r="J34" i="89"/>
  <c r="J405" i="89"/>
  <c r="H178" i="89"/>
  <c r="I62" i="89"/>
  <c r="G54" i="89"/>
  <c r="G125" i="89"/>
  <c r="I142" i="89"/>
  <c r="H47" i="89"/>
  <c r="G47" i="89"/>
  <c r="I55" i="89"/>
  <c r="H55" i="89"/>
  <c r="H63" i="89"/>
  <c r="J63" i="89"/>
  <c r="H72" i="89"/>
  <c r="G72" i="89"/>
  <c r="J140" i="89"/>
  <c r="G140" i="89"/>
  <c r="G171" i="89"/>
  <c r="I304" i="89"/>
  <c r="I312" i="89"/>
  <c r="I320" i="89"/>
  <c r="G366" i="89"/>
  <c r="I369" i="89"/>
  <c r="J369" i="89"/>
  <c r="H369" i="89"/>
  <c r="H405" i="89"/>
  <c r="G312" i="89"/>
  <c r="G304" i="89"/>
  <c r="J178" i="89"/>
  <c r="J142" i="89"/>
  <c r="H171" i="89"/>
  <c r="G326" i="89"/>
  <c r="I178" i="89"/>
  <c r="H76" i="89"/>
  <c r="G63" i="89"/>
  <c r="I66" i="89"/>
  <c r="G66" i="89"/>
  <c r="J203" i="89"/>
  <c r="G203" i="89"/>
  <c r="G227" i="89"/>
  <c r="I266" i="89"/>
  <c r="G279" i="89"/>
  <c r="J300" i="89"/>
  <c r="I365" i="89"/>
  <c r="J365" i="89"/>
  <c r="H365" i="89"/>
  <c r="G369" i="89"/>
  <c r="H207" i="89"/>
  <c r="G207" i="89"/>
  <c r="J337" i="89"/>
  <c r="I337" i="89"/>
  <c r="J340" i="89"/>
  <c r="H340" i="89"/>
  <c r="J364" i="89"/>
  <c r="I364" i="89"/>
  <c r="H35" i="68"/>
  <c r="J35" i="68"/>
  <c r="G35" i="68"/>
  <c r="J144" i="68"/>
  <c r="G144" i="68"/>
  <c r="J235" i="68"/>
  <c r="G235" i="68"/>
  <c r="H333" i="68"/>
  <c r="I333" i="68"/>
  <c r="G141" i="68"/>
  <c r="G326" i="68"/>
  <c r="H308" i="68"/>
  <c r="I302" i="68"/>
  <c r="H317" i="68"/>
  <c r="G249" i="68"/>
  <c r="J78" i="68"/>
  <c r="J17" i="68"/>
  <c r="J64" i="68"/>
  <c r="G64" i="68"/>
  <c r="H64" i="68"/>
  <c r="H123" i="68"/>
  <c r="G123" i="68"/>
  <c r="G193" i="68"/>
  <c r="H193" i="68"/>
  <c r="I197" i="68"/>
  <c r="J197" i="68"/>
  <c r="H262" i="68"/>
  <c r="I262" i="68"/>
  <c r="H388" i="68"/>
  <c r="J388" i="68"/>
  <c r="H326" i="68"/>
  <c r="I109" i="68"/>
  <c r="J97" i="68"/>
  <c r="G408" i="68"/>
  <c r="J303" i="68"/>
  <c r="H153" i="68"/>
  <c r="H133" i="68"/>
  <c r="H400" i="68"/>
  <c r="J333" i="68"/>
  <c r="I400" i="68"/>
  <c r="I327" i="68"/>
  <c r="H358" i="68"/>
  <c r="H322" i="68"/>
  <c r="J300" i="68"/>
  <c r="J262" i="68"/>
  <c r="H178" i="68"/>
  <c r="I123" i="68"/>
  <c r="I64" i="68"/>
  <c r="I35" i="68"/>
  <c r="J296" i="68"/>
  <c r="J264" i="68"/>
  <c r="J226" i="68"/>
  <c r="G187" i="68"/>
  <c r="G106" i="68"/>
  <c r="H100" i="68"/>
  <c r="G78" i="68"/>
  <c r="G47" i="68"/>
  <c r="I308" i="68"/>
  <c r="J297" i="68"/>
  <c r="J281" i="68"/>
  <c r="H249" i="68"/>
  <c r="H293" i="68"/>
  <c r="H235" i="68"/>
  <c r="I193" i="68"/>
  <c r="H79" i="68"/>
  <c r="G100" i="68"/>
  <c r="J123" i="68"/>
  <c r="I57" i="68"/>
  <c r="G197" i="68"/>
  <c r="J141" i="68"/>
  <c r="G37" i="68"/>
  <c r="J37" i="68"/>
  <c r="I45" i="68"/>
  <c r="G45" i="68"/>
  <c r="H45" i="68"/>
  <c r="J84" i="68"/>
  <c r="G84" i="68"/>
  <c r="I93" i="68"/>
  <c r="H93" i="68"/>
  <c r="J93" i="68"/>
  <c r="H165" i="68"/>
  <c r="G289" i="68"/>
  <c r="I289" i="68"/>
  <c r="G329" i="68"/>
  <c r="H329" i="68"/>
  <c r="G361" i="68"/>
  <c r="H361" i="68"/>
  <c r="G225" i="68"/>
  <c r="I225" i="68"/>
  <c r="H397" i="68"/>
  <c r="J397" i="68"/>
  <c r="G397" i="68"/>
  <c r="G400" i="68"/>
  <c r="J355" i="68"/>
  <c r="I358" i="68"/>
  <c r="H321" i="68"/>
  <c r="I249" i="68"/>
  <c r="G232" i="68"/>
  <c r="H78" i="68"/>
  <c r="I232" i="68"/>
  <c r="J302" i="68"/>
  <c r="H31" i="68"/>
  <c r="J31" i="68"/>
  <c r="J142" i="68"/>
  <c r="I142" i="68"/>
  <c r="G142" i="68"/>
  <c r="H271" i="68"/>
  <c r="I271" i="68"/>
  <c r="J356" i="68"/>
  <c r="G356" i="68"/>
  <c r="J391" i="68"/>
  <c r="G391" i="68"/>
  <c r="G404" i="68"/>
  <c r="H404" i="68"/>
  <c r="H109" i="68"/>
  <c r="H97" i="68"/>
  <c r="J317" i="68"/>
  <c r="H141" i="68"/>
  <c r="G133" i="68"/>
  <c r="H355" i="68"/>
  <c r="G317" i="68"/>
  <c r="G355" i="68"/>
  <c r="G296" i="68"/>
  <c r="G264" i="68"/>
  <c r="J225" i="68"/>
  <c r="H150" i="68"/>
  <c r="I144" i="68"/>
  <c r="I115" i="68"/>
  <c r="I31" i="68"/>
  <c r="G322" i="68"/>
  <c r="G308" i="68"/>
  <c r="H302" i="68"/>
  <c r="G147" i="68"/>
  <c r="G115" i="68"/>
  <c r="G79" i="68"/>
  <c r="J293" i="68"/>
  <c r="G388" i="68"/>
  <c r="I404" i="68"/>
  <c r="H356" i="68"/>
  <c r="J187" i="68"/>
  <c r="I130" i="68"/>
  <c r="H197" i="68"/>
  <c r="I29" i="68"/>
  <c r="G29" i="68"/>
  <c r="H39" i="68"/>
  <c r="J39" i="68"/>
  <c r="I50" i="68"/>
  <c r="J50" i="68"/>
  <c r="H57" i="68"/>
  <c r="J59" i="68"/>
  <c r="G59" i="68"/>
  <c r="G73" i="68"/>
  <c r="I73" i="68"/>
  <c r="J86" i="68"/>
  <c r="I86" i="68"/>
  <c r="G86" i="68"/>
  <c r="G92" i="68"/>
  <c r="J92" i="68"/>
  <c r="I118" i="68"/>
  <c r="J118" i="68"/>
  <c r="J190" i="68"/>
  <c r="I190" i="68"/>
  <c r="J223" i="68"/>
  <c r="H223" i="68"/>
  <c r="I223" i="68"/>
  <c r="G241" i="68"/>
  <c r="I241" i="68"/>
  <c r="I247" i="68"/>
  <c r="H247" i="68"/>
  <c r="G247" i="68"/>
  <c r="H251" i="68"/>
  <c r="G251" i="68"/>
  <c r="J251" i="68"/>
  <c r="I288" i="68"/>
  <c r="J288" i="68"/>
  <c r="I315" i="68"/>
  <c r="G315" i="68"/>
  <c r="J315" i="68"/>
  <c r="G360" i="68"/>
  <c r="J360" i="68"/>
  <c r="I360" i="68"/>
  <c r="J364" i="68"/>
  <c r="H364" i="68"/>
  <c r="G364" i="68"/>
  <c r="I388" i="68"/>
  <c r="H392" i="68"/>
  <c r="J392" i="68"/>
  <c r="I392" i="68"/>
  <c r="G392" i="68"/>
  <c r="H125" i="68"/>
  <c r="G283" i="68"/>
  <c r="H336" i="68"/>
  <c r="I387" i="68"/>
  <c r="H393" i="68"/>
  <c r="G393" i="68"/>
  <c r="I403" i="68"/>
  <c r="H403" i="68"/>
  <c r="G368" i="68"/>
  <c r="J368" i="68"/>
  <c r="J28" i="58"/>
  <c r="H28" i="58"/>
  <c r="I28" i="58"/>
  <c r="J69" i="58"/>
  <c r="I69" i="58"/>
  <c r="H69" i="58"/>
  <c r="I132" i="58"/>
  <c r="J132" i="58"/>
  <c r="G132" i="58"/>
  <c r="G28" i="58"/>
  <c r="H287" i="58"/>
  <c r="G120" i="58"/>
  <c r="J16" i="58"/>
  <c r="H25" i="58"/>
  <c r="I25" i="58"/>
  <c r="J25" i="58"/>
  <c r="D19" i="58"/>
  <c r="I394" i="58"/>
  <c r="I30" i="58"/>
  <c r="G30" i="58"/>
  <c r="H30" i="58"/>
  <c r="H71" i="58"/>
  <c r="G71" i="58"/>
  <c r="I71" i="58"/>
  <c r="J71" i="58"/>
  <c r="J83" i="58"/>
  <c r="H83" i="58"/>
  <c r="I83" i="58"/>
  <c r="I89" i="58"/>
  <c r="J89" i="58"/>
  <c r="G89" i="58"/>
  <c r="H89" i="58"/>
  <c r="H114" i="58"/>
  <c r="G114" i="58"/>
  <c r="J114" i="58"/>
  <c r="H137" i="58"/>
  <c r="G137" i="58"/>
  <c r="J137" i="58"/>
  <c r="H160" i="58"/>
  <c r="J160" i="58"/>
  <c r="I200" i="58"/>
  <c r="H200" i="58"/>
  <c r="J254" i="58"/>
  <c r="G254" i="58"/>
  <c r="H308" i="58"/>
  <c r="G308" i="58"/>
  <c r="J308" i="58"/>
  <c r="I352" i="58"/>
  <c r="J352" i="58"/>
  <c r="G352" i="58"/>
  <c r="H352" i="58"/>
  <c r="J358" i="58"/>
  <c r="G358" i="58"/>
  <c r="H358" i="58"/>
  <c r="H361" i="58"/>
  <c r="G361" i="58"/>
  <c r="H364" i="58"/>
  <c r="G364" i="58"/>
  <c r="I364" i="58"/>
  <c r="G181" i="58"/>
  <c r="H181" i="58"/>
  <c r="G287" i="58"/>
  <c r="G27" i="58"/>
  <c r="H27" i="58"/>
  <c r="I27" i="58"/>
  <c r="J27" i="58"/>
  <c r="G26" i="58"/>
  <c r="H26" i="58"/>
  <c r="I26" i="58"/>
  <c r="J26" i="58"/>
  <c r="I181" i="58"/>
  <c r="G394" i="58"/>
  <c r="H53" i="58"/>
  <c r="I53" i="58"/>
  <c r="G53" i="58"/>
  <c r="G58" i="58"/>
  <c r="I58" i="58"/>
  <c r="H58" i="58"/>
  <c r="H64" i="58"/>
  <c r="G64" i="58"/>
  <c r="J64" i="58"/>
  <c r="I64" i="58"/>
  <c r="I67" i="58"/>
  <c r="H67" i="58"/>
  <c r="J105" i="58"/>
  <c r="I105" i="58"/>
  <c r="G105" i="58"/>
  <c r="J145" i="58"/>
  <c r="H145" i="58"/>
  <c r="G145" i="58"/>
  <c r="I155" i="58"/>
  <c r="H155" i="58"/>
  <c r="J155" i="58"/>
  <c r="H169" i="58"/>
  <c r="G169" i="58"/>
  <c r="I169" i="58"/>
  <c r="J169" i="58"/>
  <c r="G214" i="58"/>
  <c r="H214" i="58"/>
  <c r="J214" i="58"/>
  <c r="G222" i="58"/>
  <c r="H222" i="58"/>
  <c r="H237" i="58"/>
  <c r="J237" i="58"/>
  <c r="G281" i="58"/>
  <c r="J281" i="58"/>
  <c r="J39" i="58"/>
  <c r="I39" i="58"/>
  <c r="I63" i="58"/>
  <c r="J63" i="58"/>
  <c r="H63" i="58"/>
  <c r="G63" i="58"/>
  <c r="G107" i="58"/>
  <c r="I107" i="58"/>
  <c r="J107" i="58"/>
  <c r="H107" i="58"/>
  <c r="I111" i="58"/>
  <c r="H111" i="58"/>
  <c r="J111" i="58"/>
  <c r="I120" i="58"/>
  <c r="J120" i="58"/>
  <c r="H172" i="58"/>
  <c r="G172" i="58"/>
  <c r="J172" i="58"/>
  <c r="I172" i="58"/>
  <c r="H175" i="58"/>
  <c r="G175" i="58"/>
  <c r="I175" i="58"/>
  <c r="J175" i="58"/>
  <c r="G178" i="58"/>
  <c r="J178" i="58"/>
  <c r="H178" i="58"/>
  <c r="I198" i="58"/>
  <c r="J198" i="58"/>
  <c r="G198" i="58"/>
  <c r="H198" i="58"/>
  <c r="G224" i="58"/>
  <c r="H224" i="58"/>
  <c r="I224" i="58"/>
  <c r="J284" i="58"/>
  <c r="H284" i="58"/>
  <c r="G284" i="58"/>
  <c r="I302" i="58"/>
  <c r="H302" i="58"/>
  <c r="J302" i="58"/>
  <c r="J305" i="58"/>
  <c r="G305" i="58"/>
  <c r="J338" i="58"/>
  <c r="G338" i="58"/>
  <c r="I349" i="58"/>
  <c r="H349" i="58"/>
  <c r="J400" i="58"/>
  <c r="H400" i="58"/>
  <c r="H132" i="58"/>
  <c r="H39" i="58"/>
  <c r="J349" i="58"/>
  <c r="I338" i="58"/>
  <c r="I284" i="58"/>
  <c r="J394" i="58"/>
  <c r="I400" i="58"/>
  <c r="G111" i="58"/>
  <c r="G349" i="58"/>
  <c r="J56" i="58"/>
  <c r="H56" i="58"/>
  <c r="G65" i="58"/>
  <c r="H65" i="58"/>
  <c r="J65" i="58"/>
  <c r="I65" i="58"/>
  <c r="H85" i="58"/>
  <c r="I85" i="58"/>
  <c r="G85" i="58"/>
  <c r="H94" i="58"/>
  <c r="I94" i="58"/>
  <c r="J94" i="58"/>
  <c r="G94" i="58"/>
  <c r="G100" i="58"/>
  <c r="H100" i="58"/>
  <c r="J100" i="58"/>
  <c r="J103" i="58"/>
  <c r="G103" i="58"/>
  <c r="H142" i="58"/>
  <c r="J142" i="58"/>
  <c r="G142" i="58"/>
  <c r="I142" i="58"/>
  <c r="J152" i="58"/>
  <c r="H152" i="58"/>
  <c r="H203" i="58"/>
  <c r="J203" i="58"/>
  <c r="H232" i="58"/>
  <c r="I232" i="58"/>
  <c r="I263" i="58"/>
  <c r="H263" i="58"/>
  <c r="J319" i="58"/>
  <c r="I319" i="58"/>
  <c r="I79" i="58"/>
  <c r="J79" i="58"/>
  <c r="I87" i="58"/>
  <c r="H260" i="58"/>
  <c r="J260" i="58"/>
  <c r="I385" i="58"/>
  <c r="H385" i="58"/>
  <c r="J184" i="58"/>
  <c r="H184" i="58"/>
  <c r="H245" i="58"/>
  <c r="J245" i="58"/>
  <c r="J336" i="58"/>
  <c r="H336" i="58"/>
  <c r="J384" i="58"/>
  <c r="I384" i="58"/>
  <c r="G79" i="58"/>
  <c r="H82" i="58"/>
  <c r="H87" i="58"/>
  <c r="I156" i="58"/>
  <c r="I168" i="58"/>
  <c r="I171" i="58"/>
  <c r="H228" i="58"/>
  <c r="G236" i="58"/>
  <c r="I236" i="58"/>
  <c r="G245" i="58"/>
  <c r="H253" i="58"/>
  <c r="G253" i="58"/>
  <c r="G256" i="58"/>
  <c r="J292" i="58"/>
  <c r="G292" i="58"/>
  <c r="H307" i="58"/>
  <c r="G307" i="58"/>
  <c r="G309" i="58"/>
  <c r="H384" i="58"/>
  <c r="J404" i="58"/>
  <c r="H404" i="58"/>
  <c r="G27" i="89"/>
  <c r="J16" i="89"/>
  <c r="G25" i="89"/>
  <c r="G26" i="89"/>
  <c r="G25" i="68"/>
  <c r="H25" i="68"/>
  <c r="I25" i="68"/>
  <c r="J25" i="68"/>
  <c r="D19" i="68"/>
  <c r="I20" i="96"/>
  <c r="J16" i="68"/>
  <c r="G27" i="68"/>
  <c r="H27" i="68"/>
  <c r="I27" i="68"/>
  <c r="J27" i="68"/>
  <c r="G26" i="68"/>
  <c r="H26" i="68"/>
  <c r="I26" i="68"/>
  <c r="J26" i="68"/>
  <c r="H26" i="89"/>
  <c r="I26" i="89"/>
  <c r="J26" i="89"/>
  <c r="H25" i="89"/>
  <c r="I25" i="89"/>
  <c r="J25" i="89"/>
  <c r="D19" i="89"/>
  <c r="I20" i="38"/>
  <c r="H27" i="89"/>
  <c r="I27" i="89"/>
  <c r="J27" i="89"/>
  <c r="G73" i="44"/>
  <c r="J16" i="44"/>
  <c r="H73" i="44"/>
  <c r="I73" i="44"/>
  <c r="J73" i="44"/>
  <c r="G42" i="44"/>
  <c r="G26" i="44"/>
  <c r="G29" i="94"/>
  <c r="G26" i="94"/>
  <c r="J16" i="94"/>
  <c r="H37" i="94"/>
  <c r="I37" i="94"/>
  <c r="J37" i="94"/>
  <c r="G25" i="94"/>
  <c r="G32" i="94"/>
  <c r="H32" i="94"/>
  <c r="I32" i="94"/>
  <c r="J32" i="94"/>
  <c r="G33" i="94"/>
  <c r="G28" i="94"/>
  <c r="H28" i="94"/>
  <c r="I28" i="94"/>
  <c r="J28" i="94"/>
  <c r="G34" i="94"/>
  <c r="G30" i="94"/>
  <c r="H30" i="94"/>
  <c r="I30" i="94"/>
  <c r="J30" i="94"/>
  <c r="G39" i="94"/>
  <c r="G41" i="75"/>
  <c r="G30" i="75"/>
  <c r="G32" i="75"/>
  <c r="G26" i="75"/>
  <c r="G40" i="65"/>
  <c r="G25" i="65"/>
  <c r="G34" i="65"/>
  <c r="G36" i="65"/>
  <c r="G33" i="65"/>
  <c r="G31" i="65"/>
  <c r="G38" i="65"/>
  <c r="G29" i="65"/>
  <c r="G43" i="65"/>
  <c r="G28" i="65"/>
  <c r="G28" i="87"/>
  <c r="G30" i="87"/>
  <c r="H30" i="87"/>
  <c r="I30" i="87"/>
  <c r="J30" i="87"/>
  <c r="G46" i="87"/>
  <c r="J16" i="87"/>
  <c r="H41" i="87"/>
  <c r="I41" i="87"/>
  <c r="J41" i="87"/>
  <c r="G52" i="87"/>
  <c r="H52" i="87"/>
  <c r="I52" i="87"/>
  <c r="J52" i="87"/>
  <c r="G49" i="87"/>
  <c r="H49" i="87"/>
  <c r="I49" i="87"/>
  <c r="J49" i="87"/>
  <c r="G41" i="87"/>
  <c r="G51" i="87"/>
  <c r="H51" i="87"/>
  <c r="I51" i="87"/>
  <c r="J51" i="87"/>
  <c r="G38" i="87"/>
  <c r="G34" i="87"/>
  <c r="H34" i="87"/>
  <c r="I34" i="87"/>
  <c r="J34" i="87"/>
  <c r="G25" i="87"/>
  <c r="G31" i="87"/>
  <c r="H31" i="87"/>
  <c r="I31" i="87"/>
  <c r="J31" i="87"/>
  <c r="G48" i="87"/>
  <c r="H48" i="87"/>
  <c r="I48" i="87"/>
  <c r="J48" i="87"/>
  <c r="G35" i="87"/>
  <c r="H35" i="87"/>
  <c r="I35" i="87"/>
  <c r="J35" i="87"/>
  <c r="G39" i="87"/>
  <c r="G79" i="44"/>
  <c r="G76" i="44"/>
  <c r="G70" i="44"/>
  <c r="G86" i="44"/>
  <c r="G72" i="44"/>
  <c r="G56" i="44"/>
  <c r="G83" i="44"/>
  <c r="G75" i="44"/>
  <c r="G52" i="44"/>
  <c r="G47" i="44"/>
  <c r="G25" i="44"/>
  <c r="G49" i="44"/>
  <c r="G37" i="44"/>
  <c r="G30" i="44"/>
  <c r="G53" i="44"/>
  <c r="G29" i="44"/>
  <c r="G35" i="44"/>
  <c r="G38" i="44"/>
  <c r="G57" i="44"/>
  <c r="G80" i="44"/>
  <c r="G82" i="44"/>
  <c r="G65" i="44"/>
  <c r="G60" i="44"/>
  <c r="G63" i="44"/>
  <c r="G58" i="44"/>
  <c r="G51" i="44"/>
  <c r="G41" i="44"/>
  <c r="G48" i="44"/>
  <c r="G67" i="44"/>
  <c r="G78" i="44"/>
  <c r="G71" i="44"/>
  <c r="G59" i="44"/>
  <c r="G84" i="44"/>
  <c r="G81" i="44"/>
  <c r="G69" i="44"/>
  <c r="G27" i="44"/>
  <c r="G64" i="44"/>
  <c r="G33" i="44"/>
  <c r="G50" i="44"/>
  <c r="G54" i="44"/>
  <c r="G28" i="44"/>
  <c r="G46" i="44"/>
  <c r="G36" i="44"/>
  <c r="G45" i="44"/>
  <c r="G32" i="44"/>
  <c r="G85" i="44"/>
  <c r="G66" i="44"/>
  <c r="G74" i="44"/>
  <c r="G34" i="44"/>
  <c r="G40" i="44"/>
  <c r="G44" i="44"/>
  <c r="G43" i="44"/>
  <c r="G77" i="44"/>
  <c r="G61" i="44"/>
  <c r="H61" i="44"/>
  <c r="I61" i="44"/>
  <c r="J61" i="44"/>
  <c r="G39" i="44"/>
  <c r="G55" i="44"/>
  <c r="G62" i="44"/>
  <c r="H40" i="44"/>
  <c r="I40" i="44"/>
  <c r="J40" i="44"/>
  <c r="H66" i="44"/>
  <c r="I66" i="44"/>
  <c r="J66" i="44"/>
  <c r="H36" i="44"/>
  <c r="I36" i="44"/>
  <c r="J36" i="44"/>
  <c r="H50" i="44"/>
  <c r="I50" i="44"/>
  <c r="J50" i="44"/>
  <c r="H69" i="44"/>
  <c r="I69" i="44"/>
  <c r="J69" i="44"/>
  <c r="H71" i="44"/>
  <c r="I71" i="44"/>
  <c r="J71" i="44"/>
  <c r="H41" i="44"/>
  <c r="I41" i="44"/>
  <c r="J41" i="44"/>
  <c r="H60" i="44"/>
  <c r="I60" i="44"/>
  <c r="J60" i="44"/>
  <c r="H57" i="44"/>
  <c r="I57" i="44"/>
  <c r="J57" i="44"/>
  <c r="H53" i="44"/>
  <c r="I53" i="44"/>
  <c r="J53" i="44"/>
  <c r="H25" i="44"/>
  <c r="I25" i="44"/>
  <c r="J25" i="44"/>
  <c r="H83" i="44"/>
  <c r="I83" i="44"/>
  <c r="J83" i="44"/>
  <c r="H70" i="44"/>
  <c r="I70" i="44"/>
  <c r="J70" i="44"/>
  <c r="H55" i="44"/>
  <c r="I55" i="44"/>
  <c r="J55" i="44"/>
  <c r="H43" i="44"/>
  <c r="I43" i="44"/>
  <c r="J43" i="44"/>
  <c r="H42" i="44"/>
  <c r="I42" i="44"/>
  <c r="J42" i="44"/>
  <c r="H31" i="44"/>
  <c r="I31" i="44"/>
  <c r="J31" i="44"/>
  <c r="H32" i="44"/>
  <c r="I32" i="44"/>
  <c r="J32" i="44"/>
  <c r="H28" i="44"/>
  <c r="I28" i="44"/>
  <c r="J28" i="44"/>
  <c r="H64" i="44"/>
  <c r="I64" i="44"/>
  <c r="J64" i="44"/>
  <c r="H84" i="44"/>
  <c r="I84" i="44"/>
  <c r="J84" i="44"/>
  <c r="H67" i="44"/>
  <c r="I67" i="44"/>
  <c r="J67" i="44"/>
  <c r="H58" i="44"/>
  <c r="I58" i="44"/>
  <c r="J58" i="44"/>
  <c r="H82" i="44"/>
  <c r="I82" i="44"/>
  <c r="J82" i="44"/>
  <c r="H35" i="44"/>
  <c r="I35" i="44"/>
  <c r="J35" i="44"/>
  <c r="H37" i="44"/>
  <c r="I37" i="44"/>
  <c r="J37" i="44"/>
  <c r="H52" i="44"/>
  <c r="I52" i="44"/>
  <c r="J52" i="44"/>
  <c r="H72" i="44"/>
  <c r="I72" i="44"/>
  <c r="J72" i="44"/>
  <c r="H79" i="44"/>
  <c r="I79" i="44"/>
  <c r="J79" i="44"/>
  <c r="H68" i="44"/>
  <c r="I68" i="44"/>
  <c r="J68" i="44"/>
  <c r="H39" i="44"/>
  <c r="I39" i="44"/>
  <c r="J39" i="44"/>
  <c r="H44" i="44"/>
  <c r="I44" i="44"/>
  <c r="J44" i="44"/>
  <c r="H85" i="44"/>
  <c r="I85" i="44"/>
  <c r="J85" i="44"/>
  <c r="H46" i="44"/>
  <c r="I46" i="44"/>
  <c r="J46" i="44"/>
  <c r="H33" i="44"/>
  <c r="I33" i="44"/>
  <c r="J33" i="44"/>
  <c r="H81" i="44"/>
  <c r="I81" i="44"/>
  <c r="J81" i="44"/>
  <c r="H78" i="44"/>
  <c r="I78" i="44"/>
  <c r="J78" i="44"/>
  <c r="H51" i="44"/>
  <c r="I51" i="44"/>
  <c r="J51" i="44"/>
  <c r="H65" i="44"/>
  <c r="I65" i="44"/>
  <c r="J65" i="44"/>
  <c r="H38" i="44"/>
  <c r="I38" i="44"/>
  <c r="J38" i="44"/>
  <c r="H30" i="44"/>
  <c r="I30" i="44"/>
  <c r="J30" i="44"/>
  <c r="H47" i="44"/>
  <c r="I47" i="44"/>
  <c r="J47" i="44"/>
  <c r="H56" i="44"/>
  <c r="I56" i="44"/>
  <c r="J56" i="44"/>
  <c r="H76" i="44"/>
  <c r="I76" i="44"/>
  <c r="J76" i="44"/>
  <c r="H62" i="44"/>
  <c r="I62" i="44"/>
  <c r="J62" i="44"/>
  <c r="H77" i="44"/>
  <c r="I77" i="44"/>
  <c r="J77" i="44"/>
  <c r="H34" i="44"/>
  <c r="I34" i="44"/>
  <c r="J34" i="44"/>
  <c r="H74" i="44"/>
  <c r="I74" i="44"/>
  <c r="J74" i="44"/>
  <c r="H45" i="44"/>
  <c r="I45" i="44"/>
  <c r="J45" i="44"/>
  <c r="H54" i="44"/>
  <c r="I54" i="44"/>
  <c r="J54" i="44"/>
  <c r="H27" i="44"/>
  <c r="I27" i="44"/>
  <c r="J27" i="44"/>
  <c r="H59" i="44"/>
  <c r="I59" i="44"/>
  <c r="J59" i="44"/>
  <c r="H48" i="44"/>
  <c r="I48" i="44"/>
  <c r="J48" i="44"/>
  <c r="H63" i="44"/>
  <c r="I63" i="44"/>
  <c r="J63" i="44"/>
  <c r="H80" i="44"/>
  <c r="I80" i="44"/>
  <c r="J80" i="44"/>
  <c r="H29" i="44"/>
  <c r="I29" i="44"/>
  <c r="J29" i="44"/>
  <c r="H49" i="44"/>
  <c r="I49" i="44"/>
  <c r="J49" i="44"/>
  <c r="H75" i="44"/>
  <c r="I75" i="44"/>
  <c r="J75" i="44"/>
  <c r="H86" i="44"/>
  <c r="I86" i="44"/>
  <c r="J86" i="44"/>
  <c r="H26" i="44"/>
  <c r="I26" i="44"/>
  <c r="J26" i="44"/>
  <c r="D19" i="44"/>
  <c r="E17" i="38"/>
  <c r="H25" i="94"/>
  <c r="I25" i="94"/>
  <c r="J25" i="94"/>
  <c r="H35" i="94"/>
  <c r="I35" i="94"/>
  <c r="J35" i="94"/>
  <c r="H31" i="94"/>
  <c r="I31" i="94"/>
  <c r="J31" i="94"/>
  <c r="H25" i="87"/>
  <c r="I25" i="87"/>
  <c r="J25" i="87"/>
  <c r="H46" i="87"/>
  <c r="I46" i="87"/>
  <c r="J46" i="87"/>
  <c r="H38" i="87"/>
  <c r="I38" i="87"/>
  <c r="J38" i="87"/>
  <c r="H39" i="94"/>
  <c r="I39" i="94"/>
  <c r="J39" i="94"/>
  <c r="H29" i="94"/>
  <c r="I29" i="94"/>
  <c r="J29" i="94"/>
  <c r="H33" i="94"/>
  <c r="I33" i="94"/>
  <c r="J33" i="94"/>
  <c r="H36" i="94"/>
  <c r="I36" i="94"/>
  <c r="J36" i="94"/>
  <c r="H38" i="94"/>
  <c r="I38" i="94"/>
  <c r="J38" i="94"/>
  <c r="H26" i="94"/>
  <c r="I26" i="94"/>
  <c r="J26" i="94"/>
  <c r="D19" i="94"/>
  <c r="I33" i="38"/>
  <c r="H40" i="94"/>
  <c r="I40" i="94"/>
  <c r="J40" i="94"/>
  <c r="H34" i="94"/>
  <c r="I34" i="94"/>
  <c r="J34" i="94"/>
  <c r="G34" i="95"/>
  <c r="G38" i="95"/>
  <c r="H38" i="95"/>
  <c r="I38" i="95"/>
  <c r="J38" i="95"/>
  <c r="G35" i="95"/>
  <c r="H35" i="95"/>
  <c r="I35" i="95"/>
  <c r="J35" i="95"/>
  <c r="G40" i="95"/>
  <c r="J16" i="95"/>
  <c r="H44" i="95"/>
  <c r="I44" i="95"/>
  <c r="J44" i="95"/>
  <c r="G31" i="95"/>
  <c r="H31" i="95"/>
  <c r="I31" i="95"/>
  <c r="J31" i="95"/>
  <c r="G27" i="95"/>
  <c r="H27" i="95"/>
  <c r="I27" i="95"/>
  <c r="J27" i="95"/>
  <c r="G28" i="95"/>
  <c r="G32" i="95"/>
  <c r="H32" i="95"/>
  <c r="I32" i="95"/>
  <c r="J32" i="95"/>
  <c r="G36" i="95"/>
  <c r="H36" i="95"/>
  <c r="I36" i="95"/>
  <c r="J36" i="95"/>
  <c r="G43" i="95"/>
  <c r="H43" i="95"/>
  <c r="I43" i="95"/>
  <c r="J43" i="95"/>
  <c r="G42" i="95"/>
  <c r="G30" i="95"/>
  <c r="H30" i="95"/>
  <c r="I30" i="95"/>
  <c r="J30" i="95"/>
  <c r="G37" i="95"/>
  <c r="H37" i="95"/>
  <c r="I37" i="95"/>
  <c r="J37" i="95"/>
  <c r="G39" i="95"/>
  <c r="H39" i="95"/>
  <c r="I39" i="95"/>
  <c r="J39" i="95"/>
  <c r="G33" i="95"/>
  <c r="H33" i="95"/>
  <c r="I33" i="95"/>
  <c r="J33" i="95"/>
  <c r="G41" i="95"/>
  <c r="H41" i="95"/>
  <c r="I41" i="95"/>
  <c r="J41" i="95"/>
  <c r="G25" i="95"/>
  <c r="H25" i="95"/>
  <c r="I25" i="95"/>
  <c r="J25" i="95"/>
  <c r="G29" i="95"/>
  <c r="H29" i="95"/>
  <c r="I29" i="95"/>
  <c r="J29" i="95"/>
  <c r="G26" i="95"/>
  <c r="H26" i="95"/>
  <c r="I26" i="95"/>
  <c r="J26" i="95"/>
  <c r="H39" i="87"/>
  <c r="I39" i="87"/>
  <c r="J39" i="87"/>
  <c r="H28" i="87"/>
  <c r="I28" i="87"/>
  <c r="J28" i="87"/>
  <c r="G29" i="87"/>
  <c r="H29" i="87"/>
  <c r="I29" i="87"/>
  <c r="J29" i="87"/>
  <c r="G33" i="87"/>
  <c r="H33" i="87"/>
  <c r="I33" i="87"/>
  <c r="J33" i="87"/>
  <c r="G50" i="87"/>
  <c r="H50" i="87"/>
  <c r="I50" i="87"/>
  <c r="J50" i="87"/>
  <c r="G32" i="87"/>
  <c r="H32" i="87"/>
  <c r="I32" i="87"/>
  <c r="J32" i="87"/>
  <c r="G40" i="87"/>
  <c r="H40" i="87"/>
  <c r="I40" i="87"/>
  <c r="J40" i="87"/>
  <c r="G26" i="87"/>
  <c r="H26" i="87"/>
  <c r="I26" i="87"/>
  <c r="J26" i="87"/>
  <c r="D19" i="87"/>
  <c r="E18" i="38"/>
  <c r="G36" i="87"/>
  <c r="H36" i="87"/>
  <c r="I36" i="87"/>
  <c r="J36" i="87"/>
  <c r="G37" i="87"/>
  <c r="H37" i="87"/>
  <c r="I37" i="87"/>
  <c r="J37" i="87"/>
  <c r="G45" i="87"/>
  <c r="H45" i="87"/>
  <c r="I45" i="87"/>
  <c r="J45" i="87"/>
  <c r="G44" i="87"/>
  <c r="H44" i="87"/>
  <c r="I44" i="87"/>
  <c r="J44" i="87"/>
  <c r="G43" i="87"/>
  <c r="H43" i="87"/>
  <c r="I43" i="87"/>
  <c r="J43" i="87"/>
  <c r="G27" i="87"/>
  <c r="H27" i="87"/>
  <c r="I27" i="87"/>
  <c r="J27" i="87"/>
  <c r="H43" i="75"/>
  <c r="I43" i="75"/>
  <c r="J43" i="75"/>
  <c r="H31" i="75"/>
  <c r="I31" i="75"/>
  <c r="J31" i="75"/>
  <c r="G29" i="75"/>
  <c r="H29" i="75"/>
  <c r="I29" i="75"/>
  <c r="J29" i="75"/>
  <c r="G28" i="75"/>
  <c r="H28" i="75"/>
  <c r="I28" i="75"/>
  <c r="J28" i="75"/>
  <c r="G25" i="75"/>
  <c r="H25" i="75"/>
  <c r="I25" i="75"/>
  <c r="J25" i="75"/>
  <c r="J16" i="75"/>
  <c r="G33" i="75"/>
  <c r="H33" i="75"/>
  <c r="I33" i="75"/>
  <c r="J33" i="75"/>
  <c r="G39" i="75"/>
  <c r="H39" i="75"/>
  <c r="I39" i="75"/>
  <c r="J39" i="75"/>
  <c r="G37" i="75"/>
  <c r="H37" i="75"/>
  <c r="I37" i="75"/>
  <c r="J37" i="75"/>
  <c r="H29" i="65"/>
  <c r="I29" i="65"/>
  <c r="J29" i="65"/>
  <c r="H36" i="65"/>
  <c r="I36" i="65"/>
  <c r="J36" i="65"/>
  <c r="H40" i="65"/>
  <c r="I40" i="65"/>
  <c r="J40" i="65"/>
  <c r="H38" i="65"/>
  <c r="I38" i="65"/>
  <c r="J38" i="65"/>
  <c r="H39" i="65"/>
  <c r="I39" i="65"/>
  <c r="J39" i="65"/>
  <c r="H30" i="65"/>
  <c r="I30" i="65"/>
  <c r="J30" i="65"/>
  <c r="H31" i="65"/>
  <c r="I31" i="65"/>
  <c r="J31" i="65"/>
  <c r="H25" i="65"/>
  <c r="I25" i="65"/>
  <c r="J25" i="65"/>
  <c r="J16" i="65"/>
  <c r="H26" i="65"/>
  <c r="I26" i="65"/>
  <c r="J26" i="65"/>
  <c r="G32" i="65"/>
  <c r="H32" i="65"/>
  <c r="I32" i="65"/>
  <c r="J32" i="65"/>
  <c r="G35" i="65"/>
  <c r="H35" i="65"/>
  <c r="I35" i="65"/>
  <c r="J35" i="65"/>
  <c r="H34" i="95"/>
  <c r="I34" i="95"/>
  <c r="J34" i="95"/>
  <c r="H42" i="95"/>
  <c r="I42" i="95"/>
  <c r="J42" i="95"/>
  <c r="H28" i="95"/>
  <c r="I28" i="95"/>
  <c r="J28" i="95"/>
  <c r="D19" i="95"/>
  <c r="I32" i="38"/>
  <c r="H40" i="95"/>
  <c r="I40" i="95"/>
  <c r="J40" i="95"/>
  <c r="H41" i="75"/>
  <c r="I41" i="75"/>
  <c r="J41" i="75"/>
  <c r="H40" i="75"/>
  <c r="I40" i="75"/>
  <c r="J40" i="75"/>
  <c r="H32" i="75"/>
  <c r="I32" i="75"/>
  <c r="J32" i="75"/>
  <c r="H27" i="75"/>
  <c r="I27" i="75"/>
  <c r="J27" i="75"/>
  <c r="H34" i="75"/>
  <c r="I34" i="75"/>
  <c r="J34" i="75"/>
  <c r="H35" i="75"/>
  <c r="I35" i="75"/>
  <c r="J35" i="75"/>
  <c r="H30" i="75"/>
  <c r="I30" i="75"/>
  <c r="J30" i="75"/>
  <c r="H26" i="75"/>
  <c r="I26" i="75"/>
  <c r="J26" i="75"/>
  <c r="D19" i="75"/>
  <c r="H36" i="75"/>
  <c r="I36" i="75"/>
  <c r="J36" i="75"/>
  <c r="H38" i="75"/>
  <c r="I38" i="75"/>
  <c r="J38" i="75"/>
  <c r="H42" i="75"/>
  <c r="I42" i="75"/>
  <c r="J42" i="75"/>
  <c r="H44" i="75"/>
  <c r="I44" i="75"/>
  <c r="J44" i="75"/>
  <c r="H28" i="65"/>
  <c r="I28" i="65"/>
  <c r="J28" i="65"/>
  <c r="H41" i="65"/>
  <c r="I41" i="65"/>
  <c r="J41" i="65"/>
  <c r="H27" i="65"/>
  <c r="I27" i="65"/>
  <c r="J27" i="65"/>
  <c r="D19" i="65"/>
  <c r="H37" i="65"/>
  <c r="I37" i="65"/>
  <c r="J37" i="65"/>
  <c r="H44" i="65"/>
  <c r="I44" i="65"/>
  <c r="J44" i="65"/>
  <c r="H43" i="65"/>
  <c r="I43" i="65"/>
  <c r="J43" i="65"/>
  <c r="H34" i="65"/>
  <c r="I34" i="65"/>
  <c r="J34" i="65"/>
  <c r="H42" i="65"/>
  <c r="I42" i="65"/>
  <c r="J42" i="65"/>
  <c r="H33" i="65"/>
  <c r="I33" i="65"/>
  <c r="J33" i="65"/>
  <c r="I32" i="96"/>
</calcChain>
</file>

<file path=xl/connections.xml><?xml version="1.0" encoding="utf-8"?>
<connections xmlns="http://schemas.openxmlformats.org/spreadsheetml/2006/main">
  <connection id="1" name="Connection" type="1" refreshedVersion="0" savePassword="1" background="1" saveData="1">
    <dbPr connection="DSN=MS Access 97 Database;DBQ=S:\roy\Proxy Weight\ProxyWtCompInfo.mdb;DefaultDir=S:\roy\Proxy Weight;DriverId=281;FIL=MS Access;MaxBufferSize=2048;PageTimeout=5;" command="SELECT qryCoInfo2001.COCODE, qryCoInfo2001.COMPANY_NAME, qryCoInfo2001.DIR_PRM_WRT, qryCoInfo2001.`LINE NAME`, qryCoInfo2001.LINE_NO_x000d__x000a_FROM `S:\roy\Proxy Weight\ProxyWtCompInfo`.qryCoInfo2001 qryCoInfo2001_x000d__x000a_WHERE (qryCoInfo2001.COCODE=?) AND (qryCoInfo2001.LINE_NO=?)"/>
    <parameters count="2">
      <parameter name="NAIC #:" sqlType="8" prompt="NAIC #:"/>
      <parameter name="AS Line of Business #: (01 for Fire, 19.2 for PPAL)" sqlType="12" prompt="AS Line of Business #: (01 for Fire, 19.2 for PPAL)"/>
    </parameters>
  </connection>
  <connection id="2" name="Connection1" type="1" refreshedVersion="0" savePassword="1" background="1" saveData="1">
    <dbPr connection="DSN=MS Access 97 Database;DBQ=S:\roy\Proxy Weight\ProxyWtCompInfo.mdb;DefaultDir=S:\roy\Proxy Weight;DriverId=281;FIL=MS Access;MaxBufferSize=2048;PageTimeout=5;" command="SELECT qryCoInfo2001.COCODE, qryCoInfo2001.COMPANY_NAME, qryCoInfo2001.DIR_PRM_WRT, qryCoInfo2001.`LINE NAME`, qryCoInfo2001.LINE_NO_x000d__x000a_FROM `S:\roy\Proxy Weight\ProxyWtCompInfo`.qryCoInfo2001 qryCoInfo2001_x000d__x000a_WHERE (qryCoInfo2001.COCODE=?) AND (qryCoInfo2001.LINE_NO=?)"/>
    <parameters count="2">
      <parameter name="NAIC #:" sqlType="8" prompt="NAIC #:"/>
      <parameter name="AS Line #: (01 for Fire, 19.2 for PPAL)" sqlType="12" prompt="AS Line #: (01 for Fire, 19.2 for PPAL)"/>
    </parameters>
  </connection>
  <connection id="3" name="Connection11" type="1" refreshedVersion="0" savePassword="1" background="1" saveData="1">
    <dbPr connection="DSN=MS Access 97 Database;DBQ=S:\roy\Proxy Weight\ProxyWtCompInfo.mdb;DefaultDir=S:\roy\Proxy Weight;DriverId=281;FIL=MS Access;MaxBufferSize=2048;PageTimeout=5;" command="SELECT qryCoInfo2001.COCODE, qryCoInfo2001.COMPANY_NAME, qryCoInfo2001.DIR_PRM_WRT, qryCoInfo2001.`LINE NAME`, qryCoInfo2001.LINE_NO_x000d__x000a_FROM `S:\roy\Proxy Weight\ProxyWtCompInfo`.qryCoInfo2001 qryCoInfo2001_x000d__x000a_WHERE (qryCoInfo2001.COCODE=?) AND (qryCoInfo2001.LINE_NO=?)"/>
    <parameters count="2">
      <parameter name="NAIC #:" sqlType="8" prompt="NAIC #:"/>
      <parameter name="AS Line #: (01 for Fire, 19.2 for PPAL)" sqlType="12" prompt="AS Line #: (01 for Fire, 19.2 for PPAL)"/>
    </parameters>
  </connection>
  <connection id="4" name="Connection2" type="1" refreshedVersion="0" savePassword="1" background="1" saveData="1">
    <dbPr connection="DSN=MS Access 97 Database;DBQ=S:\roy\Proxy Weight\ProxyWtCompInfo.mdb;DefaultDir=S:\roy\Proxy Weight;DriverId=281;FIL=MS Access;MaxBufferSize=2048;PageTimeout=5;" command="SELECT qryCoInfo2001.COCODE, qryCoInfo2001.COMPANY_NAME, qryCoInfo2001.DIR_PRM_WRT, qryCoInfo2001.`LINE NAME`, qryCoInfo2001.LINE_NO_x000d__x000a_FROM `S:\roy\Proxy Weight\ProxyWtCompInfo`.qryCoInfo2001 qryCoInfo2001_x000d__x000a_WHERE (qryCoInfo2001.COCODE=?) AND (qryCoInfo2001.LINE_NO=?)"/>
    <parameters count="2">
      <parameter name="NAIC #:" sqlType="8" prompt="NAIC #:"/>
      <parameter name="AS Line of Business #: (01 for Fire, 19.2 for PPAL)" sqlType="12" prompt="AS Line of Business #: (01 for Fire, 19.2 for PPAL)"/>
    </parameters>
  </connection>
</connections>
</file>

<file path=xl/sharedStrings.xml><?xml version="1.0" encoding="utf-8"?>
<sst xmlns="http://schemas.openxmlformats.org/spreadsheetml/2006/main" count="1756" uniqueCount="170">
  <si>
    <t>PROXY WEIGHTING CALCULATION</t>
  </si>
  <si>
    <t>NAIC #:</t>
  </si>
  <si>
    <t>Company Name:</t>
  </si>
  <si>
    <t>Coverage:</t>
  </si>
  <si>
    <t>Category (i)</t>
  </si>
  <si>
    <t>Exposure</t>
  </si>
  <si>
    <r>
      <t>[E</t>
    </r>
    <r>
      <rPr>
        <vertAlign val="subscript"/>
        <sz val="10"/>
        <rFont val="Arial"/>
        <family val="2"/>
      </rPr>
      <t>i</t>
    </r>
    <r>
      <rPr>
        <sz val="10"/>
        <rFont val="Arial"/>
        <family val="2"/>
      </rPr>
      <t>]</t>
    </r>
  </si>
  <si>
    <t>% of Exposure</t>
  </si>
  <si>
    <r>
      <t>[R</t>
    </r>
    <r>
      <rPr>
        <vertAlign val="subscript"/>
        <sz val="10"/>
        <rFont val="Arial"/>
        <family val="2"/>
      </rPr>
      <t>i</t>
    </r>
    <r>
      <rPr>
        <sz val="10"/>
        <rFont val="Arial"/>
      </rPr>
      <t>]</t>
    </r>
  </si>
  <si>
    <t>[1]</t>
  </si>
  <si>
    <t>[2]</t>
  </si>
  <si>
    <t>[3]</t>
  </si>
  <si>
    <t>[4]</t>
  </si>
  <si>
    <t>ABS of Bal Rel</t>
  </si>
  <si>
    <t>Factor Weight</t>
  </si>
  <si>
    <r>
      <t>|Ri-R|*E</t>
    </r>
    <r>
      <rPr>
        <vertAlign val="subscript"/>
        <sz val="10"/>
        <rFont val="Arial"/>
        <family val="2"/>
      </rPr>
      <t>i</t>
    </r>
    <r>
      <rPr>
        <sz val="10"/>
        <rFont val="Arial"/>
      </rPr>
      <t>*B</t>
    </r>
  </si>
  <si>
    <t>Factor Weight:</t>
  </si>
  <si>
    <r>
      <t>|R</t>
    </r>
    <r>
      <rPr>
        <vertAlign val="subscript"/>
        <sz val="10"/>
        <rFont val="Arial"/>
        <family val="2"/>
      </rPr>
      <t>i</t>
    </r>
    <r>
      <rPr>
        <sz val="10"/>
        <rFont val="Arial"/>
      </rPr>
      <t>-R|</t>
    </r>
  </si>
  <si>
    <r>
      <t>|Ri-R|*E</t>
    </r>
    <r>
      <rPr>
        <vertAlign val="subscript"/>
        <sz val="10"/>
        <rFont val="Arial"/>
        <family val="2"/>
      </rPr>
      <t>i</t>
    </r>
  </si>
  <si>
    <t>Bal. Relativity</t>
  </si>
  <si>
    <t>Line of Business:</t>
  </si>
  <si>
    <t>Filing #:</t>
  </si>
  <si>
    <t>Review Date:</t>
  </si>
  <si>
    <t>Company Filing Information</t>
  </si>
  <si>
    <t>Rating Factor:</t>
  </si>
  <si>
    <t>Weighting Method:</t>
  </si>
  <si>
    <t>Total Exposure:</t>
  </si>
  <si>
    <t>Proposed</t>
  </si>
  <si>
    <t>B (Coverage Base Rate):</t>
  </si>
  <si>
    <t xml:space="preserve"> Relativity</t>
  </si>
  <si>
    <t xml:space="preserve">R: </t>
  </si>
  <si>
    <t xml:space="preserve">Weighted Average Relativity: </t>
  </si>
  <si>
    <t>[5]</t>
  </si>
  <si>
    <t>[6]=[3]*[4]</t>
  </si>
  <si>
    <t>PROXY WEIGHTING FACTORS</t>
  </si>
  <si>
    <t>CA Line WP:</t>
  </si>
  <si>
    <t>Factors Chosen By Company</t>
  </si>
  <si>
    <t>Optional Factors</t>
  </si>
  <si>
    <t>Driving Safety Record</t>
  </si>
  <si>
    <t>Type of Vehicle</t>
  </si>
  <si>
    <t>Miles Driven Per Year</t>
  </si>
  <si>
    <t>Vehicle Performance Capabilities</t>
  </si>
  <si>
    <t>Years of Driving Experience</t>
  </si>
  <si>
    <t>Type of Use</t>
  </si>
  <si>
    <t>Percentage Used By Rated Driver</t>
  </si>
  <si>
    <t>Multi-Vehicle Household</t>
  </si>
  <si>
    <t>Academic Standing</t>
  </si>
  <si>
    <t>Completion of Driver Training</t>
  </si>
  <si>
    <t>Vehicle Characteristics</t>
  </si>
  <si>
    <t>Gender</t>
  </si>
  <si>
    <t>Marital Status</t>
  </si>
  <si>
    <t>Persistency</t>
  </si>
  <si>
    <t>Non-Smoker</t>
  </si>
  <si>
    <t>Secondary Driver Characteristics</t>
  </si>
  <si>
    <t>Multi-Policies</t>
  </si>
  <si>
    <t>Relative Claim Frequency</t>
  </si>
  <si>
    <t>Relative Claim Severity</t>
  </si>
  <si>
    <t>[6]*B</t>
  </si>
  <si>
    <t>Extra Vehicle/Superior</t>
  </si>
  <si>
    <t>Extra Vehicle/Superior &amp; GDD</t>
  </si>
  <si>
    <t>1 &amp; GDD</t>
  </si>
  <si>
    <t>2 &amp; GDD</t>
  </si>
  <si>
    <t>3 &amp; GDD</t>
  </si>
  <si>
    <t>4 &amp; GDD</t>
  </si>
  <si>
    <t>5 &amp; GDD</t>
  </si>
  <si>
    <t>6 &amp; GDD</t>
  </si>
  <si>
    <t>7 &amp; GDD</t>
  </si>
  <si>
    <t>8 &amp; GDD</t>
  </si>
  <si>
    <t>9 &amp; GDD</t>
  </si>
  <si>
    <t>10 &amp; GDD</t>
  </si>
  <si>
    <t>11 &amp; GDD</t>
  </si>
  <si>
    <t>12 &amp; GDD</t>
  </si>
  <si>
    <t>13 &amp; GDD</t>
  </si>
  <si>
    <t>14 &amp; GDD</t>
  </si>
  <si>
    <t>15 &amp; GDD</t>
  </si>
  <si>
    <t>16 &amp; GDD</t>
  </si>
  <si>
    <t>17 &amp; GDD</t>
  </si>
  <si>
    <t>18 &amp; GDD</t>
  </si>
  <si>
    <t>19 &amp; GDD</t>
  </si>
  <si>
    <t>20 &amp; GDD</t>
  </si>
  <si>
    <t>21 &amp; GDD</t>
  </si>
  <si>
    <t>22 &amp; GDD</t>
  </si>
  <si>
    <t>23 &amp; GDD</t>
  </si>
  <si>
    <t>24 &amp; GDD</t>
  </si>
  <si>
    <t>25 &amp; GDD</t>
  </si>
  <si>
    <t>26 &amp; GDD</t>
  </si>
  <si>
    <t>27 &amp; GDD</t>
  </si>
  <si>
    <t>28 &amp; GDD</t>
  </si>
  <si>
    <t>29 &amp; GDD</t>
  </si>
  <si>
    <t>30 &amp; GDD</t>
  </si>
  <si>
    <t>Collision</t>
  </si>
  <si>
    <t>Comprehensive</t>
  </si>
  <si>
    <t>Uninsured Bodily Injury</t>
  </si>
  <si>
    <t>0-1,449</t>
  </si>
  <si>
    <t>1,450-2,449</t>
  </si>
  <si>
    <t>2,450-3,449</t>
  </si>
  <si>
    <t>3,450-4,449</t>
  </si>
  <si>
    <t>4,450-5,449</t>
  </si>
  <si>
    <t>5,450-6,449</t>
  </si>
  <si>
    <t>6,450-7,449</t>
  </si>
  <si>
    <t>7,450-8,449</t>
  </si>
  <si>
    <t>8,450-9,449</t>
  </si>
  <si>
    <t>9,450-10,449</t>
  </si>
  <si>
    <t>10,450-11,449</t>
  </si>
  <si>
    <t>11,450-12,449</t>
  </si>
  <si>
    <t>12,450-13,449</t>
  </si>
  <si>
    <t>13,450-14,449</t>
  </si>
  <si>
    <t>14,450-15,449</t>
  </si>
  <si>
    <t>15,450-16,449</t>
  </si>
  <si>
    <t>16,450-17,449</t>
  </si>
  <si>
    <t>17,450-18,449</t>
  </si>
  <si>
    <t>18,450-19,449</t>
  </si>
  <si>
    <t>19,450-20,449</t>
  </si>
  <si>
    <t>20,450-21,449</t>
  </si>
  <si>
    <t>21,450-23,949</t>
  </si>
  <si>
    <t>23,950-26,449</t>
  </si>
  <si>
    <t>26,450-28,949</t>
  </si>
  <si>
    <t>28,950-31,449</t>
  </si>
  <si>
    <t>31,450-33,949</t>
  </si>
  <si>
    <t>33,950 and Above</t>
  </si>
  <si>
    <t>Default</t>
  </si>
  <si>
    <t>Usage</t>
  </si>
  <si>
    <t>Pleasure/Commute</t>
  </si>
  <si>
    <t>Business</t>
  </si>
  <si>
    <t>Farm</t>
  </si>
  <si>
    <t>Percent Use</t>
  </si>
  <si>
    <t>Principal</t>
  </si>
  <si>
    <t>Occasional</t>
  </si>
  <si>
    <t>Student Away at School</t>
  </si>
  <si>
    <t>Multi-Car</t>
  </si>
  <si>
    <t>Y</t>
  </si>
  <si>
    <t>N</t>
  </si>
  <si>
    <t>Multi-Line</t>
  </si>
  <si>
    <t>(HO or CO or F/R) + PLUP</t>
  </si>
  <si>
    <t>HO or CO or F/R</t>
  </si>
  <si>
    <t>(R or MHO) + PLUP</t>
  </si>
  <si>
    <t>R or MHO</t>
  </si>
  <si>
    <t>Health or Life</t>
  </si>
  <si>
    <t>Loyalty</t>
  </si>
  <si>
    <t>2 Years or Less</t>
  </si>
  <si>
    <t>3 Years</t>
  </si>
  <si>
    <t>4 Years</t>
  </si>
  <si>
    <t>5 Years</t>
  </si>
  <si>
    <t>6 or more Years</t>
  </si>
  <si>
    <t>Frequency</t>
  </si>
  <si>
    <t>Severity</t>
  </si>
  <si>
    <t>Mileage</t>
  </si>
  <si>
    <t>Mature Driving</t>
  </si>
  <si>
    <t>Driver Safety Education</t>
  </si>
  <si>
    <t>N/A</t>
  </si>
  <si>
    <t>State Farm Mutual Automobile Insurance Company</t>
  </si>
  <si>
    <t>Private Passenger Auto</t>
  </si>
  <si>
    <t>Inexperienced Driver Safety Education Discount</t>
  </si>
  <si>
    <t>Notes:</t>
  </si>
  <si>
    <t>(1) The Years of Driving Experience weight is calculated in the attached YLGMS Workbook.</t>
  </si>
  <si>
    <t>(2) The Academic Standing weight is calculated in the attached YLGMS Workbook.</t>
  </si>
  <si>
    <t>Comprehensive and Collision</t>
  </si>
  <si>
    <t>State Farm considers the information contained herein as PRIVILEGED and CONFIDENTIAL. It constitutes TRADE SECRET</t>
  </si>
  <si>
    <t>material and is not to be disseminated beyond the designated recipients without the express written consent of State Farm</t>
  </si>
  <si>
    <t>©, Portions of the material contained in this document are protected by copyright</t>
  </si>
  <si>
    <t>owned by the State Farm Mutual Automobile Insurance Company 2019</t>
  </si>
  <si>
    <t>California</t>
  </si>
  <si>
    <t>Weight Calculation</t>
  </si>
  <si>
    <t>Exhibit 7.A</t>
  </si>
  <si>
    <t>Exhibit 7.B</t>
  </si>
  <si>
    <t>Exhibit 7.C</t>
  </si>
  <si>
    <t>Pumped/Tempered Weight Calculation</t>
  </si>
  <si>
    <t>Pumped/Tempered Weight Calculation for Factors Combined with Years Licensed</t>
  </si>
  <si>
    <t>(3) The Marital Status weight is calculated in the attached YLGMS Workbook.</t>
  </si>
  <si>
    <t>Gender Removal Calculation for Factors Combined with Years Licensed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</si>
</sst>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5" formatCode="&quot;$&quot;#,##0_);\(&quot;$&quot;#,##0\)"/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5" formatCode="_(* #,##0_);_(* \(#,##0\);_(* &quot;-&quot;??_);_(@_)"/>
    <numFmt numFmtId="167" formatCode="_(* #,##0.000_);_(* \(#,##0.000\);_(* &quot;-&quot;??_);_(@_)"/>
    <numFmt numFmtId="177" formatCode="0.0000"/>
    <numFmt numFmtId="178" formatCode="0.000"/>
    <numFmt numFmtId="182" formatCode="mm/dd/yy"/>
    <numFmt numFmtId="186" formatCode="m/d/yy"/>
    <numFmt numFmtId="193" formatCode="0.00_);\(0.00\)"/>
  </numFmts>
  <fonts count="18" x14ac:knownFonts="1">
    <font>
      <sz val="10"/>
      <name val="Arial"/>
    </font>
    <font>
      <sz val="10"/>
      <name val="Arial"/>
    </font>
    <font>
      <u/>
      <sz val="10"/>
      <color indexed="12"/>
      <name val="Arial"/>
      <family val="2"/>
    </font>
    <font>
      <vertAlign val="subscript"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i/>
      <u/>
      <sz val="10"/>
      <color indexed="12"/>
      <name val="Arial"/>
      <family val="2"/>
    </font>
    <font>
      <b/>
      <sz val="8"/>
      <name val="Arial"/>
      <family val="2"/>
    </font>
    <font>
      <sz val="10"/>
      <color indexed="12"/>
      <name val="Arial"/>
      <family val="2"/>
    </font>
    <font>
      <b/>
      <i/>
      <sz val="10"/>
      <color indexed="12"/>
      <name val="Arial"/>
      <family val="2"/>
    </font>
    <font>
      <b/>
      <sz val="14"/>
      <name val="Arial"/>
      <family val="2"/>
    </font>
    <font>
      <b/>
      <sz val="16"/>
      <name val="Arial"/>
      <family val="2"/>
    </font>
    <font>
      <b/>
      <sz val="10"/>
      <name val="Arial"/>
      <family val="2"/>
    </font>
    <font>
      <u/>
      <sz val="10"/>
      <name val="Arial"/>
      <family val="2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43" fontId="1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17" fillId="0" borderId="0"/>
    <xf numFmtId="0" fontId="4" fillId="0" borderId="0"/>
    <xf numFmtId="0" fontId="4" fillId="0" borderId="0"/>
    <xf numFmtId="0" fontId="4" fillId="0" borderId="0"/>
    <xf numFmtId="0" fontId="16" fillId="0" borderId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100">
    <xf numFmtId="0" fontId="0" fillId="0" borderId="0" xfId="0"/>
    <xf numFmtId="0" fontId="0" fillId="0" borderId="0" xfId="0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2" xfId="0" applyBorder="1"/>
    <xf numFmtId="0" fontId="0" fillId="0" borderId="2" xfId="0" applyBorder="1" applyAlignment="1">
      <alignment horizontal="right"/>
    </xf>
    <xf numFmtId="0" fontId="5" fillId="0" borderId="2" xfId="0" applyFont="1" applyBorder="1" applyAlignment="1">
      <alignment horizontal="right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Border="1" applyAlignment="1">
      <alignment horizontal="left"/>
    </xf>
    <xf numFmtId="0" fontId="6" fillId="0" borderId="0" xfId="0" applyFont="1" applyBorder="1" applyAlignment="1">
      <alignment horizontal="left"/>
    </xf>
    <xf numFmtId="182" fontId="6" fillId="0" borderId="0" xfId="1" applyNumberFormat="1" applyFont="1" applyBorder="1" applyAlignment="1">
      <alignment horizontal="right"/>
    </xf>
    <xf numFmtId="0" fontId="0" fillId="0" borderId="5" xfId="0" applyBorder="1" applyAlignment="1">
      <alignment horizontal="left"/>
    </xf>
    <xf numFmtId="0" fontId="5" fillId="0" borderId="0" xfId="0" applyFont="1" applyBorder="1" applyAlignment="1">
      <alignment horizontal="right"/>
    </xf>
    <xf numFmtId="0" fontId="8" fillId="0" borderId="0" xfId="9" applyFont="1" applyAlignment="1" applyProtection="1">
      <alignment horizontal="left"/>
    </xf>
    <xf numFmtId="0" fontId="9" fillId="0" borderId="2" xfId="0" applyFont="1" applyBorder="1" applyAlignment="1">
      <alignment horizontal="left"/>
    </xf>
    <xf numFmtId="0" fontId="9" fillId="0" borderId="1" xfId="0" applyFont="1" applyBorder="1" applyAlignment="1">
      <alignment horizontal="left"/>
    </xf>
    <xf numFmtId="0" fontId="9" fillId="0" borderId="0" xfId="0" applyFont="1" applyBorder="1" applyAlignment="1">
      <alignment horizontal="left"/>
    </xf>
    <xf numFmtId="5" fontId="9" fillId="0" borderId="6" xfId="1" applyNumberFormat="1" applyFont="1" applyBorder="1" applyAlignment="1">
      <alignment horizontal="right"/>
    </xf>
    <xf numFmtId="0" fontId="4" fillId="0" borderId="2" xfId="0" applyFont="1" applyBorder="1"/>
    <xf numFmtId="0" fontId="10" fillId="0" borderId="2" xfId="9" applyFont="1" applyBorder="1" applyAlignment="1" applyProtection="1">
      <alignment horizontal="left"/>
    </xf>
    <xf numFmtId="0" fontId="11" fillId="0" borderId="2" xfId="9" applyFont="1" applyBorder="1" applyAlignment="1" applyProtection="1">
      <alignment horizontal="left"/>
    </xf>
    <xf numFmtId="0" fontId="9" fillId="0" borderId="7" xfId="0" applyNumberFormat="1" applyFont="1" applyBorder="1" applyAlignment="1">
      <alignment horizontal="right"/>
    </xf>
    <xf numFmtId="186" fontId="9" fillId="0" borderId="8" xfId="1" applyNumberFormat="1" applyFont="1" applyBorder="1" applyAlignment="1">
      <alignment horizontal="right"/>
    </xf>
    <xf numFmtId="0" fontId="0" fillId="2" borderId="0" xfId="0" applyFill="1"/>
    <xf numFmtId="7" fontId="4" fillId="2" borderId="0" xfId="5" applyNumberFormat="1" applyFont="1" applyFill="1"/>
    <xf numFmtId="10" fontId="0" fillId="0" borderId="9" xfId="16" applyNumberFormat="1" applyFont="1" applyBorder="1"/>
    <xf numFmtId="167" fontId="0" fillId="0" borderId="9" xfId="1" applyNumberFormat="1" applyFont="1" applyBorder="1"/>
    <xf numFmtId="167" fontId="0" fillId="0" borderId="9" xfId="0" applyNumberFormat="1" applyBorder="1"/>
    <xf numFmtId="178" fontId="0" fillId="0" borderId="9" xfId="0" applyNumberFormat="1" applyBorder="1"/>
    <xf numFmtId="178" fontId="0" fillId="2" borderId="9" xfId="0" applyNumberFormat="1" applyFill="1" applyBorder="1" applyAlignment="1">
      <alignment horizontal="center"/>
    </xf>
    <xf numFmtId="178" fontId="0" fillId="2" borderId="9" xfId="0" applyNumberFormat="1" applyFill="1" applyBorder="1"/>
    <xf numFmtId="0" fontId="0" fillId="0" borderId="0" xfId="0" applyFill="1" applyBorder="1" applyAlignment="1">
      <alignment horizontal="right"/>
    </xf>
    <xf numFmtId="0" fontId="14" fillId="0" borderId="0" xfId="0" applyFont="1" applyAlignment="1"/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" xfId="0" applyBorder="1" applyAlignment="1">
      <alignment horizontal="center"/>
    </xf>
    <xf numFmtId="5" fontId="6" fillId="0" borderId="6" xfId="1" applyNumberFormat="1" applyFont="1" applyBorder="1" applyAlignment="1">
      <alignment horizontal="right"/>
    </xf>
    <xf numFmtId="0" fontId="4" fillId="0" borderId="10" xfId="0" applyFont="1" applyBorder="1" applyAlignment="1">
      <alignment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vertical="center"/>
    </xf>
    <xf numFmtId="0" fontId="0" fillId="0" borderId="10" xfId="0" applyBorder="1" applyAlignment="1">
      <alignment horizontal="right" vertical="center"/>
    </xf>
    <xf numFmtId="0" fontId="0" fillId="0" borderId="0" xfId="0" applyAlignment="1">
      <alignment vertical="center"/>
    </xf>
    <xf numFmtId="0" fontId="4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2" borderId="0" xfId="0" applyFill="1" applyBorder="1"/>
    <xf numFmtId="0" fontId="0" fillId="0" borderId="1" xfId="0" applyFill="1" applyBorder="1"/>
    <xf numFmtId="193" fontId="1" fillId="0" borderId="0" xfId="1" applyNumberFormat="1"/>
    <xf numFmtId="43" fontId="1" fillId="2" borderId="9" xfId="1" applyNumberFormat="1" applyFill="1" applyBorder="1"/>
    <xf numFmtId="0" fontId="0" fillId="0" borderId="0" xfId="0" applyFill="1"/>
    <xf numFmtId="178" fontId="6" fillId="0" borderId="11" xfId="0" applyNumberFormat="1" applyFont="1" applyFill="1" applyBorder="1" applyAlignment="1">
      <alignment horizontal="left"/>
    </xf>
    <xf numFmtId="0" fontId="6" fillId="0" borderId="0" xfId="0" applyFont="1" applyFill="1"/>
    <xf numFmtId="39" fontId="1" fillId="0" borderId="0" xfId="1" applyNumberFormat="1" applyFill="1" applyAlignment="1">
      <alignment horizontal="right"/>
    </xf>
    <xf numFmtId="37" fontId="0" fillId="0" borderId="0" xfId="0" applyNumberFormat="1" applyAlignment="1">
      <alignment horizontal="right"/>
    </xf>
    <xf numFmtId="0" fontId="0" fillId="0" borderId="12" xfId="0" applyBorder="1"/>
    <xf numFmtId="0" fontId="0" fillId="0" borderId="13" xfId="0" applyBorder="1" applyAlignment="1">
      <alignment horizontal="right"/>
    </xf>
    <xf numFmtId="165" fontId="1" fillId="2" borderId="9" xfId="1" applyNumberFormat="1" applyFill="1" applyBorder="1" applyAlignment="1">
      <alignment horizontal="right"/>
    </xf>
    <xf numFmtId="165" fontId="0" fillId="2" borderId="9" xfId="0" applyNumberFormat="1" applyFill="1" applyBorder="1"/>
    <xf numFmtId="165" fontId="1" fillId="2" borderId="9" xfId="1" applyNumberFormat="1" applyFill="1" applyBorder="1"/>
    <xf numFmtId="1" fontId="0" fillId="2" borderId="9" xfId="0" applyNumberFormat="1" applyFill="1" applyBorder="1" applyAlignment="1">
      <alignment horizontal="center"/>
    </xf>
    <xf numFmtId="178" fontId="4" fillId="2" borderId="9" xfId="0" applyNumberFormat="1" applyFont="1" applyFill="1" applyBorder="1" applyAlignment="1">
      <alignment horizontal="center"/>
    </xf>
    <xf numFmtId="1" fontId="4" fillId="2" borderId="9" xfId="0" applyNumberFormat="1" applyFont="1" applyFill="1" applyBorder="1" applyAlignment="1">
      <alignment horizontal="center"/>
    </xf>
    <xf numFmtId="178" fontId="4" fillId="2" borderId="9" xfId="0" applyNumberFormat="1" applyFont="1" applyFill="1" applyBorder="1"/>
    <xf numFmtId="2" fontId="0" fillId="0" borderId="0" xfId="0" applyNumberFormat="1"/>
    <xf numFmtId="165" fontId="1" fillId="2" borderId="9" xfId="1" applyNumberFormat="1" applyFill="1" applyBorder="1" applyAlignment="1">
      <alignment horizontal="left" indent="1"/>
    </xf>
    <xf numFmtId="0" fontId="16" fillId="0" borderId="0" xfId="15"/>
    <xf numFmtId="0" fontId="16" fillId="0" borderId="0" xfId="15"/>
    <xf numFmtId="0" fontId="16" fillId="0" borderId="0" xfId="15"/>
    <xf numFmtId="0" fontId="4" fillId="2" borderId="0" xfId="0" applyFont="1" applyFill="1" applyAlignment="1">
      <alignment horizontal="left"/>
    </xf>
    <xf numFmtId="0" fontId="16" fillId="0" borderId="0" xfId="15"/>
    <xf numFmtId="0" fontId="16" fillId="0" borderId="0" xfId="15"/>
    <xf numFmtId="0" fontId="16" fillId="0" borderId="0" xfId="15"/>
    <xf numFmtId="0" fontId="16" fillId="0" borderId="0" xfId="15"/>
    <xf numFmtId="177" fontId="6" fillId="0" borderId="11" xfId="0" applyNumberFormat="1" applyFont="1" applyFill="1" applyBorder="1" applyAlignment="1">
      <alignment horizontal="left"/>
    </xf>
    <xf numFmtId="177" fontId="0" fillId="2" borderId="9" xfId="0" applyNumberFormat="1" applyFill="1" applyBorder="1"/>
    <xf numFmtId="0" fontId="4" fillId="0" borderId="0" xfId="0" applyFont="1"/>
    <xf numFmtId="177" fontId="0" fillId="2" borderId="0" xfId="0" applyNumberFormat="1" applyFill="1" applyBorder="1"/>
    <xf numFmtId="177" fontId="0" fillId="3" borderId="0" xfId="0" applyNumberFormat="1" applyFill="1" applyBorder="1"/>
    <xf numFmtId="2" fontId="0" fillId="2" borderId="9" xfId="0" applyNumberFormat="1" applyFill="1" applyBorder="1"/>
    <xf numFmtId="2" fontId="0" fillId="2" borderId="0" xfId="0" applyNumberFormat="1" applyFill="1" applyBorder="1"/>
    <xf numFmtId="177" fontId="4" fillId="3" borderId="0" xfId="0" applyNumberFormat="1" applyFont="1" applyFill="1" applyBorder="1"/>
    <xf numFmtId="2" fontId="4" fillId="3" borderId="0" xfId="0" applyNumberFormat="1" applyFont="1" applyFill="1" applyBorder="1"/>
    <xf numFmtId="0" fontId="15" fillId="0" borderId="0" xfId="10" applyFont="1"/>
    <xf numFmtId="0" fontId="4" fillId="0" borderId="0" xfId="10" applyFont="1"/>
    <xf numFmtId="0" fontId="4" fillId="0" borderId="0" xfId="0" applyFont="1" applyBorder="1"/>
    <xf numFmtId="0" fontId="6" fillId="0" borderId="0" xfId="0" applyFont="1"/>
    <xf numFmtId="0" fontId="0" fillId="3" borderId="0" xfId="0" applyFill="1"/>
    <xf numFmtId="0" fontId="0" fillId="3" borderId="0" xfId="0" applyFill="1" applyAlignment="1">
      <alignment horizontal="center"/>
    </xf>
    <xf numFmtId="167" fontId="1" fillId="2" borderId="9" xfId="1" applyNumberFormat="1" applyFill="1" applyBorder="1" applyAlignment="1">
      <alignment horizontal="right"/>
    </xf>
    <xf numFmtId="2" fontId="4" fillId="3" borderId="9" xfId="0" applyNumberFormat="1" applyFont="1" applyFill="1" applyBorder="1"/>
    <xf numFmtId="177" fontId="4" fillId="3" borderId="9" xfId="0" applyNumberFormat="1" applyFont="1" applyFill="1" applyBorder="1"/>
    <xf numFmtId="0" fontId="6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12" fillId="0" borderId="0" xfId="0" applyFont="1" applyAlignment="1">
      <alignment horizontal="center"/>
    </xf>
  </cellXfs>
  <cellStyles count="21">
    <cellStyle name="Comma" xfId="1" builtinId="3"/>
    <cellStyle name="Comma 2" xfId="2"/>
    <cellStyle name="Comma 3" xfId="3"/>
    <cellStyle name="Comma 3 2" xfId="4"/>
    <cellStyle name="Currency" xfId="5" builtinId="4"/>
    <cellStyle name="Currency 2" xfId="6"/>
    <cellStyle name="Currency 3" xfId="7"/>
    <cellStyle name="Currency 3 2" xfId="8"/>
    <cellStyle name="Hyperlink" xfId="9" builtinId="8"/>
    <cellStyle name="Normal" xfId="0" builtinId="0"/>
    <cellStyle name="Normal 2" xfId="10"/>
    <cellStyle name="Normal 2 2" xfId="11"/>
    <cellStyle name="Normal 3" xfId="12"/>
    <cellStyle name="Normal 3 2" xfId="13"/>
    <cellStyle name="Normal 4" xfId="14"/>
    <cellStyle name="Normal 5" xfId="15"/>
    <cellStyle name="Percent" xfId="16" builtinId="5"/>
    <cellStyle name="Percent 2" xfId="17"/>
    <cellStyle name="Percent 2 2" xfId="18"/>
    <cellStyle name="Percent 3" xfId="19"/>
    <cellStyle name="Percent 3 2" xf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onnections" Target="connections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502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65590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6661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676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6866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6968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707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7173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7275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7480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7378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51260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7582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152400</xdr:rowOff>
    </xdr:from>
    <xdr:to>
      <xdr:col>9</xdr:col>
      <xdr:colOff>590550</xdr:colOff>
      <xdr:row>15</xdr:row>
      <xdr:rowOff>19050</xdr:rowOff>
    </xdr:to>
    <xdr:pic>
      <xdr:nvPicPr>
        <xdr:cNvPr id="7685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2410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7787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7889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7992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8094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8197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8299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8504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8401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146050</xdr:rowOff>
    </xdr:from>
    <xdr:to>
      <xdr:col>9</xdr:col>
      <xdr:colOff>590550</xdr:colOff>
      <xdr:row>15</xdr:row>
      <xdr:rowOff>6350</xdr:rowOff>
    </xdr:to>
    <xdr:pic>
      <xdr:nvPicPr>
        <xdr:cNvPr id="53308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17750"/>
          <a:ext cx="57467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9732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9835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9937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100401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1014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10244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103473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105520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13</xdr:row>
      <xdr:rowOff>133350</xdr:rowOff>
    </xdr:from>
    <xdr:to>
      <xdr:col>9</xdr:col>
      <xdr:colOff>590550</xdr:colOff>
      <xdr:row>15</xdr:row>
      <xdr:rowOff>0</xdr:rowOff>
    </xdr:to>
    <xdr:pic>
      <xdr:nvPicPr>
        <xdr:cNvPr id="104496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14600" y="2305050"/>
          <a:ext cx="5746750" cy="1968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name="ExternalData1" preserveFormatting="0" connectionId="3" autoFormatId="0" applyNumberFormats="0" applyBorderFormats="0" applyFontFormats="1" applyPatternFormats="0" applyAlignmentFormats="0" applyWidthHeightFormats="1">
  <queryTableRefresh preserveSortFilterLayout="0">
    <queryTableFields/>
  </queryTableRefresh>
</queryTable>
</file>

<file path=xl/queryTables/queryTable2.xml><?xml version="1.0" encoding="utf-8"?>
<queryTable xmlns="http://schemas.openxmlformats.org/spreadsheetml/2006/main" name="ExternalData3" preserveFormatting="0" connectionId="4" autoFormatId="0" applyNumberFormats="0" applyBorderFormats="0" applyFontFormats="1" applyPatternFormats="0" applyAlignmentFormats="0" applyWidthHeightFormats="1">
  <queryTableRefresh preserveSortFilterLayout="0">
    <queryTableFields/>
  </queryTableRefresh>
</queryTable>
</file>

<file path=xl/queryTables/queryTable3.xml><?xml version="1.0" encoding="utf-8"?>
<queryTable xmlns="http://schemas.openxmlformats.org/spreadsheetml/2006/main" name="ExternalData3" preserveFormatting="0" connectionId="1" autoFormatId="0" applyNumberFormats="0" applyBorderFormats="0" applyFontFormats="1" applyPatternFormats="0" applyAlignmentFormats="0" applyWidthHeightFormats="1">
  <queryTableRefresh preserveSortFilterLayout="0">
    <queryTableFields/>
  </queryTableRefresh>
</queryTable>
</file>

<file path=xl/queryTables/queryTable4.xml><?xml version="1.0" encoding="utf-8"?>
<queryTable xmlns="http://schemas.openxmlformats.org/spreadsheetml/2006/main" name="ExternalData1" preserveFormatting="0" connectionId="2" autoFormatId="0" applyNumberFormats="0" applyBorderFormats="0" applyFontFormats="1" applyPatternFormats="0" applyAlignmentFormats="0" applyWidthHeightFormats="1">
  <queryTableRefresh preserveSortFilterLayout="0">
    <queryTableFields/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.xml"/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13"/>
  <sheetViews>
    <sheetView tabSelected="1" view="pageLayout" zoomScaleNormal="100" workbookViewId="0">
      <selection activeCell="C33" sqref="C33"/>
    </sheetView>
  </sheetViews>
  <sheetFormatPr defaultRowHeight="12.5" x14ac:dyDescent="0.25"/>
  <cols>
    <col min="1" max="1" width="1.7265625" customWidth="1"/>
    <col min="2" max="6" width="14" customWidth="1"/>
    <col min="7" max="7" width="9.7265625" customWidth="1"/>
  </cols>
  <sheetData>
    <row r="1" spans="2:8" ht="13" x14ac:dyDescent="0.3">
      <c r="B1" s="96" t="s">
        <v>150</v>
      </c>
      <c r="C1" s="96"/>
      <c r="D1" s="96"/>
      <c r="E1" s="96"/>
      <c r="F1" s="96"/>
      <c r="G1" s="96"/>
      <c r="H1" s="96"/>
    </row>
    <row r="2" spans="2:8" ht="13" x14ac:dyDescent="0.3">
      <c r="B2" s="96" t="s">
        <v>151</v>
      </c>
      <c r="C2" s="96"/>
      <c r="D2" s="96"/>
      <c r="E2" s="96"/>
      <c r="F2" s="96"/>
      <c r="G2" s="96"/>
      <c r="H2" s="96"/>
    </row>
    <row r="3" spans="2:8" ht="13" x14ac:dyDescent="0.3">
      <c r="B3" s="96" t="s">
        <v>161</v>
      </c>
      <c r="C3" s="96"/>
      <c r="D3" s="96"/>
      <c r="E3" s="96"/>
      <c r="F3" s="96"/>
      <c r="G3" s="96"/>
      <c r="H3" s="96"/>
    </row>
    <row r="4" spans="2:8" ht="13" x14ac:dyDescent="0.3">
      <c r="B4" s="96" t="s">
        <v>162</v>
      </c>
      <c r="C4" s="96"/>
      <c r="D4" s="96"/>
      <c r="E4" s="96"/>
      <c r="F4" s="96"/>
      <c r="G4" s="96"/>
      <c r="H4" s="96"/>
    </row>
    <row r="7" spans="2:8" x14ac:dyDescent="0.25">
      <c r="B7" s="80" t="s">
        <v>163</v>
      </c>
      <c r="C7" s="80" t="s">
        <v>166</v>
      </c>
    </row>
    <row r="9" spans="2:8" x14ac:dyDescent="0.25">
      <c r="B9" s="80" t="s">
        <v>164</v>
      </c>
      <c r="C9" s="80" t="s">
        <v>167</v>
      </c>
    </row>
    <row r="11" spans="2:8" x14ac:dyDescent="0.25">
      <c r="B11" s="80" t="s">
        <v>165</v>
      </c>
      <c r="C11" s="80" t="s">
        <v>169</v>
      </c>
    </row>
    <row r="13" spans="2:8" x14ac:dyDescent="0.25">
      <c r="B13" s="80"/>
      <c r="C13" s="80"/>
    </row>
  </sheetData>
  <mergeCells count="4">
    <mergeCell ref="B1:H1"/>
    <mergeCell ref="B2:H2"/>
    <mergeCell ref="B3:H3"/>
    <mergeCell ref="B4:H4"/>
  </mergeCells>
  <pageMargins left="0.7" right="0.7" top="0.75" bottom="0.75" header="0.3" footer="0.3"/>
  <pageSetup orientation="portrait" r:id="rId1"/>
  <headerFooter>
    <oddFooter>&amp;C&amp;"Arial,Bold"&amp;9©, Copyright, State Farm Mutual Automobile Insurance Company 2018
No reproduction of this copyrighted material allowed without express written consent from State Farm®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P39"/>
  <sheetViews>
    <sheetView showGridLines="0" view="pageBreakPreview" zoomScaleNormal="100" zoomScaleSheetLayoutView="100" workbookViewId="0">
      <selection activeCell="W16" sqref="W16"/>
    </sheetView>
  </sheetViews>
  <sheetFormatPr defaultRowHeight="12.5" x14ac:dyDescent="0.25"/>
  <cols>
    <col min="1" max="1" width="2.81640625" customWidth="1"/>
    <col min="2" max="2" width="1" customWidth="1"/>
    <col min="3" max="3" width="17.1796875" customWidth="1"/>
    <col min="4" max="4" width="13.81640625" bestFit="1" customWidth="1"/>
    <col min="5" max="5" width="14.54296875" customWidth="1"/>
    <col min="6" max="6" width="3.81640625" style="49" customWidth="1"/>
    <col min="7" max="7" width="4.7265625" customWidth="1"/>
    <col min="8" max="8" width="28.7265625" bestFit="1" customWidth="1"/>
    <col min="9" max="9" width="13.7265625" customWidth="1"/>
    <col min="10" max="10" width="8.81640625" hidden="1" customWidth="1"/>
    <col min="11" max="11" width="25.54296875" hidden="1" customWidth="1"/>
    <col min="12" max="12" width="8.81640625" hidden="1" customWidth="1"/>
    <col min="13" max="13" width="25.54296875" hidden="1" customWidth="1"/>
    <col min="14" max="14" width="14.54296875" hidden="1" customWidth="1"/>
    <col min="15" max="15" width="26.453125" hidden="1" customWidth="1"/>
    <col min="16" max="16" width="8.81640625" hidden="1" customWidth="1"/>
  </cols>
  <sheetData>
    <row r="1" spans="1:16" ht="13" x14ac:dyDescent="0.3">
      <c r="A1" s="90" t="s">
        <v>157</v>
      </c>
    </row>
    <row r="2" spans="1:16" ht="13" x14ac:dyDescent="0.3">
      <c r="A2" s="90" t="s">
        <v>158</v>
      </c>
    </row>
    <row r="3" spans="1:16" ht="13" x14ac:dyDescent="0.3">
      <c r="A3" s="90"/>
    </row>
    <row r="4" spans="1:16" ht="13" x14ac:dyDescent="0.3">
      <c r="A4" s="90" t="s">
        <v>159</v>
      </c>
    </row>
    <row r="5" spans="1:16" ht="13" x14ac:dyDescent="0.3">
      <c r="A5" s="90" t="s">
        <v>160</v>
      </c>
    </row>
    <row r="6" spans="1:16" s="91" customFormat="1" x14ac:dyDescent="0.25">
      <c r="F6" s="92"/>
    </row>
    <row r="8" spans="1:16" ht="20" x14ac:dyDescent="0.4">
      <c r="A8" s="97" t="s">
        <v>34</v>
      </c>
      <c r="B8" s="97"/>
      <c r="C8" s="97"/>
      <c r="D8" s="97"/>
      <c r="E8" s="97"/>
      <c r="F8" s="97"/>
      <c r="G8" s="97"/>
      <c r="H8" s="97"/>
      <c r="I8" s="97"/>
      <c r="L8" s="35"/>
      <c r="M8" s="35"/>
      <c r="N8" s="35"/>
      <c r="O8" s="35"/>
      <c r="P8" s="35"/>
    </row>
    <row r="10" spans="1:16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</row>
    <row r="11" spans="1:16" ht="13.5" customHeight="1" x14ac:dyDescent="0.25">
      <c r="A11" s="9" t="s">
        <v>1</v>
      </c>
      <c r="B11" s="2"/>
      <c r="C11" s="2"/>
      <c r="D11" s="18">
        <v>25178</v>
      </c>
      <c r="E11" s="2"/>
      <c r="F11" s="36"/>
      <c r="G11" s="2"/>
      <c r="H11" s="3" t="s">
        <v>21</v>
      </c>
      <c r="I11" s="24"/>
    </row>
    <row r="12" spans="1:16" x14ac:dyDescent="0.25">
      <c r="A12" s="10" t="s">
        <v>2</v>
      </c>
      <c r="B12" s="4"/>
      <c r="C12" s="4"/>
      <c r="D12" s="19" t="s">
        <v>150</v>
      </c>
      <c r="E12" s="4"/>
      <c r="F12" s="37"/>
      <c r="G12" s="4"/>
      <c r="H12" s="5" t="s">
        <v>22</v>
      </c>
      <c r="I12" s="25"/>
    </row>
    <row r="13" spans="1:16" ht="13" x14ac:dyDescent="0.3">
      <c r="A13" s="14" t="s">
        <v>20</v>
      </c>
      <c r="B13" s="6"/>
      <c r="C13" s="6"/>
      <c r="D13" s="17" t="s">
        <v>151</v>
      </c>
      <c r="E13" s="6"/>
      <c r="F13" s="38"/>
      <c r="G13" s="6"/>
      <c r="H13" s="7" t="s">
        <v>35</v>
      </c>
      <c r="I13" s="39" t="str">
        <f>IF(N9="","",N9)</f>
        <v/>
      </c>
    </row>
    <row r="14" spans="1:16" ht="24.75" customHeight="1" x14ac:dyDescent="0.3">
      <c r="A14" s="12" t="s">
        <v>156</v>
      </c>
      <c r="B14" s="4"/>
      <c r="C14" s="89"/>
      <c r="D14" s="12"/>
      <c r="E14" s="4"/>
      <c r="F14" s="37"/>
      <c r="G14" s="4"/>
      <c r="H14" s="5"/>
      <c r="I14" s="13"/>
    </row>
    <row r="15" spans="1:16" s="44" customFormat="1" ht="20.149999999999999" customHeight="1" x14ac:dyDescent="0.25">
      <c r="A15" s="40" t="s">
        <v>36</v>
      </c>
      <c r="B15" s="40"/>
      <c r="C15" s="40"/>
      <c r="D15" s="40"/>
      <c r="E15" s="40" t="s">
        <v>14</v>
      </c>
      <c r="F15" s="41"/>
      <c r="G15" s="42" t="s">
        <v>37</v>
      </c>
      <c r="H15" s="42"/>
      <c r="I15" s="43" t="s">
        <v>14</v>
      </c>
    </row>
    <row r="16" spans="1:16" s="44" customFormat="1" ht="20.149999999999999" customHeight="1" x14ac:dyDescent="0.25">
      <c r="A16" s="45"/>
      <c r="B16" s="45"/>
      <c r="C16" s="45"/>
      <c r="D16" s="45"/>
      <c r="E16" s="45"/>
      <c r="F16" s="41"/>
      <c r="G16" s="46"/>
      <c r="H16" s="46"/>
      <c r="I16" s="47"/>
    </row>
    <row r="17" spans="1:9" x14ac:dyDescent="0.25">
      <c r="A17">
        <v>1</v>
      </c>
      <c r="C17" s="48" t="s">
        <v>38</v>
      </c>
      <c r="E17" s="83">
        <f>'COLL Driving Safety Record'!D19+'COMP Driving Safety Record'!D19</f>
        <v>33.648018360573005</v>
      </c>
      <c r="G17" s="41">
        <v>1</v>
      </c>
      <c r="H17" s="44" t="s">
        <v>39</v>
      </c>
      <c r="I17" s="50"/>
    </row>
    <row r="18" spans="1:9" x14ac:dyDescent="0.25">
      <c r="A18">
        <v>2</v>
      </c>
      <c r="C18" s="48" t="s">
        <v>40</v>
      </c>
      <c r="E18" s="83">
        <f>'COLL Mileage'!D19+'COMP Mileage'!D19</f>
        <v>27.005650645977468</v>
      </c>
      <c r="G18" s="49">
        <v>2</v>
      </c>
      <c r="H18" t="s">
        <v>41</v>
      </c>
      <c r="I18" s="50"/>
    </row>
    <row r="19" spans="1:9" x14ac:dyDescent="0.25">
      <c r="A19">
        <v>3</v>
      </c>
      <c r="C19" s="48" t="s">
        <v>42</v>
      </c>
      <c r="E19" s="94">
        <v>26.9</v>
      </c>
      <c r="G19" s="49">
        <v>3</v>
      </c>
      <c r="H19" t="s">
        <v>43</v>
      </c>
      <c r="I19" s="84">
        <f>'COLL Usage'!D19+'COMP Usage'!D19</f>
        <v>0.72432038165406087</v>
      </c>
    </row>
    <row r="20" spans="1:9" x14ac:dyDescent="0.25">
      <c r="C20" s="48"/>
      <c r="E20" s="51"/>
      <c r="G20" s="49">
        <v>4</v>
      </c>
      <c r="H20" t="s">
        <v>44</v>
      </c>
      <c r="I20" s="84">
        <f>'COLL Percent Use'!D19+'COMP Percent Use'!D19</f>
        <v>3.0943723443972027</v>
      </c>
    </row>
    <row r="21" spans="1:9" x14ac:dyDescent="0.25">
      <c r="G21" s="49">
        <v>5</v>
      </c>
      <c r="H21" t="s">
        <v>45</v>
      </c>
      <c r="I21" s="86">
        <f>'COLL Multi-Car'!D19+'COMP Multi-Car'!D19</f>
        <v>16.064791768279409</v>
      </c>
    </row>
    <row r="22" spans="1:9" x14ac:dyDescent="0.25">
      <c r="G22" s="49">
        <v>6</v>
      </c>
      <c r="H22" t="s">
        <v>46</v>
      </c>
      <c r="I22" s="86">
        <v>0.22031817761349801</v>
      </c>
    </row>
    <row r="23" spans="1:9" x14ac:dyDescent="0.25">
      <c r="G23" s="49">
        <v>7</v>
      </c>
      <c r="H23" t="s">
        <v>47</v>
      </c>
      <c r="I23" s="86">
        <f>'COLL Mature Driving'!D19+'COMP Mature Driving'!D19</f>
        <v>7.4523287782336634E-2</v>
      </c>
    </row>
    <row r="24" spans="1:9" x14ac:dyDescent="0.25">
      <c r="G24" s="49"/>
      <c r="H24" s="80" t="s">
        <v>148</v>
      </c>
      <c r="I24" s="86">
        <f>'COLL IDSED'!D19+'COMP IDSED'!D19</f>
        <v>0.6474853342407707</v>
      </c>
    </row>
    <row r="25" spans="1:9" x14ac:dyDescent="0.25">
      <c r="G25" s="49">
        <v>8</v>
      </c>
      <c r="H25" t="s">
        <v>48</v>
      </c>
      <c r="I25" s="86" t="s">
        <v>149</v>
      </c>
    </row>
    <row r="26" spans="1:9" x14ac:dyDescent="0.25">
      <c r="G26" s="49">
        <v>9</v>
      </c>
      <c r="H26" t="s">
        <v>49</v>
      </c>
      <c r="I26" s="86" t="s">
        <v>149</v>
      </c>
    </row>
    <row r="27" spans="1:9" x14ac:dyDescent="0.25">
      <c r="G27" s="49">
        <v>10</v>
      </c>
      <c r="H27" t="s">
        <v>50</v>
      </c>
      <c r="I27" s="86">
        <v>0.7</v>
      </c>
    </row>
    <row r="28" spans="1:9" x14ac:dyDescent="0.25">
      <c r="G28" s="49">
        <v>11</v>
      </c>
      <c r="H28" t="s">
        <v>51</v>
      </c>
      <c r="I28" s="86">
        <f>'COLL Loyalty'!D19+'COMP Loyalty'!D19</f>
        <v>21.854477597069142</v>
      </c>
    </row>
    <row r="29" spans="1:9" x14ac:dyDescent="0.25">
      <c r="G29" s="49">
        <v>12</v>
      </c>
      <c r="H29" t="s">
        <v>52</v>
      </c>
      <c r="I29" s="84"/>
    </row>
    <row r="30" spans="1:9" x14ac:dyDescent="0.25">
      <c r="G30" s="49">
        <v>13</v>
      </c>
      <c r="H30" t="s">
        <v>53</v>
      </c>
      <c r="I30" s="84"/>
    </row>
    <row r="31" spans="1:9" x14ac:dyDescent="0.25">
      <c r="G31" s="49">
        <v>14</v>
      </c>
      <c r="H31" t="s">
        <v>54</v>
      </c>
      <c r="I31" s="84">
        <f>'COLL Multi-Line'!D19+'COMP Multi-Line'!D19</f>
        <v>26.081037938049906</v>
      </c>
    </row>
    <row r="32" spans="1:9" x14ac:dyDescent="0.25">
      <c r="G32" s="49">
        <v>15</v>
      </c>
      <c r="H32" t="s">
        <v>55</v>
      </c>
      <c r="I32" s="84">
        <f>'COLL Frequency'!D19+'COMP Frequency'!D19</f>
        <v>26.617496145307655</v>
      </c>
    </row>
    <row r="33" spans="3:9" x14ac:dyDescent="0.25">
      <c r="G33" s="49">
        <v>16</v>
      </c>
      <c r="H33" t="s">
        <v>56</v>
      </c>
      <c r="I33" s="84">
        <f>'COLL Severity'!D19+'COMP Severity'!D19</f>
        <v>17.372758736202943</v>
      </c>
    </row>
    <row r="35" spans="3:9" x14ac:dyDescent="0.25">
      <c r="C35" s="87" t="s">
        <v>153</v>
      </c>
    </row>
    <row r="36" spans="3:9" x14ac:dyDescent="0.25">
      <c r="C36" s="88" t="s">
        <v>154</v>
      </c>
    </row>
    <row r="37" spans="3:9" x14ac:dyDescent="0.25">
      <c r="C37" s="88" t="s">
        <v>155</v>
      </c>
    </row>
    <row r="38" spans="3:9" x14ac:dyDescent="0.25">
      <c r="C38" s="88" t="s">
        <v>168</v>
      </c>
    </row>
    <row r="39" spans="3:9" x14ac:dyDescent="0.25">
      <c r="C39" s="88"/>
    </row>
  </sheetData>
  <mergeCells count="2">
    <mergeCell ref="A8:I8"/>
    <mergeCell ref="A10:I10"/>
  </mergeCells>
  <dataValidations count="1">
    <dataValidation allowBlank="1" showInputMessage="1" showErrorMessage="1" promptTitle="Factor 4" prompt="It equals to the average of all optional factors' weights used by the company." sqref="E20"/>
  </dataValidations>
  <pageMargins left="0.48" right="0.25" top="0.65" bottom="0.72" header="0.3" footer="0.3"/>
  <pageSetup scale="91" orientation="portrait" r:id="rId1"/>
  <headerFooter alignWithMargins="0">
    <oddFooter>&amp;LCalifornia Department of Insurance&amp;CPage &amp;P of &amp;N&amp;RFile:  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P38"/>
  <sheetViews>
    <sheetView showGridLines="0" view="pageBreakPreview" zoomScaleNormal="100" zoomScaleSheetLayoutView="100" workbookViewId="0"/>
  </sheetViews>
  <sheetFormatPr defaultRowHeight="12.5" x14ac:dyDescent="0.25"/>
  <cols>
    <col min="1" max="1" width="2.81640625" customWidth="1"/>
    <col min="2" max="2" width="1" customWidth="1"/>
    <col min="3" max="3" width="17.1796875" customWidth="1"/>
    <col min="4" max="4" width="13.81640625" bestFit="1" customWidth="1"/>
    <col min="5" max="5" width="14.54296875" customWidth="1"/>
    <col min="6" max="6" width="3.81640625" style="49" customWidth="1"/>
    <col min="7" max="7" width="4.7265625" customWidth="1"/>
    <col min="8" max="8" width="28.7265625" bestFit="1" customWidth="1"/>
    <col min="9" max="9" width="13.7265625" customWidth="1"/>
    <col min="10" max="10" width="8.81640625" hidden="1" customWidth="1"/>
    <col min="11" max="11" width="25.54296875" hidden="1" customWidth="1"/>
    <col min="12" max="12" width="8.81640625" hidden="1" customWidth="1"/>
    <col min="13" max="13" width="25.54296875" hidden="1" customWidth="1"/>
    <col min="14" max="14" width="14.54296875" hidden="1" customWidth="1"/>
    <col min="15" max="15" width="26.453125" hidden="1" customWidth="1"/>
    <col min="16" max="16" width="8.81640625" hidden="1" customWidth="1"/>
  </cols>
  <sheetData>
    <row r="1" spans="1:16" ht="13" x14ac:dyDescent="0.3">
      <c r="A1" s="90" t="s">
        <v>157</v>
      </c>
    </row>
    <row r="2" spans="1:16" ht="13" x14ac:dyDescent="0.3">
      <c r="A2" s="90" t="s">
        <v>158</v>
      </c>
    </row>
    <row r="3" spans="1:16" ht="13" x14ac:dyDescent="0.3">
      <c r="A3" s="90"/>
    </row>
    <row r="4" spans="1:16" ht="13" x14ac:dyDescent="0.3">
      <c r="A4" s="90" t="s">
        <v>159</v>
      </c>
    </row>
    <row r="5" spans="1:16" ht="13" x14ac:dyDescent="0.3">
      <c r="A5" s="90" t="s">
        <v>160</v>
      </c>
    </row>
    <row r="6" spans="1:16" s="91" customFormat="1" x14ac:dyDescent="0.25">
      <c r="F6" s="92"/>
    </row>
    <row r="8" spans="1:16" ht="20" x14ac:dyDescent="0.4">
      <c r="A8" s="97" t="s">
        <v>34</v>
      </c>
      <c r="B8" s="97"/>
      <c r="C8" s="97"/>
      <c r="D8" s="97"/>
      <c r="E8" s="97"/>
      <c r="F8" s="97"/>
      <c r="G8" s="97"/>
      <c r="H8" s="97"/>
      <c r="I8" s="97"/>
      <c r="L8" s="35"/>
      <c r="M8" s="35"/>
      <c r="N8" s="35"/>
      <c r="O8" s="35"/>
      <c r="P8" s="35"/>
    </row>
    <row r="10" spans="1:16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</row>
    <row r="11" spans="1:16" ht="13.5" customHeight="1" x14ac:dyDescent="0.25">
      <c r="A11" s="9" t="s">
        <v>1</v>
      </c>
      <c r="B11" s="2"/>
      <c r="C11" s="2"/>
      <c r="D11" s="18">
        <v>25178</v>
      </c>
      <c r="E11" s="2"/>
      <c r="F11" s="36"/>
      <c r="G11" s="2"/>
      <c r="H11" s="3" t="s">
        <v>21</v>
      </c>
      <c r="I11" s="24"/>
    </row>
    <row r="12" spans="1:16" x14ac:dyDescent="0.25">
      <c r="A12" s="10" t="s">
        <v>2</v>
      </c>
      <c r="B12" s="4"/>
      <c r="C12" s="4"/>
      <c r="D12" s="19" t="s">
        <v>150</v>
      </c>
      <c r="E12" s="4"/>
      <c r="F12" s="37"/>
      <c r="G12" s="4"/>
      <c r="H12" s="5" t="s">
        <v>22</v>
      </c>
      <c r="I12" s="25"/>
    </row>
    <row r="13" spans="1:16" ht="13" x14ac:dyDescent="0.3">
      <c r="A13" s="14" t="s">
        <v>20</v>
      </c>
      <c r="B13" s="6"/>
      <c r="C13" s="6"/>
      <c r="D13" s="17" t="s">
        <v>151</v>
      </c>
      <c r="E13" s="6"/>
      <c r="F13" s="38"/>
      <c r="G13" s="6"/>
      <c r="H13" s="7" t="s">
        <v>35</v>
      </c>
      <c r="I13" s="39" t="str">
        <f>IF(N9="","",N9)</f>
        <v/>
      </c>
    </row>
    <row r="14" spans="1:16" ht="24.75" customHeight="1" x14ac:dyDescent="0.3">
      <c r="A14" s="12" t="s">
        <v>92</v>
      </c>
      <c r="B14" s="4"/>
      <c r="C14" s="4"/>
      <c r="D14" s="12"/>
      <c r="E14" s="4"/>
      <c r="F14" s="37"/>
      <c r="G14" s="4"/>
      <c r="H14" s="5"/>
      <c r="I14" s="13"/>
    </row>
    <row r="15" spans="1:16" s="44" customFormat="1" ht="20.149999999999999" customHeight="1" x14ac:dyDescent="0.25">
      <c r="A15" s="40" t="s">
        <v>36</v>
      </c>
      <c r="B15" s="40"/>
      <c r="C15" s="40"/>
      <c r="D15" s="40"/>
      <c r="E15" s="40" t="s">
        <v>14</v>
      </c>
      <c r="F15" s="41"/>
      <c r="G15" s="42" t="s">
        <v>37</v>
      </c>
      <c r="H15" s="42"/>
      <c r="I15" s="43" t="s">
        <v>14</v>
      </c>
    </row>
    <row r="16" spans="1:16" s="44" customFormat="1" ht="20.149999999999999" customHeight="1" x14ac:dyDescent="0.25">
      <c r="A16" s="45"/>
      <c r="B16" s="45"/>
      <c r="C16" s="45"/>
      <c r="D16" s="45"/>
      <c r="E16" s="45"/>
      <c r="F16" s="41"/>
      <c r="G16" s="46"/>
      <c r="H16" s="46"/>
      <c r="I16" s="47"/>
    </row>
    <row r="17" spans="1:9" x14ac:dyDescent="0.25">
      <c r="A17">
        <v>1</v>
      </c>
      <c r="C17" s="48" t="s">
        <v>38</v>
      </c>
      <c r="E17" s="79">
        <f>'UBI Driving Safety Record'!D19</f>
        <v>0.1163739839853839</v>
      </c>
      <c r="G17" s="41">
        <v>1</v>
      </c>
      <c r="H17" s="44" t="s">
        <v>39</v>
      </c>
      <c r="I17" s="50"/>
    </row>
    <row r="18" spans="1:9" x14ac:dyDescent="0.25">
      <c r="A18">
        <v>2</v>
      </c>
      <c r="C18" s="48" t="s">
        <v>40</v>
      </c>
      <c r="E18" s="79">
        <f>'UBI Mileage'!D19</f>
        <v>0.11591917904209881</v>
      </c>
      <c r="G18" s="49">
        <v>2</v>
      </c>
      <c r="H18" t="s">
        <v>41</v>
      </c>
      <c r="I18" s="50"/>
    </row>
    <row r="19" spans="1:9" x14ac:dyDescent="0.25">
      <c r="A19">
        <v>3</v>
      </c>
      <c r="C19" s="48" t="s">
        <v>42</v>
      </c>
      <c r="E19" s="95">
        <v>0.1154</v>
      </c>
      <c r="G19" s="49">
        <v>3</v>
      </c>
      <c r="H19" t="s">
        <v>43</v>
      </c>
      <c r="I19" s="82">
        <f>'UBI Usage'!D19</f>
        <v>7.4668035908327982E-4</v>
      </c>
    </row>
    <row r="20" spans="1:9" x14ac:dyDescent="0.25">
      <c r="C20" s="48"/>
      <c r="E20" s="51"/>
      <c r="G20" s="49">
        <v>4</v>
      </c>
      <c r="H20" t="s">
        <v>44</v>
      </c>
      <c r="I20" s="82">
        <f>'UBI Percent Use'!D19</f>
        <v>8.5883333898566696E-3</v>
      </c>
    </row>
    <row r="21" spans="1:9" x14ac:dyDescent="0.25">
      <c r="G21" s="49">
        <v>5</v>
      </c>
      <c r="H21" t="s">
        <v>45</v>
      </c>
      <c r="I21" s="85">
        <f>'UBI Multi-Car'!D19</f>
        <v>8.8469877885383741E-2</v>
      </c>
    </row>
    <row r="22" spans="1:9" x14ac:dyDescent="0.25">
      <c r="G22" s="49">
        <v>6</v>
      </c>
      <c r="H22" t="s">
        <v>46</v>
      </c>
      <c r="I22" s="85">
        <v>2.26043136959921E-3</v>
      </c>
    </row>
    <row r="23" spans="1:9" x14ac:dyDescent="0.25">
      <c r="G23" s="49">
        <v>7</v>
      </c>
      <c r="H23" t="s">
        <v>47</v>
      </c>
      <c r="I23" s="85" t="s">
        <v>149</v>
      </c>
    </row>
    <row r="24" spans="1:9" x14ac:dyDescent="0.25">
      <c r="G24" s="49"/>
      <c r="H24" s="80" t="s">
        <v>148</v>
      </c>
      <c r="I24" s="85">
        <f>'UBI IDSED'!D19</f>
        <v>1.3061244255665308E-2</v>
      </c>
    </row>
    <row r="25" spans="1:9" x14ac:dyDescent="0.25">
      <c r="G25" s="49">
        <v>8</v>
      </c>
      <c r="H25" t="s">
        <v>48</v>
      </c>
      <c r="I25" s="85" t="s">
        <v>149</v>
      </c>
    </row>
    <row r="26" spans="1:9" x14ac:dyDescent="0.25">
      <c r="G26" s="49">
        <v>9</v>
      </c>
      <c r="H26" t="s">
        <v>49</v>
      </c>
      <c r="I26" s="85" t="s">
        <v>149</v>
      </c>
    </row>
    <row r="27" spans="1:9" x14ac:dyDescent="0.25">
      <c r="G27" s="49">
        <v>10</v>
      </c>
      <c r="H27" t="s">
        <v>50</v>
      </c>
      <c r="I27" s="85">
        <v>4.7000000000000002E-3</v>
      </c>
    </row>
    <row r="28" spans="1:9" x14ac:dyDescent="0.25">
      <c r="G28" s="49">
        <v>11</v>
      </c>
      <c r="H28" t="s">
        <v>51</v>
      </c>
      <c r="I28" s="85">
        <f>'UBI Loyalty'!D19</f>
        <v>0.11169014728585241</v>
      </c>
    </row>
    <row r="29" spans="1:9" x14ac:dyDescent="0.25">
      <c r="G29" s="49">
        <v>12</v>
      </c>
      <c r="H29" t="s">
        <v>52</v>
      </c>
      <c r="I29" s="81"/>
    </row>
    <row r="30" spans="1:9" x14ac:dyDescent="0.25">
      <c r="G30" s="49">
        <v>13</v>
      </c>
      <c r="H30" t="s">
        <v>53</v>
      </c>
      <c r="I30" s="81"/>
    </row>
    <row r="31" spans="1:9" x14ac:dyDescent="0.25">
      <c r="G31" s="49">
        <v>14</v>
      </c>
      <c r="H31" t="s">
        <v>54</v>
      </c>
      <c r="I31" s="81">
        <f>'UBI Multi-Line'!D19</f>
        <v>0.10483499715764363</v>
      </c>
    </row>
    <row r="32" spans="1:9" x14ac:dyDescent="0.25">
      <c r="G32" s="49">
        <v>15</v>
      </c>
      <c r="H32" t="s">
        <v>55</v>
      </c>
      <c r="I32" s="81">
        <f>'UBI Frequency'!D19</f>
        <v>0.11422173169487954</v>
      </c>
    </row>
    <row r="33" spans="3:9" x14ac:dyDescent="0.25">
      <c r="G33" s="49">
        <v>16</v>
      </c>
      <c r="H33" t="s">
        <v>56</v>
      </c>
      <c r="I33" s="81">
        <f>'UBI Severity'!D19</f>
        <v>0.11504296839551657</v>
      </c>
    </row>
    <row r="35" spans="3:9" x14ac:dyDescent="0.25">
      <c r="C35" s="87" t="s">
        <v>153</v>
      </c>
    </row>
    <row r="36" spans="3:9" x14ac:dyDescent="0.25">
      <c r="C36" s="88" t="s">
        <v>154</v>
      </c>
    </row>
    <row r="37" spans="3:9" x14ac:dyDescent="0.25">
      <c r="C37" s="88" t="s">
        <v>155</v>
      </c>
    </row>
    <row r="38" spans="3:9" x14ac:dyDescent="0.25">
      <c r="C38" s="88" t="s">
        <v>168</v>
      </c>
    </row>
  </sheetData>
  <mergeCells count="2">
    <mergeCell ref="A8:I8"/>
    <mergeCell ref="A10:I10"/>
  </mergeCells>
  <phoneticPr fontId="0" type="noConversion"/>
  <dataValidations disablePrompts="1" xWindow="286" yWindow="422" count="1">
    <dataValidation allowBlank="1" showInputMessage="1" showErrorMessage="1" promptTitle="Factor 4" prompt="It equals to the average of all optional factors' weights used by the company." sqref="E20"/>
  </dataValidations>
  <pageMargins left="0.48" right="0.25" top="0.65" bottom="0.72" header="0.3" footer="0.3"/>
  <pageSetup scale="91" orientation="portrait" r:id="rId1"/>
  <headerFooter alignWithMargins="0">
    <oddFooter>&amp;LCalifornia Department of Insurance&amp;CPage &amp;P of &amp;N&amp;RFile:  &amp;F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1.0000000000000002</v>
      </c>
    </row>
    <row r="18" spans="1:14" ht="13" thickBot="1" x14ac:dyDescent="0.3">
      <c r="A18" t="s">
        <v>24</v>
      </c>
      <c r="D18" s="73" t="s">
        <v>38</v>
      </c>
      <c r="E18" s="26"/>
      <c r="I18" s="1" t="s">
        <v>26</v>
      </c>
      <c r="J18" s="58">
        <f>SUM(D25:D412)</f>
        <v>3018923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29.503116647358404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1"/>
      <c r="N24" s="71"/>
    </row>
    <row r="25" spans="1:14" ht="14.5" x14ac:dyDescent="0.35">
      <c r="A25" s="60">
        <v>1</v>
      </c>
      <c r="B25" s="59"/>
      <c r="C25" s="65" t="s">
        <v>59</v>
      </c>
      <c r="D25" s="61">
        <v>2390183</v>
      </c>
      <c r="E25" s="33">
        <v>0.90907242048988468</v>
      </c>
      <c r="F25" s="28">
        <f>IF(D25&lt;&gt;"",D25/$J$18,"")</f>
        <v>0.79173367455877475</v>
      </c>
      <c r="G25" s="29">
        <f>IF(F25&lt;&gt;"",IF($J$17&gt;0.5,(E25/$J$17),(E25-$J$17)),"")</f>
        <v>0.90907242048988446</v>
      </c>
      <c r="H25" s="29">
        <f>IF(F25&lt;&gt;"",ABS(G25-$J$16),"")</f>
        <v>9.0927579510115542E-2</v>
      </c>
      <c r="I25" s="30">
        <f>IF(F25&lt;&gt;"",H25*F25,"")</f>
        <v>7.1990426644278932E-2</v>
      </c>
      <c r="J25" s="31">
        <f>IF(F25&lt;&gt;"",I25*$J$19,"")</f>
        <v>14.751558323679197</v>
      </c>
      <c r="M25" s="71"/>
      <c r="N25" s="71"/>
    </row>
    <row r="26" spans="1:14" ht="14.5" x14ac:dyDescent="0.35">
      <c r="A26" s="60">
        <v>2</v>
      </c>
      <c r="B26" s="59"/>
      <c r="C26" s="64" t="s">
        <v>60</v>
      </c>
      <c r="D26" s="61">
        <v>83419</v>
      </c>
      <c r="E26" s="33">
        <v>1.0862537200602289</v>
      </c>
      <c r="F26" s="28">
        <f t="shared" ref="F26:F89" si="0">IF(D26&lt;&gt;"",D26/$J$18,"")</f>
        <v>2.7632039637976856E-2</v>
      </c>
      <c r="G26" s="29">
        <f t="shared" ref="G26:G89" si="1">IF(F26&lt;&gt;"",IF($J$17&gt;0.5,(E26/$J$17),(E26-$J$17)),"")</f>
        <v>1.0862537200602287</v>
      </c>
      <c r="H26" s="29">
        <f t="shared" ref="H26:H89" si="2">IF(F26&lt;&gt;"",ABS(G26-$J$16),"")</f>
        <v>8.6253720060228689E-2</v>
      </c>
      <c r="I26" s="30">
        <f t="shared" ref="I26:I89" si="3">IF(F26&lt;&gt;"",H26*F26,"")</f>
        <v>2.3833662116271984E-3</v>
      </c>
      <c r="J26" s="31">
        <f t="shared" ref="J26:J89" si="4">IF(F26&lt;&gt;"",I26*$J$19,"")</f>
        <v>0.48837557042452923</v>
      </c>
      <c r="M26" s="71"/>
      <c r="N26" s="71"/>
    </row>
    <row r="27" spans="1:14" ht="14.5" x14ac:dyDescent="0.35">
      <c r="A27" s="60">
        <v>3</v>
      </c>
      <c r="B27" s="59"/>
      <c r="C27" s="64" t="s">
        <v>61</v>
      </c>
      <c r="D27" s="62">
        <v>88370</v>
      </c>
      <c r="E27" s="33">
        <v>1.1532520796284202</v>
      </c>
      <c r="F27" s="28">
        <f t="shared" si="0"/>
        <v>2.927202846843063E-2</v>
      </c>
      <c r="G27" s="29">
        <f t="shared" si="1"/>
        <v>1.15325207962842</v>
      </c>
      <c r="H27" s="29">
        <f t="shared" si="2"/>
        <v>0.15325207962842002</v>
      </c>
      <c r="I27" s="30">
        <f t="shared" si="3"/>
        <v>4.4859992377293085E-3</v>
      </c>
      <c r="J27" s="31">
        <f t="shared" si="4"/>
        <v>0.91922610380311265</v>
      </c>
      <c r="M27" s="71"/>
      <c r="N27" s="71"/>
    </row>
    <row r="28" spans="1:14" ht="14.5" x14ac:dyDescent="0.35">
      <c r="A28" s="60">
        <v>4</v>
      </c>
      <c r="B28" s="59"/>
      <c r="C28" s="64" t="s">
        <v>62</v>
      </c>
      <c r="D28" s="62">
        <v>94040</v>
      </c>
      <c r="E28" s="33">
        <v>1.2577364202286776</v>
      </c>
      <c r="F28" s="28">
        <f t="shared" si="0"/>
        <v>3.1150181703872539E-2</v>
      </c>
      <c r="G28" s="29">
        <f t="shared" si="1"/>
        <v>1.2577364202286774</v>
      </c>
      <c r="H28" s="29">
        <f t="shared" si="2"/>
        <v>0.25773642022867738</v>
      </c>
      <c r="I28" s="30">
        <f t="shared" si="3"/>
        <v>8.02853632182895E-3</v>
      </c>
      <c r="J28" s="31">
        <f t="shared" si="4"/>
        <v>1.6451273777059701</v>
      </c>
      <c r="M28" s="71"/>
      <c r="N28" s="71"/>
    </row>
    <row r="29" spans="1:14" ht="14.5" x14ac:dyDescent="0.35">
      <c r="A29" s="60">
        <v>5</v>
      </c>
      <c r="B29" s="59"/>
      <c r="C29" s="64" t="s">
        <v>63</v>
      </c>
      <c r="D29" s="62">
        <v>87371</v>
      </c>
      <c r="E29" s="33">
        <v>1.3331236895322824</v>
      </c>
      <c r="F29" s="28">
        <f t="shared" si="0"/>
        <v>2.8941115755519435E-2</v>
      </c>
      <c r="G29" s="29">
        <f t="shared" si="1"/>
        <v>1.3331236895322822</v>
      </c>
      <c r="H29" s="29">
        <f t="shared" si="2"/>
        <v>0.33312368953228222</v>
      </c>
      <c r="I29" s="30">
        <f t="shared" si="3"/>
        <v>9.6409712596594969E-3</v>
      </c>
      <c r="J29" s="31">
        <f t="shared" si="4"/>
        <v>1.9755314208168275</v>
      </c>
      <c r="M29" s="71"/>
      <c r="N29" s="71"/>
    </row>
    <row r="30" spans="1:14" ht="14.5" x14ac:dyDescent="0.35">
      <c r="A30" s="60">
        <v>6</v>
      </c>
      <c r="B30" s="59"/>
      <c r="C30" s="64" t="s">
        <v>64</v>
      </c>
      <c r="D30" s="63">
        <v>72273</v>
      </c>
      <c r="E30" s="33">
        <v>1.4107924035138337</v>
      </c>
      <c r="F30" s="28">
        <f t="shared" si="0"/>
        <v>2.3939994494725437E-2</v>
      </c>
      <c r="G30" s="29">
        <f t="shared" si="1"/>
        <v>1.4107924035138335</v>
      </c>
      <c r="H30" s="29">
        <f t="shared" si="2"/>
        <v>0.4107924035138335</v>
      </c>
      <c r="I30" s="30">
        <f t="shared" si="3"/>
        <v>9.8343678785962046E-3</v>
      </c>
      <c r="J30" s="31">
        <f t="shared" si="4"/>
        <v>2.0151603220031484</v>
      </c>
      <c r="M30" s="71"/>
      <c r="N30" s="71"/>
    </row>
    <row r="31" spans="1:14" ht="14.5" x14ac:dyDescent="0.35">
      <c r="A31" s="60">
        <v>7</v>
      </c>
      <c r="B31" s="59"/>
      <c r="C31" s="64" t="s">
        <v>65</v>
      </c>
      <c r="D31" s="63">
        <v>51756</v>
      </c>
      <c r="E31" s="33">
        <v>1.4409086342887407</v>
      </c>
      <c r="F31" s="28">
        <f t="shared" si="0"/>
        <v>1.714386223166341E-2</v>
      </c>
      <c r="G31" s="29">
        <f t="shared" si="1"/>
        <v>1.4409086342887405</v>
      </c>
      <c r="H31" s="29">
        <f t="shared" si="2"/>
        <v>0.4409086342887405</v>
      </c>
      <c r="I31" s="30">
        <f t="shared" si="3"/>
        <v>7.5588768829970331E-3</v>
      </c>
      <c r="J31" s="31">
        <f t="shared" si="4"/>
        <v>1.5488894620949221</v>
      </c>
      <c r="M31" s="71"/>
      <c r="N31" s="71"/>
    </row>
    <row r="32" spans="1:14" ht="14.5" x14ac:dyDescent="0.35">
      <c r="A32" s="60">
        <v>8</v>
      </c>
      <c r="B32" s="59"/>
      <c r="C32" s="64" t="s">
        <v>66</v>
      </c>
      <c r="D32" s="61">
        <v>10097</v>
      </c>
      <c r="E32" s="33">
        <v>1.5398594942527766</v>
      </c>
      <c r="F32" s="28">
        <f t="shared" si="0"/>
        <v>3.3445702324968207E-3</v>
      </c>
      <c r="G32" s="29">
        <f t="shared" si="1"/>
        <v>1.5398594942527761</v>
      </c>
      <c r="H32" s="29">
        <f t="shared" si="2"/>
        <v>0.53985949425277613</v>
      </c>
      <c r="I32" s="30">
        <f t="shared" si="3"/>
        <v>1.8055979942086236E-3</v>
      </c>
      <c r="J32" s="31">
        <f t="shared" si="4"/>
        <v>0.36998508499328903</v>
      </c>
      <c r="M32" s="71"/>
      <c r="N32" s="71"/>
    </row>
    <row r="33" spans="1:14" ht="14.5" x14ac:dyDescent="0.35">
      <c r="A33" s="60">
        <v>9</v>
      </c>
      <c r="B33" s="59"/>
      <c r="C33" s="64" t="s">
        <v>67</v>
      </c>
      <c r="D33" s="61">
        <v>6334</v>
      </c>
      <c r="E33" s="33">
        <v>1.7160680149883132</v>
      </c>
      <c r="F33" s="28">
        <f t="shared" si="0"/>
        <v>2.0980992228023039E-3</v>
      </c>
      <c r="G33" s="29">
        <f t="shared" si="1"/>
        <v>1.7160680149883127</v>
      </c>
      <c r="H33" s="29">
        <f t="shared" si="2"/>
        <v>0.71606801498831274</v>
      </c>
      <c r="I33" s="30">
        <f t="shared" si="3"/>
        <v>1.5023817457205674E-3</v>
      </c>
      <c r="J33" s="31">
        <f t="shared" si="4"/>
        <v>0.30785304351560144</v>
      </c>
      <c r="M33" s="71"/>
      <c r="N33" s="71"/>
    </row>
    <row r="34" spans="1:14" ht="14.5" x14ac:dyDescent="0.35">
      <c r="A34" s="60">
        <v>10</v>
      </c>
      <c r="B34" s="59"/>
      <c r="C34" s="64" t="s">
        <v>68</v>
      </c>
      <c r="D34" s="62">
        <v>2790</v>
      </c>
      <c r="E34" s="33">
        <v>1.7363598812477958</v>
      </c>
      <c r="F34" s="28">
        <f t="shared" si="0"/>
        <v>9.2417063966189266E-4</v>
      </c>
      <c r="G34" s="29">
        <f t="shared" si="1"/>
        <v>1.7363598812477954</v>
      </c>
      <c r="H34" s="29">
        <f t="shared" si="2"/>
        <v>0.73635988124779539</v>
      </c>
      <c r="I34" s="30">
        <f t="shared" si="3"/>
        <v>6.8052218247413034E-4</v>
      </c>
      <c r="J34" s="31">
        <f t="shared" si="4"/>
        <v>0.13944580041077403</v>
      </c>
      <c r="M34" s="71"/>
      <c r="N34" s="71"/>
    </row>
    <row r="35" spans="1:14" ht="14.5" x14ac:dyDescent="0.35">
      <c r="A35" s="60">
        <v>11</v>
      </c>
      <c r="B35" s="59"/>
      <c r="C35" s="64" t="s">
        <v>69</v>
      </c>
      <c r="D35" s="62">
        <v>789</v>
      </c>
      <c r="E35" s="33">
        <v>1.7911618472468995</v>
      </c>
      <c r="F35" s="28">
        <f t="shared" si="0"/>
        <v>2.6135148196890082E-4</v>
      </c>
      <c r="G35" s="29">
        <f t="shared" si="1"/>
        <v>1.7911618472468991</v>
      </c>
      <c r="H35" s="29">
        <f t="shared" si="2"/>
        <v>0.79116184724689909</v>
      </c>
      <c r="I35" s="30">
        <f t="shared" si="3"/>
        <v>2.0677132125523023E-4</v>
      </c>
      <c r="J35" s="31">
        <f t="shared" si="4"/>
        <v>4.2369511438409224E-2</v>
      </c>
      <c r="M35" s="71"/>
      <c r="N35" s="71"/>
    </row>
    <row r="36" spans="1:14" ht="14.5" x14ac:dyDescent="0.35">
      <c r="A36" s="60">
        <v>12</v>
      </c>
      <c r="B36" s="59"/>
      <c r="C36" s="64" t="s">
        <v>70</v>
      </c>
      <c r="D36" s="62">
        <v>332</v>
      </c>
      <c r="E36" s="33">
        <v>1.9831797599789101</v>
      </c>
      <c r="F36" s="28">
        <f t="shared" si="0"/>
        <v>1.0997299368019654E-4</v>
      </c>
      <c r="G36" s="29">
        <f t="shared" si="1"/>
        <v>1.9831797599789096</v>
      </c>
      <c r="H36" s="29">
        <f t="shared" si="2"/>
        <v>0.98317975997890961</v>
      </c>
      <c r="I36" s="30">
        <f t="shared" si="3"/>
        <v>1.0812322153065777E-4</v>
      </c>
      <c r="J36" s="31">
        <f t="shared" si="4"/>
        <v>2.2155529323847085E-2</v>
      </c>
      <c r="M36" s="71"/>
      <c r="N36" s="71"/>
    </row>
    <row r="37" spans="1:14" ht="14.5" x14ac:dyDescent="0.35">
      <c r="A37" s="60">
        <v>13</v>
      </c>
      <c r="B37" s="59"/>
      <c r="C37" s="64" t="s">
        <v>71</v>
      </c>
      <c r="D37" s="63">
        <v>173</v>
      </c>
      <c r="E37" s="33">
        <v>2.1771294941582515</v>
      </c>
      <c r="F37" s="28">
        <f t="shared" si="0"/>
        <v>5.7305204538174708E-5</v>
      </c>
      <c r="G37" s="29">
        <f t="shared" si="1"/>
        <v>2.1771294941582511</v>
      </c>
      <c r="H37" s="29">
        <f t="shared" si="2"/>
        <v>1.1771294941582511</v>
      </c>
      <c r="I37" s="30">
        <f t="shared" si="3"/>
        <v>6.7455646430656708E-5</v>
      </c>
      <c r="J37" s="31">
        <f t="shared" si="4"/>
        <v>1.3822336510105867E-2</v>
      </c>
      <c r="M37" s="71"/>
      <c r="N37" s="71"/>
    </row>
    <row r="38" spans="1:14" ht="14.5" x14ac:dyDescent="0.35">
      <c r="A38" s="60">
        <v>14</v>
      </c>
      <c r="B38" s="59"/>
      <c r="C38" s="64" t="s">
        <v>72</v>
      </c>
      <c r="D38" s="63">
        <v>62</v>
      </c>
      <c r="E38" s="33">
        <v>2.3848524989749902</v>
      </c>
      <c r="F38" s="28">
        <f t="shared" si="0"/>
        <v>2.0537125325819838E-5</v>
      </c>
      <c r="G38" s="29">
        <f t="shared" si="1"/>
        <v>2.3848524989749897</v>
      </c>
      <c r="H38" s="29">
        <f t="shared" si="2"/>
        <v>1.3848524989749897</v>
      </c>
      <c r="I38" s="30">
        <f t="shared" si="3"/>
        <v>2.8440889329224153E-5</v>
      </c>
      <c r="J38" s="31">
        <f t="shared" si="4"/>
        <v>5.8278226324513212E-3</v>
      </c>
      <c r="M38" s="71"/>
      <c r="N38" s="71"/>
    </row>
    <row r="39" spans="1:14" ht="14.5" x14ac:dyDescent="0.35">
      <c r="A39" s="60">
        <v>15</v>
      </c>
      <c r="B39" s="59"/>
      <c r="C39" s="64" t="s">
        <v>73</v>
      </c>
      <c r="D39" s="61">
        <v>35</v>
      </c>
      <c r="E39" s="33">
        <v>2.469529442947783</v>
      </c>
      <c r="F39" s="28">
        <f t="shared" si="0"/>
        <v>1.1593538490382167E-5</v>
      </c>
      <c r="G39" s="29">
        <f t="shared" si="1"/>
        <v>2.4695294429477825</v>
      </c>
      <c r="H39" s="29">
        <f t="shared" si="2"/>
        <v>1.4695294429477825</v>
      </c>
      <c r="I39" s="30">
        <f t="shared" si="3"/>
        <v>1.703704615956498E-5</v>
      </c>
      <c r="J39" s="31">
        <f t="shared" si="4"/>
        <v>3.4910611285564599E-3</v>
      </c>
      <c r="M39" s="71"/>
      <c r="N39" s="71"/>
    </row>
    <row r="40" spans="1:14" ht="14.5" x14ac:dyDescent="0.35">
      <c r="A40" s="60">
        <v>16</v>
      </c>
      <c r="B40" s="59"/>
      <c r="C40" s="64" t="s">
        <v>74</v>
      </c>
      <c r="D40" s="61">
        <v>8</v>
      </c>
      <c r="E40" s="33">
        <v>2.8239122422757248</v>
      </c>
      <c r="F40" s="28">
        <f t="shared" si="0"/>
        <v>2.6499516549444953E-6</v>
      </c>
      <c r="G40" s="29">
        <f t="shared" si="1"/>
        <v>2.8239122422757243</v>
      </c>
      <c r="H40" s="29">
        <f t="shared" si="2"/>
        <v>1.8239122422757243</v>
      </c>
      <c r="I40" s="30">
        <f t="shared" si="3"/>
        <v>4.8332792648920808E-6</v>
      </c>
      <c r="J40" s="31">
        <f t="shared" si="4"/>
        <v>9.903872541690362E-4</v>
      </c>
      <c r="M40" s="71"/>
      <c r="N40" s="71"/>
    </row>
    <row r="41" spans="1:14" ht="14.5" x14ac:dyDescent="0.35">
      <c r="A41" s="60">
        <v>17</v>
      </c>
      <c r="B41" s="59"/>
      <c r="C41" s="64" t="s">
        <v>75</v>
      </c>
      <c r="D41" s="62">
        <v>17</v>
      </c>
      <c r="E41" s="33">
        <v>2.9961286381840142</v>
      </c>
      <c r="F41" s="28">
        <f t="shared" si="0"/>
        <v>5.6311472667570521E-6</v>
      </c>
      <c r="G41" s="29">
        <f t="shared" si="1"/>
        <v>2.9961286381840138</v>
      </c>
      <c r="H41" s="29">
        <f t="shared" si="2"/>
        <v>1.9961286381840138</v>
      </c>
      <c r="I41" s="30">
        <f t="shared" si="3"/>
        <v>1.1240494325005385E-5</v>
      </c>
      <c r="J41" s="31">
        <f t="shared" si="4"/>
        <v>2.3032896921368535E-3</v>
      </c>
      <c r="M41" s="71"/>
      <c r="N41" s="71"/>
    </row>
    <row r="42" spans="1:14" ht="14.5" x14ac:dyDescent="0.35">
      <c r="A42" s="60">
        <v>18</v>
      </c>
      <c r="B42" s="59"/>
      <c r="C42" s="64" t="s">
        <v>76</v>
      </c>
      <c r="D42" s="62">
        <v>7</v>
      </c>
      <c r="E42" s="33">
        <v>3.1940856694110842</v>
      </c>
      <c r="F42" s="28">
        <f t="shared" si="0"/>
        <v>2.3187076980764334E-6</v>
      </c>
      <c r="G42" s="29">
        <f t="shared" si="1"/>
        <v>3.1940856694110833</v>
      </c>
      <c r="H42" s="29">
        <f t="shared" si="2"/>
        <v>2.1940856694110833</v>
      </c>
      <c r="I42" s="30">
        <f t="shared" si="3"/>
        <v>5.087443331902663E-6</v>
      </c>
      <c r="J42" s="31">
        <f t="shared" si="4"/>
        <v>1.0424680131401747E-3</v>
      </c>
      <c r="M42" s="71"/>
      <c r="N42" s="71"/>
    </row>
    <row r="43" spans="1:14" ht="14.5" x14ac:dyDescent="0.35">
      <c r="A43" s="60">
        <v>19</v>
      </c>
      <c r="B43" s="59"/>
      <c r="C43" s="64" t="s">
        <v>77</v>
      </c>
      <c r="D43" s="62">
        <v>4</v>
      </c>
      <c r="E43" s="33">
        <v>3.646459637265727</v>
      </c>
      <c r="F43" s="28">
        <f t="shared" si="0"/>
        <v>1.3249758274722477E-6</v>
      </c>
      <c r="G43" s="29">
        <f t="shared" si="1"/>
        <v>3.6464596372657261</v>
      </c>
      <c r="H43" s="29">
        <f t="shared" si="2"/>
        <v>2.6464596372657261</v>
      </c>
      <c r="I43" s="30">
        <f t="shared" si="3"/>
        <v>3.5064950477580599E-6</v>
      </c>
      <c r="J43" s="31">
        <f t="shared" si="4"/>
        <v>7.1851590023610406E-4</v>
      </c>
      <c r="M43" s="71"/>
      <c r="N43" s="71"/>
    </row>
    <row r="44" spans="1:14" ht="14.5" x14ac:dyDescent="0.35">
      <c r="A44" s="60">
        <v>20</v>
      </c>
      <c r="B44" s="59"/>
      <c r="C44" s="64" t="s">
        <v>78</v>
      </c>
      <c r="D44" s="63">
        <v>2</v>
      </c>
      <c r="E44" s="33">
        <v>3.6999687334416453</v>
      </c>
      <c r="F44" s="28">
        <f t="shared" si="0"/>
        <v>6.6248791373612383E-7</v>
      </c>
      <c r="G44" s="29">
        <f t="shared" si="1"/>
        <v>3.6999687334416445</v>
      </c>
      <c r="H44" s="29">
        <f t="shared" si="2"/>
        <v>2.6999687334416445</v>
      </c>
      <c r="I44" s="30">
        <f t="shared" si="3"/>
        <v>1.7886966533705197E-6</v>
      </c>
      <c r="J44" s="31">
        <f t="shared" si="4"/>
        <v>3.665218312421532E-4</v>
      </c>
      <c r="M44" s="71"/>
      <c r="N44" s="71"/>
    </row>
    <row r="45" spans="1:14" ht="14.5" x14ac:dyDescent="0.35">
      <c r="A45" s="60">
        <v>21</v>
      </c>
      <c r="B45" s="59"/>
      <c r="C45" s="64" t="s">
        <v>79</v>
      </c>
      <c r="D45" s="63">
        <v>4</v>
      </c>
      <c r="E45" s="33">
        <v>3.9167074434454578</v>
      </c>
      <c r="F45" s="28">
        <f t="shared" si="0"/>
        <v>1.3249758274722477E-6</v>
      </c>
      <c r="G45" s="29">
        <f t="shared" si="1"/>
        <v>3.916707443445457</v>
      </c>
      <c r="H45" s="29">
        <f t="shared" si="2"/>
        <v>2.916707443445457</v>
      </c>
      <c r="I45" s="30">
        <f t="shared" si="3"/>
        <v>3.8645668583736085E-6</v>
      </c>
      <c r="J45" s="31">
        <f t="shared" si="4"/>
        <v>7.9188839494933607E-4</v>
      </c>
      <c r="M45" s="71"/>
      <c r="N45" s="71"/>
    </row>
    <row r="46" spans="1:14" ht="14.5" x14ac:dyDescent="0.35">
      <c r="A46" s="60">
        <v>22</v>
      </c>
      <c r="B46" s="59"/>
      <c r="C46" s="64" t="s">
        <v>80</v>
      </c>
      <c r="D46" s="61">
        <v>1</v>
      </c>
      <c r="E46" s="33">
        <v>4.1735719447380148</v>
      </c>
      <c r="F46" s="28">
        <f t="shared" si="0"/>
        <v>3.3124395686806191E-7</v>
      </c>
      <c r="G46" s="29">
        <f t="shared" si="1"/>
        <v>4.173571944738014</v>
      </c>
      <c r="H46" s="29">
        <f t="shared" si="2"/>
        <v>3.173571944738014</v>
      </c>
      <c r="I46" s="30">
        <f t="shared" si="3"/>
        <v>1.05122652838049E-6</v>
      </c>
      <c r="J46" s="31">
        <f t="shared" si="4"/>
        <v>2.154068279304462E-4</v>
      </c>
      <c r="M46" s="71"/>
      <c r="N46" s="71"/>
    </row>
    <row r="47" spans="1:14" ht="14.5" x14ac:dyDescent="0.35">
      <c r="A47" s="60">
        <v>23</v>
      </c>
      <c r="B47" s="59"/>
      <c r="C47" s="64" t="s">
        <v>81</v>
      </c>
      <c r="D47" s="61">
        <v>1</v>
      </c>
      <c r="E47" s="33">
        <v>4.5044242086836066</v>
      </c>
      <c r="F47" s="28">
        <f t="shared" si="0"/>
        <v>3.3124395686806191E-7</v>
      </c>
      <c r="G47" s="29">
        <f t="shared" si="1"/>
        <v>4.5044242086836057</v>
      </c>
      <c r="H47" s="29">
        <f t="shared" si="2"/>
        <v>3.5044242086836057</v>
      </c>
      <c r="I47" s="30">
        <f t="shared" si="3"/>
        <v>1.1608193414285842E-6</v>
      </c>
      <c r="J47" s="31">
        <f t="shared" si="4"/>
        <v>2.3786349125213117E-4</v>
      </c>
      <c r="M47" s="71"/>
      <c r="N47" s="71"/>
    </row>
    <row r="48" spans="1:14" ht="14.5" x14ac:dyDescent="0.35">
      <c r="A48" s="60">
        <v>24</v>
      </c>
      <c r="B48" s="59"/>
      <c r="C48" s="64" t="s">
        <v>82</v>
      </c>
      <c r="D48" s="62">
        <v>0</v>
      </c>
      <c r="E48" s="33">
        <v>4.6368701374230916</v>
      </c>
      <c r="F48" s="28">
        <f t="shared" si="0"/>
        <v>0</v>
      </c>
      <c r="G48" s="29">
        <f t="shared" si="1"/>
        <v>4.6368701374230907</v>
      </c>
      <c r="H48" s="29">
        <f t="shared" si="2"/>
        <v>3.6368701374230907</v>
      </c>
      <c r="I48" s="30">
        <f t="shared" si="3"/>
        <v>0</v>
      </c>
      <c r="J48" s="31">
        <f t="shared" si="4"/>
        <v>0</v>
      </c>
      <c r="M48" s="71"/>
      <c r="N48" s="71"/>
    </row>
    <row r="49" spans="1:15" ht="14.5" x14ac:dyDescent="0.35">
      <c r="A49" s="60">
        <v>25</v>
      </c>
      <c r="B49" s="59"/>
      <c r="C49" s="64" t="s">
        <v>83</v>
      </c>
      <c r="D49" s="62">
        <v>1</v>
      </c>
      <c r="E49" s="33">
        <v>4.8572675057271688</v>
      </c>
      <c r="F49" s="28">
        <f t="shared" si="0"/>
        <v>3.3124395686806191E-7</v>
      </c>
      <c r="G49" s="29">
        <f t="shared" si="1"/>
        <v>4.8572675057271679</v>
      </c>
      <c r="H49" s="29">
        <f t="shared" si="2"/>
        <v>3.8572675057271679</v>
      </c>
      <c r="I49" s="30">
        <f t="shared" si="3"/>
        <v>1.2776965512956667E-6</v>
      </c>
      <c r="J49" s="31">
        <f t="shared" si="4"/>
        <v>2.6181280032599509E-4</v>
      </c>
      <c r="M49" s="71"/>
      <c r="N49" s="71"/>
    </row>
    <row r="50" spans="1:15" ht="14.5" x14ac:dyDescent="0.35">
      <c r="A50" s="60">
        <v>26</v>
      </c>
      <c r="B50" s="59"/>
      <c r="C50" s="64" t="s">
        <v>84</v>
      </c>
      <c r="D50" s="62">
        <v>0</v>
      </c>
      <c r="E50" s="33">
        <v>5.2710805390751982</v>
      </c>
      <c r="F50" s="28">
        <f t="shared" si="0"/>
        <v>0</v>
      </c>
      <c r="G50" s="29">
        <f t="shared" si="1"/>
        <v>5.2710805390751974</v>
      </c>
      <c r="H50" s="29">
        <f t="shared" si="2"/>
        <v>4.2710805390751974</v>
      </c>
      <c r="I50" s="30">
        <f t="shared" si="3"/>
        <v>0</v>
      </c>
      <c r="J50" s="31">
        <f t="shared" si="4"/>
        <v>0</v>
      </c>
      <c r="M50" s="71"/>
      <c r="N50" s="71"/>
    </row>
    <row r="51" spans="1:15" ht="14.5" x14ac:dyDescent="0.35">
      <c r="A51" s="60">
        <v>27</v>
      </c>
      <c r="B51" s="59"/>
      <c r="C51" s="64" t="s">
        <v>85</v>
      </c>
      <c r="D51" s="63">
        <v>0</v>
      </c>
      <c r="E51" s="33">
        <v>5.5069100943941187</v>
      </c>
      <c r="F51" s="28">
        <f t="shared" si="0"/>
        <v>0</v>
      </c>
      <c r="G51" s="29">
        <f t="shared" si="1"/>
        <v>5.5069100943941178</v>
      </c>
      <c r="H51" s="29">
        <f t="shared" si="2"/>
        <v>4.5069100943941178</v>
      </c>
      <c r="I51" s="30">
        <f t="shared" si="3"/>
        <v>0</v>
      </c>
      <c r="J51" s="31">
        <f t="shared" si="4"/>
        <v>0</v>
      </c>
      <c r="M51" s="71"/>
      <c r="N51" s="71"/>
    </row>
    <row r="52" spans="1:15" ht="14.5" x14ac:dyDescent="0.35">
      <c r="A52" s="60">
        <v>28</v>
      </c>
      <c r="B52" s="59"/>
      <c r="C52" s="64" t="s">
        <v>86</v>
      </c>
      <c r="D52" s="63">
        <v>0</v>
      </c>
      <c r="E52" s="33">
        <v>5.5741098460511624</v>
      </c>
      <c r="F52" s="28">
        <f t="shared" si="0"/>
        <v>0</v>
      </c>
      <c r="G52" s="29">
        <f t="shared" si="1"/>
        <v>5.5741098460511616</v>
      </c>
      <c r="H52" s="29">
        <f t="shared" si="2"/>
        <v>4.5741098460511616</v>
      </c>
      <c r="I52" s="30">
        <f t="shared" si="3"/>
        <v>0</v>
      </c>
      <c r="J52" s="31">
        <f t="shared" si="4"/>
        <v>0</v>
      </c>
      <c r="M52" s="71"/>
      <c r="N52" s="71"/>
    </row>
    <row r="53" spans="1:15" ht="14.5" x14ac:dyDescent="0.35">
      <c r="A53" s="60">
        <v>29</v>
      </c>
      <c r="B53" s="59"/>
      <c r="C53" s="64" t="s">
        <v>87</v>
      </c>
      <c r="D53" s="61">
        <v>1</v>
      </c>
      <c r="E53" s="33">
        <v>5.8774889175852607</v>
      </c>
      <c r="F53" s="28">
        <f t="shared" si="0"/>
        <v>3.3124395686806191E-7</v>
      </c>
      <c r="G53" s="29">
        <f t="shared" si="1"/>
        <v>5.8774889175852598</v>
      </c>
      <c r="H53" s="29">
        <f t="shared" si="2"/>
        <v>4.8774889175852598</v>
      </c>
      <c r="I53" s="30">
        <f t="shared" si="3"/>
        <v>1.6156387286410618E-6</v>
      </c>
      <c r="J53" s="31">
        <f t="shared" si="4"/>
        <v>3.3106053188583994E-4</v>
      </c>
      <c r="M53" s="71"/>
      <c r="N53" s="71"/>
    </row>
    <row r="54" spans="1:15" ht="14.5" x14ac:dyDescent="0.35">
      <c r="A54" s="60">
        <v>30</v>
      </c>
      <c r="B54" s="59"/>
      <c r="C54" s="64" t="s">
        <v>88</v>
      </c>
      <c r="D54" s="61">
        <v>0</v>
      </c>
      <c r="E54" s="33">
        <v>5.919408686072031</v>
      </c>
      <c r="F54" s="28">
        <f t="shared" si="0"/>
        <v>0</v>
      </c>
      <c r="G54" s="29">
        <f t="shared" si="1"/>
        <v>5.9194086860720301</v>
      </c>
      <c r="H54" s="29">
        <f t="shared" si="2"/>
        <v>4.9194086860720301</v>
      </c>
      <c r="I54" s="30">
        <f t="shared" si="3"/>
        <v>0</v>
      </c>
      <c r="J54" s="31">
        <f t="shared" si="4"/>
        <v>0</v>
      </c>
      <c r="M54" s="71"/>
      <c r="N54" s="71"/>
    </row>
    <row r="55" spans="1:15" ht="14.5" x14ac:dyDescent="0.35">
      <c r="A55" s="60">
        <v>31</v>
      </c>
      <c r="B55" s="59"/>
      <c r="C55" s="64" t="s">
        <v>89</v>
      </c>
      <c r="D55" s="62">
        <v>0</v>
      </c>
      <c r="E55" s="33">
        <v>6.369981720637945</v>
      </c>
      <c r="F55" s="28">
        <f t="shared" si="0"/>
        <v>0</v>
      </c>
      <c r="G55" s="29">
        <f t="shared" si="1"/>
        <v>6.3699817206379432</v>
      </c>
      <c r="H55" s="29">
        <f t="shared" si="2"/>
        <v>5.3699817206379432</v>
      </c>
      <c r="I55" s="30">
        <f t="shared" si="3"/>
        <v>0</v>
      </c>
      <c r="J55" s="31">
        <f t="shared" si="4"/>
        <v>0</v>
      </c>
      <c r="M55" s="70"/>
      <c r="N55" s="70"/>
      <c r="O55" s="70"/>
    </row>
    <row r="56" spans="1:15" ht="14.5" x14ac:dyDescent="0.35">
      <c r="A56" s="60">
        <v>32</v>
      </c>
      <c r="B56" s="59"/>
      <c r="C56" s="66" t="s">
        <v>58</v>
      </c>
      <c r="D56" s="62">
        <v>61763</v>
      </c>
      <c r="E56" s="33">
        <v>1.1363405256123558</v>
      </c>
      <c r="F56" s="28">
        <f t="shared" si="0"/>
        <v>2.0458620508042105E-2</v>
      </c>
      <c r="G56" s="29">
        <f t="shared" si="1"/>
        <v>1.1363405256123555</v>
      </c>
      <c r="H56" s="29">
        <f t="shared" si="2"/>
        <v>0.13634052561235555</v>
      </c>
      <c r="I56" s="30">
        <f t="shared" si="3"/>
        <v>2.7893390733701772E-3</v>
      </c>
      <c r="J56" s="31">
        <f t="shared" si="4"/>
        <v>0.57156346952428294</v>
      </c>
      <c r="L56" s="72"/>
      <c r="M56" s="72"/>
      <c r="N56" s="70"/>
      <c r="O56" s="70"/>
    </row>
    <row r="57" spans="1:15" ht="14.5" x14ac:dyDescent="0.35">
      <c r="A57" s="60">
        <v>33</v>
      </c>
      <c r="B57" s="59"/>
      <c r="C57" s="64">
        <v>1</v>
      </c>
      <c r="D57" s="62">
        <v>773</v>
      </c>
      <c r="E57" s="33">
        <v>1.357817150075286</v>
      </c>
      <c r="F57" s="28">
        <f t="shared" si="0"/>
        <v>2.5605157865901185E-4</v>
      </c>
      <c r="G57" s="29">
        <f t="shared" si="1"/>
        <v>1.3578171500752858</v>
      </c>
      <c r="H57" s="29">
        <f t="shared" si="2"/>
        <v>0.35781715007528581</v>
      </c>
      <c r="I57" s="30">
        <f t="shared" si="3"/>
        <v>9.1619646148045488E-5</v>
      </c>
      <c r="J57" s="31">
        <f t="shared" si="4"/>
        <v>1.8773781692196002E-2</v>
      </c>
      <c r="L57" s="72"/>
      <c r="M57" s="72"/>
      <c r="N57" s="70"/>
      <c r="O57" s="70"/>
    </row>
    <row r="58" spans="1:15" ht="14.5" x14ac:dyDescent="0.35">
      <c r="A58" s="60">
        <v>34</v>
      </c>
      <c r="B58" s="59"/>
      <c r="C58" s="64">
        <v>2</v>
      </c>
      <c r="D58" s="63">
        <v>1318</v>
      </c>
      <c r="E58" s="33">
        <v>1.4415650995355254</v>
      </c>
      <c r="F58" s="28">
        <f t="shared" si="0"/>
        <v>4.3657953515210555E-4</v>
      </c>
      <c r="G58" s="29">
        <f t="shared" si="1"/>
        <v>1.4415650995355251</v>
      </c>
      <c r="H58" s="29">
        <f t="shared" si="2"/>
        <v>0.44156509953552514</v>
      </c>
      <c r="I58" s="30">
        <f t="shared" si="3"/>
        <v>1.9277828589461278E-4</v>
      </c>
      <c r="J58" s="31">
        <f t="shared" si="4"/>
        <v>3.9502198562665104E-2</v>
      </c>
      <c r="L58" s="72"/>
      <c r="M58" s="72"/>
      <c r="N58" s="70"/>
      <c r="O58" s="70"/>
    </row>
    <row r="59" spans="1:15" ht="14.5" x14ac:dyDescent="0.35">
      <c r="A59" s="60">
        <v>35</v>
      </c>
      <c r="B59" s="59"/>
      <c r="C59" s="64">
        <v>3</v>
      </c>
      <c r="D59" s="63">
        <v>1457</v>
      </c>
      <c r="E59" s="33">
        <v>1.5721705252858469</v>
      </c>
      <c r="F59" s="28">
        <f t="shared" si="0"/>
        <v>4.8262244515676615E-4</v>
      </c>
      <c r="G59" s="29">
        <f t="shared" si="1"/>
        <v>1.5721705252858464</v>
      </c>
      <c r="H59" s="29">
        <f t="shared" si="2"/>
        <v>0.57217052528584644</v>
      </c>
      <c r="I59" s="30">
        <f t="shared" si="3"/>
        <v>2.7614233796008651E-4</v>
      </c>
      <c r="J59" s="31">
        <f t="shared" si="4"/>
        <v>5.6584326471401325E-2</v>
      </c>
      <c r="L59" s="72"/>
      <c r="M59" s="72"/>
      <c r="N59" s="70"/>
      <c r="O59" s="70"/>
    </row>
    <row r="60" spans="1:15" ht="14.5" x14ac:dyDescent="0.35">
      <c r="A60" s="60">
        <v>36</v>
      </c>
      <c r="B60" s="59"/>
      <c r="C60" s="64">
        <v>4</v>
      </c>
      <c r="D60" s="61">
        <v>11816</v>
      </c>
      <c r="E60" s="33">
        <v>1.6664046119153531</v>
      </c>
      <c r="F60" s="28">
        <f t="shared" si="0"/>
        <v>3.9139785943530193E-3</v>
      </c>
      <c r="G60" s="29">
        <f t="shared" si="1"/>
        <v>1.6664046119153526</v>
      </c>
      <c r="H60" s="29">
        <f t="shared" si="2"/>
        <v>0.66640461191535261</v>
      </c>
      <c r="I60" s="30">
        <f t="shared" si="3"/>
        <v>2.6082933862148212E-3</v>
      </c>
      <c r="J60" s="31">
        <f t="shared" si="4"/>
        <v>0.53446539776927904</v>
      </c>
      <c r="L60" s="72"/>
      <c r="M60" s="72"/>
      <c r="N60" s="70"/>
      <c r="O60" s="70"/>
    </row>
    <row r="61" spans="1:15" ht="14.5" x14ac:dyDescent="0.35">
      <c r="A61" s="60">
        <v>37</v>
      </c>
      <c r="B61" s="59"/>
      <c r="C61" s="64">
        <v>5</v>
      </c>
      <c r="D61" s="61">
        <v>13112</v>
      </c>
      <c r="E61" s="33">
        <v>1.7634905043922922</v>
      </c>
      <c r="F61" s="28">
        <f t="shared" si="0"/>
        <v>4.3432707624540276E-3</v>
      </c>
      <c r="G61" s="29">
        <f t="shared" si="1"/>
        <v>1.7634905043922917</v>
      </c>
      <c r="H61" s="29">
        <f t="shared" si="2"/>
        <v>0.76349050439229171</v>
      </c>
      <c r="I61" s="30">
        <f t="shared" si="3"/>
        <v>3.3160459851383191E-3</v>
      </c>
      <c r="J61" s="31">
        <f t="shared" si="4"/>
        <v>0.679490982814693</v>
      </c>
      <c r="L61" s="72"/>
      <c r="M61" s="72"/>
      <c r="N61" s="70"/>
      <c r="O61" s="70"/>
    </row>
    <row r="62" spans="1:15" ht="14.5" x14ac:dyDescent="0.35">
      <c r="A62" s="60">
        <v>38</v>
      </c>
      <c r="B62" s="59"/>
      <c r="C62" s="64">
        <v>6</v>
      </c>
      <c r="D62" s="62">
        <v>9809</v>
      </c>
      <c r="E62" s="33">
        <v>1.8011357928609255</v>
      </c>
      <c r="F62" s="28">
        <f t="shared" si="0"/>
        <v>3.2491719729188192E-3</v>
      </c>
      <c r="G62" s="29">
        <f t="shared" si="1"/>
        <v>1.8011357928609251</v>
      </c>
      <c r="H62" s="29">
        <f t="shared" si="2"/>
        <v>0.80113579286092507</v>
      </c>
      <c r="I62" s="30">
        <f t="shared" si="3"/>
        <v>2.6030279646658142E-3</v>
      </c>
      <c r="J62" s="31">
        <f t="shared" si="4"/>
        <v>0.53338646023967196</v>
      </c>
      <c r="L62" s="72"/>
      <c r="M62" s="72"/>
      <c r="N62" s="70"/>
      <c r="O62" s="70"/>
    </row>
    <row r="63" spans="1:15" ht="14.5" x14ac:dyDescent="0.35">
      <c r="A63" s="60">
        <v>39</v>
      </c>
      <c r="B63" s="59"/>
      <c r="C63" s="64">
        <v>7</v>
      </c>
      <c r="D63" s="62">
        <v>4370</v>
      </c>
      <c r="E63" s="33">
        <v>1.9248243678159707</v>
      </c>
      <c r="F63" s="28">
        <f t="shared" si="0"/>
        <v>1.4475360915134304E-3</v>
      </c>
      <c r="G63" s="29">
        <f t="shared" si="1"/>
        <v>1.9248243678159702</v>
      </c>
      <c r="H63" s="29">
        <f t="shared" si="2"/>
        <v>0.92482436781597022</v>
      </c>
      <c r="I63" s="30">
        <f t="shared" si="3"/>
        <v>1.3387166507247087E-3</v>
      </c>
      <c r="J63" s="31">
        <f t="shared" si="4"/>
        <v>0.27431642890000008</v>
      </c>
      <c r="L63" s="72"/>
      <c r="M63" s="72"/>
      <c r="N63" s="70"/>
      <c r="O63" s="70"/>
    </row>
    <row r="64" spans="1:15" ht="14.5" x14ac:dyDescent="0.35">
      <c r="A64" s="60">
        <v>40</v>
      </c>
      <c r="B64" s="59"/>
      <c r="C64" s="64">
        <v>8</v>
      </c>
      <c r="D64" s="62">
        <v>6006</v>
      </c>
      <c r="E64" s="33">
        <v>2.1450850187353914</v>
      </c>
      <c r="F64" s="28">
        <f t="shared" si="0"/>
        <v>1.9894512049495796E-3</v>
      </c>
      <c r="G64" s="29">
        <f t="shared" si="1"/>
        <v>2.1450850187353909</v>
      </c>
      <c r="H64" s="29">
        <f t="shared" si="2"/>
        <v>1.1450850187353909</v>
      </c>
      <c r="I64" s="30">
        <f t="shared" si="3"/>
        <v>2.2780907702928356E-3</v>
      </c>
      <c r="J64" s="31">
        <f t="shared" si="4"/>
        <v>0.46680357974070491</v>
      </c>
      <c r="L64" s="72"/>
      <c r="M64" s="72"/>
      <c r="N64" s="70"/>
      <c r="O64" s="70"/>
    </row>
    <row r="65" spans="1:15" ht="14.5" x14ac:dyDescent="0.35">
      <c r="A65" s="60">
        <v>41</v>
      </c>
      <c r="B65" s="59"/>
      <c r="C65" s="64">
        <v>9</v>
      </c>
      <c r="D65" s="63">
        <v>6087</v>
      </c>
      <c r="E65" s="33">
        <v>2.1704498515597446</v>
      </c>
      <c r="F65" s="28">
        <f t="shared" si="0"/>
        <v>2.0162819654558927E-3</v>
      </c>
      <c r="G65" s="29">
        <f t="shared" si="1"/>
        <v>2.1704498515597441</v>
      </c>
      <c r="H65" s="29">
        <f t="shared" si="2"/>
        <v>1.1704498515597441</v>
      </c>
      <c r="I65" s="30">
        <f t="shared" si="3"/>
        <v>2.3599569271704388E-3</v>
      </c>
      <c r="J65" s="31">
        <f t="shared" si="4"/>
        <v>0.48357877394649462</v>
      </c>
      <c r="L65" s="72"/>
      <c r="M65" s="72"/>
      <c r="N65" s="70"/>
      <c r="O65" s="70"/>
    </row>
    <row r="66" spans="1:15" ht="14.5" x14ac:dyDescent="0.35">
      <c r="A66" s="60">
        <v>42</v>
      </c>
      <c r="B66" s="59"/>
      <c r="C66" s="64">
        <v>10</v>
      </c>
      <c r="D66" s="63">
        <v>5718</v>
      </c>
      <c r="E66" s="33">
        <v>2.2389523090586243</v>
      </c>
      <c r="F66" s="28">
        <f t="shared" si="0"/>
        <v>1.8940529453715779E-3</v>
      </c>
      <c r="G66" s="29">
        <f t="shared" si="1"/>
        <v>2.2389523090586239</v>
      </c>
      <c r="H66" s="29">
        <f t="shared" si="2"/>
        <v>1.2389523090586239</v>
      </c>
      <c r="I66" s="30">
        <f t="shared" si="3"/>
        <v>2.346641270147404E-3</v>
      </c>
      <c r="J66" s="31">
        <f t="shared" si="4"/>
        <v>0.48085026266590453</v>
      </c>
      <c r="L66" s="72"/>
      <c r="M66" s="72"/>
      <c r="N66" s="70"/>
      <c r="O66" s="70"/>
    </row>
    <row r="67" spans="1:15" ht="14.5" x14ac:dyDescent="0.35">
      <c r="A67" s="60">
        <v>43</v>
      </c>
      <c r="B67" s="59"/>
      <c r="C67" s="64">
        <v>11</v>
      </c>
      <c r="D67" s="61">
        <v>3359</v>
      </c>
      <c r="E67" s="33">
        <v>2.4789746999736373</v>
      </c>
      <c r="F67" s="28">
        <f t="shared" si="0"/>
        <v>1.1126484511198198E-3</v>
      </c>
      <c r="G67" s="29">
        <f t="shared" si="1"/>
        <v>2.4789746999736368</v>
      </c>
      <c r="H67" s="29">
        <f t="shared" si="2"/>
        <v>1.4789746999736368</v>
      </c>
      <c r="I67" s="30">
        <f t="shared" si="3"/>
        <v>1.6455789091710672E-3</v>
      </c>
      <c r="J67" s="31">
        <f t="shared" si="4"/>
        <v>0.33719557427824337</v>
      </c>
      <c r="L67" s="72"/>
      <c r="M67" s="72"/>
      <c r="N67" s="70"/>
      <c r="O67" s="70"/>
    </row>
    <row r="68" spans="1:15" ht="14.5" x14ac:dyDescent="0.35">
      <c r="A68" s="60">
        <v>44</v>
      </c>
      <c r="B68" s="59"/>
      <c r="C68" s="64">
        <v>12</v>
      </c>
      <c r="D68" s="61">
        <v>2194</v>
      </c>
      <c r="E68" s="33">
        <v>2.7214118676978143</v>
      </c>
      <c r="F68" s="28">
        <f t="shared" si="0"/>
        <v>7.2674924136852776E-4</v>
      </c>
      <c r="G68" s="29">
        <f t="shared" si="1"/>
        <v>2.7214118676978138</v>
      </c>
      <c r="H68" s="29">
        <f t="shared" si="2"/>
        <v>1.7214118676978138</v>
      </c>
      <c r="I68" s="30">
        <f t="shared" si="3"/>
        <v>1.2510347689321667E-3</v>
      </c>
      <c r="J68" s="31">
        <f t="shared" si="4"/>
        <v>0.2563495345018903</v>
      </c>
      <c r="L68" s="72"/>
      <c r="M68" s="72"/>
      <c r="N68" s="70"/>
      <c r="O68" s="70"/>
    </row>
    <row r="69" spans="1:15" ht="14.5" x14ac:dyDescent="0.35">
      <c r="A69" s="60">
        <v>45</v>
      </c>
      <c r="B69" s="59"/>
      <c r="C69" s="64">
        <v>13</v>
      </c>
      <c r="D69" s="62">
        <v>1017</v>
      </c>
      <c r="E69" s="33">
        <v>2.9810656237187376</v>
      </c>
      <c r="F69" s="28">
        <f t="shared" si="0"/>
        <v>3.3687510413481892E-4</v>
      </c>
      <c r="G69" s="29">
        <f t="shared" si="1"/>
        <v>2.9810656237187372</v>
      </c>
      <c r="H69" s="29">
        <f t="shared" si="2"/>
        <v>1.9810656237187372</v>
      </c>
      <c r="I69" s="30">
        <f t="shared" si="3"/>
        <v>6.6737168828815958E-4</v>
      </c>
      <c r="J69" s="31">
        <f t="shared" si="4"/>
        <v>0.13675113264712677</v>
      </c>
      <c r="L69" s="72"/>
      <c r="M69" s="72"/>
      <c r="N69" s="70"/>
      <c r="O69" s="70"/>
    </row>
    <row r="70" spans="1:15" ht="14.5" x14ac:dyDescent="0.35">
      <c r="A70" s="60">
        <v>46</v>
      </c>
      <c r="B70" s="59"/>
      <c r="C70" s="64">
        <v>14</v>
      </c>
      <c r="D70" s="62">
        <v>830</v>
      </c>
      <c r="E70" s="33">
        <v>3.0869118036847292</v>
      </c>
      <c r="F70" s="28">
        <f t="shared" si="0"/>
        <v>2.7493248420049136E-4</v>
      </c>
      <c r="G70" s="29">
        <f t="shared" si="1"/>
        <v>3.0869118036847283</v>
      </c>
      <c r="H70" s="29">
        <f t="shared" si="2"/>
        <v>2.0869118036847283</v>
      </c>
      <c r="I70" s="30">
        <f t="shared" si="3"/>
        <v>5.7375984649437044E-4</v>
      </c>
      <c r="J70" s="31">
        <f t="shared" si="4"/>
        <v>0.11756913014516145</v>
      </c>
      <c r="L70" s="72"/>
      <c r="M70" s="72"/>
      <c r="N70" s="70"/>
      <c r="O70" s="70"/>
    </row>
    <row r="71" spans="1:15" ht="14.5" x14ac:dyDescent="0.35">
      <c r="A71" s="60">
        <v>47</v>
      </c>
      <c r="B71" s="59"/>
      <c r="C71" s="64">
        <v>15</v>
      </c>
      <c r="D71" s="62">
        <v>417</v>
      </c>
      <c r="E71" s="33">
        <v>3.529890302844656</v>
      </c>
      <c r="F71" s="28">
        <f t="shared" si="0"/>
        <v>1.381287300139818E-4</v>
      </c>
      <c r="G71" s="29">
        <f t="shared" si="1"/>
        <v>3.5298903028446551</v>
      </c>
      <c r="H71" s="29">
        <f t="shared" si="2"/>
        <v>2.5298903028446551</v>
      </c>
      <c r="I71" s="30">
        <f t="shared" si="3"/>
        <v>3.4945053460662005E-4</v>
      </c>
      <c r="J71" s="31">
        <f t="shared" si="4"/>
        <v>7.1605909046242519E-2</v>
      </c>
      <c r="L71" s="72"/>
      <c r="M71" s="72"/>
      <c r="N71" s="70"/>
      <c r="O71" s="70"/>
    </row>
    <row r="72" spans="1:15" ht="14.5" x14ac:dyDescent="0.35">
      <c r="A72" s="60">
        <v>48</v>
      </c>
      <c r="B72" s="59"/>
      <c r="C72" s="64">
        <v>16</v>
      </c>
      <c r="D72" s="63">
        <v>277</v>
      </c>
      <c r="E72" s="33">
        <v>3.7451607977300174</v>
      </c>
      <c r="F72" s="28">
        <f t="shared" si="0"/>
        <v>9.1754576052453137E-5</v>
      </c>
      <c r="G72" s="29">
        <f t="shared" si="1"/>
        <v>3.7451607977300165</v>
      </c>
      <c r="H72" s="29">
        <f t="shared" si="2"/>
        <v>2.7451607977300165</v>
      </c>
      <c r="I72" s="30">
        <f t="shared" si="3"/>
        <v>2.5188106519153172E-4</v>
      </c>
      <c r="J72" s="31">
        <f t="shared" si="4"/>
        <v>5.1612949068396766E-2</v>
      </c>
      <c r="L72" s="72"/>
      <c r="M72" s="72"/>
      <c r="N72" s="70"/>
      <c r="O72" s="70"/>
    </row>
    <row r="73" spans="1:15" ht="14.5" x14ac:dyDescent="0.35">
      <c r="A73" s="60">
        <v>49</v>
      </c>
      <c r="B73" s="59"/>
      <c r="C73" s="64">
        <v>17</v>
      </c>
      <c r="D73" s="63">
        <v>167</v>
      </c>
      <c r="E73" s="33">
        <v>3.9926070867638548</v>
      </c>
      <c r="F73" s="28">
        <f t="shared" si="0"/>
        <v>5.5317740796966337E-5</v>
      </c>
      <c r="G73" s="29">
        <f t="shared" si="1"/>
        <v>3.9926070867638539</v>
      </c>
      <c r="H73" s="29">
        <f t="shared" si="2"/>
        <v>2.9926070867638539</v>
      </c>
      <c r="I73" s="30">
        <f t="shared" si="3"/>
        <v>1.6554426313276742E-4</v>
      </c>
      <c r="J73" s="31">
        <f t="shared" si="4"/>
        <v>3.3921674958535368E-2</v>
      </c>
      <c r="L73" s="72"/>
      <c r="M73" s="72"/>
      <c r="N73" s="70"/>
      <c r="O73" s="70"/>
    </row>
    <row r="74" spans="1:15" ht="14.5" x14ac:dyDescent="0.35">
      <c r="A74" s="60">
        <v>50</v>
      </c>
      <c r="B74" s="59"/>
      <c r="C74" s="64">
        <v>18</v>
      </c>
      <c r="D74" s="61">
        <v>99</v>
      </c>
      <c r="E74" s="33">
        <v>4.5580745465821586</v>
      </c>
      <c r="F74" s="28">
        <f t="shared" si="0"/>
        <v>3.2793151729938126E-5</v>
      </c>
      <c r="G74" s="29">
        <f t="shared" si="1"/>
        <v>4.5580745465821577</v>
      </c>
      <c r="H74" s="29">
        <f t="shared" si="2"/>
        <v>3.5580745465821577</v>
      </c>
      <c r="I74" s="30">
        <f t="shared" si="3"/>
        <v>1.166804784724995E-4</v>
      </c>
      <c r="J74" s="31">
        <f t="shared" si="4"/>
        <v>2.3908996843799872E-2</v>
      </c>
      <c r="L74" s="72"/>
      <c r="M74" s="72"/>
      <c r="N74" s="70"/>
      <c r="O74" s="70"/>
    </row>
    <row r="75" spans="1:15" ht="14.5" x14ac:dyDescent="0.35">
      <c r="A75" s="60">
        <v>51</v>
      </c>
      <c r="B75" s="59"/>
      <c r="C75" s="64">
        <v>19</v>
      </c>
      <c r="D75" s="61">
        <v>71</v>
      </c>
      <c r="E75" s="33">
        <v>4.6249609168020562</v>
      </c>
      <c r="F75" s="28">
        <f t="shared" si="0"/>
        <v>2.3518320937632394E-5</v>
      </c>
      <c r="G75" s="29">
        <f t="shared" si="1"/>
        <v>4.6249609168020553</v>
      </c>
      <c r="H75" s="29">
        <f t="shared" si="2"/>
        <v>3.6249609168020553</v>
      </c>
      <c r="I75" s="30">
        <f t="shared" si="3"/>
        <v>8.5252994227724891E-5</v>
      </c>
      <c r="J75" s="31">
        <f t="shared" si="4"/>
        <v>1.7469191047203108E-2</v>
      </c>
      <c r="L75" s="72"/>
      <c r="M75" s="72"/>
      <c r="N75" s="70"/>
      <c r="O75" s="70"/>
    </row>
    <row r="76" spans="1:15" ht="14.5" x14ac:dyDescent="0.35">
      <c r="A76" s="60">
        <v>52</v>
      </c>
      <c r="B76" s="59"/>
      <c r="C76" s="64">
        <v>20</v>
      </c>
      <c r="D76" s="62">
        <v>64</v>
      </c>
      <c r="E76" s="33">
        <v>4.8958843043068221</v>
      </c>
      <c r="F76" s="28">
        <f t="shared" si="0"/>
        <v>2.1199613239555962E-5</v>
      </c>
      <c r="G76" s="29">
        <f t="shared" si="1"/>
        <v>4.8958843043068212</v>
      </c>
      <c r="H76" s="29">
        <f t="shared" si="2"/>
        <v>3.8958843043068212</v>
      </c>
      <c r="I76" s="30">
        <f t="shared" si="3"/>
        <v>8.2591240477361151E-5</v>
      </c>
      <c r="J76" s="31">
        <f t="shared" si="4"/>
        <v>1.6923771086216073E-2</v>
      </c>
      <c r="L76" s="72"/>
      <c r="M76" s="72"/>
      <c r="N76" s="70"/>
      <c r="O76" s="70"/>
    </row>
    <row r="77" spans="1:15" ht="14.5" x14ac:dyDescent="0.35">
      <c r="A77" s="60">
        <v>53</v>
      </c>
      <c r="B77" s="59"/>
      <c r="C77" s="64">
        <v>21</v>
      </c>
      <c r="D77" s="62">
        <v>29</v>
      </c>
      <c r="E77" s="33">
        <v>5.2169649309225177</v>
      </c>
      <c r="F77" s="28">
        <f t="shared" si="0"/>
        <v>9.6060747491737942E-6</v>
      </c>
      <c r="G77" s="29">
        <f t="shared" si="1"/>
        <v>5.2169649309225168</v>
      </c>
      <c r="H77" s="29">
        <f t="shared" si="2"/>
        <v>4.2169649309225168</v>
      </c>
      <c r="I77" s="30">
        <f t="shared" si="3"/>
        <v>4.0508480341086201E-5</v>
      </c>
      <c r="J77" s="31">
        <f t="shared" si="4"/>
        <v>8.300592706691973E-3</v>
      </c>
      <c r="L77" s="72"/>
      <c r="M77" s="72"/>
      <c r="N77" s="70"/>
      <c r="O77" s="70"/>
    </row>
    <row r="78" spans="1:15" ht="14.5" x14ac:dyDescent="0.35">
      <c r="A78" s="60">
        <v>54</v>
      </c>
      <c r="B78" s="59"/>
      <c r="C78" s="64">
        <v>22</v>
      </c>
      <c r="D78" s="62">
        <v>25</v>
      </c>
      <c r="E78" s="33">
        <v>5.630530260854508</v>
      </c>
      <c r="F78" s="28">
        <f t="shared" si="0"/>
        <v>8.2810989217015466E-6</v>
      </c>
      <c r="G78" s="29">
        <f t="shared" si="1"/>
        <v>5.6305302608545071</v>
      </c>
      <c r="H78" s="29">
        <f t="shared" si="2"/>
        <v>4.6305302608545071</v>
      </c>
      <c r="I78" s="30">
        <f t="shared" si="3"/>
        <v>3.8345879150068642E-5</v>
      </c>
      <c r="J78" s="31">
        <f t="shared" si="4"/>
        <v>7.8574540966405652E-3</v>
      </c>
      <c r="L78" s="72"/>
      <c r="M78" s="72"/>
      <c r="N78" s="70"/>
      <c r="O78" s="70"/>
    </row>
    <row r="79" spans="1:15" ht="14.5" x14ac:dyDescent="0.35">
      <c r="A79" s="60">
        <v>55</v>
      </c>
      <c r="B79" s="59"/>
      <c r="C79" s="64">
        <v>23</v>
      </c>
      <c r="D79" s="63">
        <v>22</v>
      </c>
      <c r="E79" s="33">
        <v>5.7960876717788636</v>
      </c>
      <c r="F79" s="28">
        <f t="shared" si="0"/>
        <v>7.2873670510973613E-6</v>
      </c>
      <c r="G79" s="29">
        <f t="shared" si="1"/>
        <v>5.7960876717788627</v>
      </c>
      <c r="H79" s="29">
        <f t="shared" si="2"/>
        <v>4.7960876717788627</v>
      </c>
      <c r="I79" s="30">
        <f t="shared" si="3"/>
        <v>3.4950851273495538E-5</v>
      </c>
      <c r="J79" s="31">
        <f t="shared" si="4"/>
        <v>7.1617789344519704E-3</v>
      </c>
      <c r="L79" s="72"/>
      <c r="M79" s="72"/>
      <c r="N79" s="70"/>
      <c r="O79" s="70"/>
    </row>
    <row r="80" spans="1:15" ht="14.5" x14ac:dyDescent="0.35">
      <c r="A80" s="60">
        <v>56</v>
      </c>
      <c r="B80" s="59"/>
      <c r="C80" s="64">
        <v>24</v>
      </c>
      <c r="D80" s="63">
        <v>13</v>
      </c>
      <c r="E80" s="33">
        <v>6.071584382158961</v>
      </c>
      <c r="F80" s="28">
        <f t="shared" si="0"/>
        <v>4.3061714392848045E-6</v>
      </c>
      <c r="G80" s="29">
        <f t="shared" si="1"/>
        <v>6.0715843821589592</v>
      </c>
      <c r="H80" s="29">
        <f t="shared" si="2"/>
        <v>5.0715843821589592</v>
      </c>
      <c r="I80" s="30">
        <f t="shared" si="3"/>
        <v>2.1839111818375782E-5</v>
      </c>
      <c r="J80" s="31">
        <f t="shared" si="4"/>
        <v>4.4750524027033813E-3</v>
      </c>
      <c r="L80" s="72"/>
      <c r="M80" s="72"/>
      <c r="N80" s="70"/>
      <c r="O80" s="70"/>
    </row>
    <row r="81" spans="1:15" ht="14.5" x14ac:dyDescent="0.35">
      <c r="A81" s="60">
        <v>57</v>
      </c>
      <c r="B81" s="59"/>
      <c r="C81" s="64">
        <v>25</v>
      </c>
      <c r="D81" s="61">
        <v>9</v>
      </c>
      <c r="E81" s="33">
        <v>6.5888506738439983</v>
      </c>
      <c r="F81" s="28">
        <f t="shared" si="0"/>
        <v>2.9811956118125568E-6</v>
      </c>
      <c r="G81" s="29">
        <f t="shared" si="1"/>
        <v>6.5888506738439965</v>
      </c>
      <c r="H81" s="29">
        <f t="shared" si="2"/>
        <v>5.5888506738439965</v>
      </c>
      <c r="I81" s="30">
        <f t="shared" si="3"/>
        <v>1.6661457103939374E-5</v>
      </c>
      <c r="J81" s="31">
        <f t="shared" si="4"/>
        <v>3.414099175168217E-3</v>
      </c>
      <c r="L81" s="72"/>
      <c r="M81" s="72"/>
      <c r="N81" s="70"/>
      <c r="O81" s="70"/>
    </row>
    <row r="82" spans="1:15" ht="14.5" x14ac:dyDescent="0.35">
      <c r="A82" s="60">
        <v>58</v>
      </c>
      <c r="B82" s="59"/>
      <c r="C82" s="64">
        <v>26</v>
      </c>
      <c r="D82" s="61">
        <v>6</v>
      </c>
      <c r="E82" s="33">
        <v>6.8836376179926484</v>
      </c>
      <c r="F82" s="28">
        <f t="shared" si="0"/>
        <v>1.9874637412083715E-6</v>
      </c>
      <c r="G82" s="29">
        <f t="shared" si="1"/>
        <v>6.8836376179926466</v>
      </c>
      <c r="H82" s="29">
        <f t="shared" si="2"/>
        <v>5.8836376179926466</v>
      </c>
      <c r="I82" s="30">
        <f t="shared" si="3"/>
        <v>1.1693516432169977E-5</v>
      </c>
      <c r="J82" s="31">
        <f t="shared" si="4"/>
        <v>2.3961184521159497E-3</v>
      </c>
      <c r="L82" s="72"/>
      <c r="M82" s="72"/>
      <c r="N82" s="70"/>
      <c r="O82" s="70"/>
    </row>
    <row r="83" spans="1:15" ht="14.5" x14ac:dyDescent="0.35">
      <c r="A83" s="60">
        <v>59</v>
      </c>
      <c r="B83" s="59"/>
      <c r="C83" s="64">
        <v>27</v>
      </c>
      <c r="D83" s="62">
        <v>4</v>
      </c>
      <c r="E83" s="33">
        <v>6.9676373075639528</v>
      </c>
      <c r="F83" s="28">
        <f t="shared" si="0"/>
        <v>1.3249758274722477E-6</v>
      </c>
      <c r="G83" s="29">
        <f t="shared" si="1"/>
        <v>6.9676373075639511</v>
      </c>
      <c r="H83" s="29">
        <f t="shared" si="2"/>
        <v>5.9676373075639511</v>
      </c>
      <c r="I83" s="30">
        <f t="shared" si="3"/>
        <v>7.9069751796438015E-6</v>
      </c>
      <c r="J83" s="31">
        <f t="shared" si="4"/>
        <v>1.6202182840608114E-3</v>
      </c>
      <c r="L83" s="72"/>
      <c r="M83" s="72"/>
      <c r="N83" s="70"/>
      <c r="O83" s="70"/>
    </row>
    <row r="84" spans="1:15" ht="14.5" x14ac:dyDescent="0.35">
      <c r="A84" s="60">
        <v>60</v>
      </c>
      <c r="B84" s="59"/>
      <c r="C84" s="64">
        <v>28</v>
      </c>
      <c r="D84" s="62">
        <v>13</v>
      </c>
      <c r="E84" s="33">
        <v>7.3468611469815741</v>
      </c>
      <c r="F84" s="28">
        <f t="shared" si="0"/>
        <v>4.3061714392848045E-6</v>
      </c>
      <c r="G84" s="29">
        <f t="shared" si="1"/>
        <v>7.3468611469815723</v>
      </c>
      <c r="H84" s="29">
        <f t="shared" si="2"/>
        <v>6.3468611469815723</v>
      </c>
      <c r="I84" s="30">
        <f t="shared" si="3"/>
        <v>2.7330672200238442E-5</v>
      </c>
      <c r="J84" s="31">
        <f t="shared" si="4"/>
        <v>5.6003280405508594E-3</v>
      </c>
      <c r="L84" s="72"/>
      <c r="M84" s="72"/>
      <c r="N84" s="70"/>
      <c r="O84" s="70"/>
    </row>
    <row r="85" spans="1:15" ht="14.5" x14ac:dyDescent="0.35">
      <c r="A85" s="60">
        <v>61</v>
      </c>
      <c r="B85" s="59"/>
      <c r="C85" s="64">
        <v>29</v>
      </c>
      <c r="D85" s="62">
        <v>5</v>
      </c>
      <c r="E85" s="33">
        <v>7.399260857590038</v>
      </c>
      <c r="F85" s="28">
        <f t="shared" si="0"/>
        <v>1.6562197843403094E-6</v>
      </c>
      <c r="G85" s="29">
        <f t="shared" si="1"/>
        <v>7.3992608575900363</v>
      </c>
      <c r="H85" s="29">
        <f t="shared" si="2"/>
        <v>6.3992608575900363</v>
      </c>
      <c r="I85" s="30">
        <f t="shared" si="3"/>
        <v>1.0598582437495153E-5</v>
      </c>
      <c r="J85" s="31">
        <f t="shared" si="4"/>
        <v>2.1717555272671319E-3</v>
      </c>
      <c r="L85" s="72"/>
      <c r="M85" s="72"/>
      <c r="N85" s="70"/>
      <c r="O85" s="70"/>
    </row>
    <row r="86" spans="1:15" ht="14.5" x14ac:dyDescent="0.35">
      <c r="A86" s="60">
        <v>62</v>
      </c>
      <c r="B86" s="59"/>
      <c r="C86" s="64">
        <v>30</v>
      </c>
      <c r="D86" s="63">
        <v>3</v>
      </c>
      <c r="E86" s="33">
        <v>7.9624771507974295</v>
      </c>
      <c r="F86" s="28">
        <f t="shared" si="0"/>
        <v>9.9373187060418574E-7</v>
      </c>
      <c r="G86" s="29">
        <f t="shared" si="1"/>
        <v>7.9624771507974277</v>
      </c>
      <c r="H86" s="29">
        <f t="shared" si="2"/>
        <v>6.9624771507974277</v>
      </c>
      <c r="I86" s="30">
        <f t="shared" si="3"/>
        <v>6.9188354431008296E-6</v>
      </c>
      <c r="J86" s="31">
        <f t="shared" si="4"/>
        <v>1.417738570645791E-3</v>
      </c>
      <c r="L86" s="72"/>
      <c r="M86" s="72"/>
    </row>
    <row r="87" spans="1:15" x14ac:dyDescent="0.25">
      <c r="A87" s="60">
        <v>63</v>
      </c>
      <c r="B87" s="59"/>
      <c r="C87" s="32"/>
      <c r="D87" s="6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61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61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62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62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62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6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6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61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61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62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62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62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6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6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61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61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62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62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62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6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6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61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61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62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62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62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6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6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61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61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62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62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62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6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6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61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61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62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62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62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6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6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61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61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62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62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62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6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6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61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61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62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62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62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6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6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61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61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62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62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62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6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6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61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61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62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62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62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6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6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61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61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62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62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62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6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6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61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61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62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62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62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6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6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61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61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62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62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62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6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6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61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61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62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62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62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6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6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61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61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62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62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62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6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6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61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61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62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disablePrompts="1"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0.99999999999999967</v>
      </c>
    </row>
    <row r="18" spans="1:14" ht="13" thickBot="1" x14ac:dyDescent="0.3">
      <c r="A18" t="s">
        <v>24</v>
      </c>
      <c r="D18" s="73" t="s">
        <v>146</v>
      </c>
      <c r="E18" s="26"/>
      <c r="I18" s="1" t="s">
        <v>26</v>
      </c>
      <c r="J18" s="58">
        <f>SUM(D25:D412)</f>
        <v>3012687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20.776117472291176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93</v>
      </c>
      <c r="D25" s="61">
        <v>80709</v>
      </c>
      <c r="E25" s="33">
        <v>0.61434529722220832</v>
      </c>
      <c r="F25" s="28">
        <f>IF(D25&lt;&gt;"",D25/$J$18,"")</f>
        <v>2.6789706331922302E-2</v>
      </c>
      <c r="G25" s="29">
        <f>IF(F25&lt;&gt;"",IF($J$17&gt;0.5,(E25/$J$17),(E25-$J$17)),"")</f>
        <v>0.61434529722220854</v>
      </c>
      <c r="H25" s="29">
        <f>IF(F25&lt;&gt;"",ABS(G25-$J$16),"")</f>
        <v>0.38565470277779146</v>
      </c>
      <c r="I25" s="30">
        <f>IF(F25&lt;&gt;"",H25*F25,"")</f>
        <v>1.0331576232941814E-2</v>
      </c>
      <c r="J25" s="31">
        <f>IF(F25&lt;&gt;"",I25*$J$19,"")</f>
        <v>2.1170432858921071</v>
      </c>
      <c r="M25" s="77"/>
      <c r="N25" s="77"/>
    </row>
    <row r="26" spans="1:14" ht="14.5" x14ac:dyDescent="0.35">
      <c r="A26" s="60">
        <v>2</v>
      </c>
      <c r="B26" s="59"/>
      <c r="C26" s="64" t="s">
        <v>94</v>
      </c>
      <c r="D26" s="61">
        <v>88614</v>
      </c>
      <c r="E26" s="33">
        <v>0.73772218471589857</v>
      </c>
      <c r="F26" s="28">
        <f t="shared" ref="F26:F89" si="0">IF(D26&lt;&gt;"",D26/$J$18,"")</f>
        <v>2.9413609843969853E-2</v>
      </c>
      <c r="G26" s="29">
        <f t="shared" ref="G26:G89" si="1">IF(F26&lt;&gt;"",IF($J$17&gt;0.5,(E26/$J$17),(E26-$J$17)),"")</f>
        <v>0.73772218471589879</v>
      </c>
      <c r="H26" s="29">
        <f t="shared" ref="H26:H89" si="2">IF(F26&lt;&gt;"",ABS(G26-$J$16),"")</f>
        <v>0.26227781528410121</v>
      </c>
      <c r="I26" s="30">
        <f t="shared" ref="I26:I89" si="3">IF(F26&lt;&gt;"",H26*F26,"")</f>
        <v>7.7145373294953464E-3</v>
      </c>
      <c r="J26" s="31">
        <f t="shared" ref="J26:J89" si="4">IF(F26&lt;&gt;"",I26*$J$19,"")</f>
        <v>1.5807858441868914</v>
      </c>
      <c r="M26" s="77"/>
      <c r="N26" s="77"/>
    </row>
    <row r="27" spans="1:14" ht="14.5" x14ac:dyDescent="0.35">
      <c r="A27" s="60">
        <v>3</v>
      </c>
      <c r="B27" s="59"/>
      <c r="C27" s="64" t="s">
        <v>95</v>
      </c>
      <c r="D27" s="62">
        <v>105860</v>
      </c>
      <c r="E27" s="33">
        <v>0.7849817956163182</v>
      </c>
      <c r="F27" s="28">
        <f t="shared" si="0"/>
        <v>3.5138067778033362E-2</v>
      </c>
      <c r="G27" s="29">
        <f t="shared" si="1"/>
        <v>0.78498179561631842</v>
      </c>
      <c r="H27" s="29">
        <f t="shared" si="2"/>
        <v>0.21501820438368158</v>
      </c>
      <c r="I27" s="30">
        <f t="shared" si="3"/>
        <v>7.5553242391448337E-3</v>
      </c>
      <c r="J27" s="31">
        <f t="shared" si="4"/>
        <v>1.5481614898431679</v>
      </c>
      <c r="M27" s="77"/>
      <c r="N27" s="77"/>
    </row>
    <row r="28" spans="1:14" ht="14.5" x14ac:dyDescent="0.35">
      <c r="A28" s="60">
        <v>4</v>
      </c>
      <c r="B28" s="59"/>
      <c r="C28" s="64" t="s">
        <v>96</v>
      </c>
      <c r="D28" s="62">
        <v>121187</v>
      </c>
      <c r="E28" s="33">
        <v>0.82504453723852023</v>
      </c>
      <c r="F28" s="28">
        <f t="shared" si="0"/>
        <v>4.0225552803859144E-2</v>
      </c>
      <c r="G28" s="29">
        <f t="shared" si="1"/>
        <v>0.82504453723852045</v>
      </c>
      <c r="H28" s="29">
        <f t="shared" si="2"/>
        <v>0.17495546276147955</v>
      </c>
      <c r="I28" s="30">
        <f t="shared" si="3"/>
        <v>7.0376802056355079E-3</v>
      </c>
      <c r="J28" s="31">
        <f t="shared" si="4"/>
        <v>1.4420910509367719</v>
      </c>
      <c r="M28" s="77"/>
      <c r="N28" s="77"/>
    </row>
    <row r="29" spans="1:14" ht="14.5" x14ac:dyDescent="0.35">
      <c r="A29" s="60">
        <v>5</v>
      </c>
      <c r="B29" s="59"/>
      <c r="C29" s="64" t="s">
        <v>97</v>
      </c>
      <c r="D29" s="62">
        <v>141913</v>
      </c>
      <c r="E29" s="33">
        <v>0.84968028582943811</v>
      </c>
      <c r="F29" s="28">
        <f t="shared" si="0"/>
        <v>4.7105125756509054E-2</v>
      </c>
      <c r="G29" s="29">
        <f t="shared" si="1"/>
        <v>0.84968028582943844</v>
      </c>
      <c r="H29" s="29">
        <f t="shared" si="2"/>
        <v>0.15031971417056156</v>
      </c>
      <c r="I29" s="30">
        <f t="shared" si="3"/>
        <v>7.0808290396867984E-3</v>
      </c>
      <c r="J29" s="31">
        <f t="shared" si="4"/>
        <v>1.4509326785222219</v>
      </c>
      <c r="M29" s="77"/>
      <c r="N29" s="77"/>
    </row>
    <row r="30" spans="1:14" ht="14.5" x14ac:dyDescent="0.35">
      <c r="A30" s="60">
        <v>6</v>
      </c>
      <c r="B30" s="59"/>
      <c r="C30" s="64" t="s">
        <v>98</v>
      </c>
      <c r="D30" s="63">
        <v>167126</v>
      </c>
      <c r="E30" s="33">
        <v>0.90128237830829061</v>
      </c>
      <c r="F30" s="28">
        <f t="shared" si="0"/>
        <v>5.5474066838008727E-2</v>
      </c>
      <c r="G30" s="29">
        <f t="shared" si="1"/>
        <v>0.90128237830829094</v>
      </c>
      <c r="H30" s="29">
        <f t="shared" si="2"/>
        <v>9.8717621691709057E-2</v>
      </c>
      <c r="I30" s="30">
        <f t="shared" si="3"/>
        <v>5.4762679438151284E-3</v>
      </c>
      <c r="J30" s="31">
        <f t="shared" si="4"/>
        <v>1.122142064367158</v>
      </c>
      <c r="M30" s="77"/>
      <c r="N30" s="77"/>
    </row>
    <row r="31" spans="1:14" ht="14.5" x14ac:dyDescent="0.35">
      <c r="A31" s="60">
        <v>7</v>
      </c>
      <c r="B31" s="59"/>
      <c r="C31" s="64" t="s">
        <v>99</v>
      </c>
      <c r="D31" s="63">
        <v>194017</v>
      </c>
      <c r="E31" s="33">
        <v>0.96229732210046404</v>
      </c>
      <c r="F31" s="28">
        <f t="shared" si="0"/>
        <v>6.4399985793412995E-2</v>
      </c>
      <c r="G31" s="29">
        <f t="shared" si="1"/>
        <v>0.96229732210046437</v>
      </c>
      <c r="H31" s="29">
        <f t="shared" si="2"/>
        <v>3.770267789953563E-2</v>
      </c>
      <c r="I31" s="30">
        <f t="shared" si="3"/>
        <v>2.4280519211037207E-3</v>
      </c>
      <c r="J31" s="31">
        <f t="shared" si="4"/>
        <v>0.49753211915336343</v>
      </c>
      <c r="M31" s="77"/>
      <c r="N31" s="77"/>
    </row>
    <row r="32" spans="1:14" ht="14.5" x14ac:dyDescent="0.35">
      <c r="A32" s="60">
        <v>8</v>
      </c>
      <c r="B32" s="59"/>
      <c r="C32" s="64" t="s">
        <v>100</v>
      </c>
      <c r="D32" s="62">
        <v>227392</v>
      </c>
      <c r="E32" s="33">
        <v>1.0057208846074541</v>
      </c>
      <c r="F32" s="28">
        <f t="shared" si="0"/>
        <v>7.547813629494203E-2</v>
      </c>
      <c r="G32" s="29">
        <f t="shared" si="1"/>
        <v>1.0057208846074546</v>
      </c>
      <c r="H32" s="29">
        <f t="shared" si="2"/>
        <v>5.7208846074545683E-3</v>
      </c>
      <c r="I32" s="30">
        <f t="shared" si="3"/>
        <v>4.3180170812909182E-4</v>
      </c>
      <c r="J32" s="31">
        <f t="shared" si="4"/>
        <v>8.84804880127322E-2</v>
      </c>
      <c r="M32" s="77"/>
      <c r="N32" s="77"/>
    </row>
    <row r="33" spans="1:14" ht="14.5" x14ac:dyDescent="0.35">
      <c r="A33" s="60">
        <v>9</v>
      </c>
      <c r="B33" s="59"/>
      <c r="C33" s="64" t="s">
        <v>101</v>
      </c>
      <c r="D33" s="63">
        <v>266176</v>
      </c>
      <c r="E33" s="33">
        <v>1.0248621383345464</v>
      </c>
      <c r="F33" s="28">
        <f t="shared" si="0"/>
        <v>8.8351694019325605E-2</v>
      </c>
      <c r="G33" s="29">
        <f t="shared" si="1"/>
        <v>1.0248621383345469</v>
      </c>
      <c r="H33" s="29">
        <f t="shared" si="2"/>
        <v>2.4862138334546868E-2</v>
      </c>
      <c r="I33" s="30">
        <f t="shared" si="3"/>
        <v>2.1966120388000306E-3</v>
      </c>
      <c r="J33" s="31">
        <f t="shared" si="4"/>
        <v>0.45010777287051429</v>
      </c>
      <c r="M33" s="77"/>
      <c r="N33" s="77"/>
    </row>
    <row r="34" spans="1:14" ht="14.5" x14ac:dyDescent="0.35">
      <c r="A34" s="60">
        <v>10</v>
      </c>
      <c r="B34" s="59"/>
      <c r="C34" s="64" t="s">
        <v>102</v>
      </c>
      <c r="D34" s="63">
        <v>297581</v>
      </c>
      <c r="E34" s="33">
        <v>1.0535292206578308</v>
      </c>
      <c r="F34" s="28">
        <f t="shared" si="0"/>
        <v>9.877594320286176E-2</v>
      </c>
      <c r="G34" s="29">
        <f t="shared" si="1"/>
        <v>1.0535292206578313</v>
      </c>
      <c r="H34" s="29">
        <f t="shared" si="2"/>
        <v>5.3529220657831278E-2</v>
      </c>
      <c r="I34" s="30">
        <f t="shared" si="3"/>
        <v>5.2873992593913963E-3</v>
      </c>
      <c r="J34" s="31">
        <f t="shared" si="4"/>
        <v>1.0834409822418909</v>
      </c>
      <c r="M34" s="77"/>
      <c r="N34" s="77"/>
    </row>
    <row r="35" spans="1:14" ht="14.5" x14ac:dyDescent="0.35">
      <c r="A35" s="60">
        <v>11</v>
      </c>
      <c r="B35" s="59"/>
      <c r="C35" s="64" t="s">
        <v>103</v>
      </c>
      <c r="D35" s="63">
        <v>273174</v>
      </c>
      <c r="E35" s="33">
        <v>1.0577168365577665</v>
      </c>
      <c r="F35" s="28">
        <f t="shared" si="0"/>
        <v>9.0674537381413997E-2</v>
      </c>
      <c r="G35" s="29">
        <f t="shared" si="1"/>
        <v>1.0577168365577669</v>
      </c>
      <c r="H35" s="29">
        <f t="shared" si="2"/>
        <v>5.7716836557766937E-2</v>
      </c>
      <c r="I35" s="30">
        <f t="shared" si="3"/>
        <v>5.2334474539942003E-3</v>
      </c>
      <c r="J35" s="31">
        <f t="shared" si="4"/>
        <v>1.0723857177979517</v>
      </c>
      <c r="M35" s="77"/>
      <c r="N35" s="77"/>
    </row>
    <row r="36" spans="1:14" ht="14.5" x14ac:dyDescent="0.35">
      <c r="A36" s="60">
        <v>12</v>
      </c>
      <c r="B36" s="59"/>
      <c r="C36" s="64" t="s">
        <v>104</v>
      </c>
      <c r="D36" s="63">
        <v>212191</v>
      </c>
      <c r="E36" s="33">
        <v>1.0597348223669085</v>
      </c>
      <c r="F36" s="28">
        <f t="shared" si="0"/>
        <v>7.043247439909954E-2</v>
      </c>
      <c r="G36" s="29">
        <f t="shared" si="1"/>
        <v>1.059734822366909</v>
      </c>
      <c r="H36" s="29">
        <f t="shared" si="2"/>
        <v>5.9734822366908968E-2</v>
      </c>
      <c r="I36" s="30">
        <f t="shared" si="3"/>
        <v>4.2072713470920741E-3</v>
      </c>
      <c r="J36" s="31">
        <f t="shared" si="4"/>
        <v>0.86211197173263687</v>
      </c>
      <c r="M36" s="77"/>
      <c r="N36" s="77"/>
    </row>
    <row r="37" spans="1:14" ht="14.5" x14ac:dyDescent="0.35">
      <c r="A37" s="60">
        <v>13</v>
      </c>
      <c r="B37" s="59"/>
      <c r="C37" s="64" t="s">
        <v>105</v>
      </c>
      <c r="D37" s="62">
        <v>155740</v>
      </c>
      <c r="E37" s="33">
        <v>1.0619544593514385</v>
      </c>
      <c r="F37" s="28">
        <f t="shared" si="0"/>
        <v>5.1694716377771739E-2</v>
      </c>
      <c r="G37" s="29">
        <f t="shared" si="1"/>
        <v>1.061954459351439</v>
      </c>
      <c r="H37" s="29">
        <f t="shared" si="2"/>
        <v>6.1954459351438951E-2</v>
      </c>
      <c r="I37" s="30">
        <f t="shared" si="3"/>
        <v>3.2027182045108247E-3</v>
      </c>
      <c r="J37" s="31">
        <f t="shared" si="4"/>
        <v>0.65626898728631311</v>
      </c>
      <c r="M37" s="77"/>
      <c r="N37" s="77"/>
    </row>
    <row r="38" spans="1:14" ht="14.5" x14ac:dyDescent="0.35">
      <c r="A38" s="60">
        <v>14</v>
      </c>
      <c r="B38" s="59"/>
      <c r="C38" s="64" t="s">
        <v>106</v>
      </c>
      <c r="D38" s="62">
        <v>113133</v>
      </c>
      <c r="E38" s="33">
        <v>1.0687240904171464</v>
      </c>
      <c r="F38" s="28">
        <f t="shared" si="0"/>
        <v>3.7552191780958324E-2</v>
      </c>
      <c r="G38" s="29">
        <f t="shared" si="1"/>
        <v>1.0687240904171469</v>
      </c>
      <c r="H38" s="29">
        <f t="shared" si="2"/>
        <v>6.8724090417146888E-2</v>
      </c>
      <c r="I38" s="30">
        <f t="shared" si="3"/>
        <v>2.5807402233166202E-3</v>
      </c>
      <c r="J38" s="31">
        <f t="shared" si="4"/>
        <v>0.52881947915980865</v>
      </c>
      <c r="M38" s="77"/>
      <c r="N38" s="77"/>
    </row>
    <row r="39" spans="1:14" ht="14.5" x14ac:dyDescent="0.35">
      <c r="A39" s="60">
        <v>15</v>
      </c>
      <c r="B39" s="59"/>
      <c r="C39" s="64" t="s">
        <v>107</v>
      </c>
      <c r="D39" s="63">
        <v>86892</v>
      </c>
      <c r="E39" s="33">
        <v>1.0804200105226853</v>
      </c>
      <c r="F39" s="28">
        <f t="shared" si="0"/>
        <v>2.884202706753141E-2</v>
      </c>
      <c r="G39" s="29">
        <f t="shared" si="1"/>
        <v>1.0804200105226858</v>
      </c>
      <c r="H39" s="29">
        <f t="shared" si="2"/>
        <v>8.042001052268577E-2</v>
      </c>
      <c r="I39" s="30">
        <f t="shared" si="3"/>
        <v>2.3194761202664639E-3</v>
      </c>
      <c r="J39" s="31">
        <f t="shared" si="4"/>
        <v>0.47528385180380112</v>
      </c>
      <c r="M39" s="77"/>
      <c r="N39" s="77"/>
    </row>
    <row r="40" spans="1:14" ht="14.5" x14ac:dyDescent="0.35">
      <c r="A40" s="60">
        <v>16</v>
      </c>
      <c r="B40" s="59"/>
      <c r="C40" s="64" t="s">
        <v>108</v>
      </c>
      <c r="D40" s="62">
        <v>70181</v>
      </c>
      <c r="E40" s="33">
        <v>1.0887002416398968</v>
      </c>
      <c r="F40" s="28">
        <f t="shared" si="0"/>
        <v>2.3295151471095406E-2</v>
      </c>
      <c r="G40" s="29">
        <f t="shared" si="1"/>
        <v>1.0887002416398972</v>
      </c>
      <c r="H40" s="29">
        <f t="shared" si="2"/>
        <v>8.8700241639897204E-2</v>
      </c>
      <c r="I40" s="30">
        <f t="shared" si="3"/>
        <v>2.0662855645241693E-3</v>
      </c>
      <c r="J40" s="31">
        <f t="shared" si="4"/>
        <v>0.42340257502664752</v>
      </c>
      <c r="M40" s="77"/>
      <c r="N40" s="77"/>
    </row>
    <row r="41" spans="1:14" ht="14.5" x14ac:dyDescent="0.35">
      <c r="A41" s="60">
        <v>17</v>
      </c>
      <c r="B41" s="59"/>
      <c r="C41" s="64" t="s">
        <v>109</v>
      </c>
      <c r="D41" s="63">
        <v>58359</v>
      </c>
      <c r="E41" s="33">
        <v>1.1150582882095763</v>
      </c>
      <c r="F41" s="28">
        <f t="shared" si="0"/>
        <v>1.9371079703932072E-2</v>
      </c>
      <c r="G41" s="29">
        <f t="shared" si="1"/>
        <v>1.1150582882095768</v>
      </c>
      <c r="H41" s="29">
        <f t="shared" si="2"/>
        <v>0.11505828820957675</v>
      </c>
      <c r="I41" s="30">
        <f t="shared" si="3"/>
        <v>2.2288032715056991E-3</v>
      </c>
      <c r="J41" s="31">
        <f t="shared" si="4"/>
        <v>0.45670407836423282</v>
      </c>
      <c r="M41" s="77"/>
      <c r="N41" s="77"/>
    </row>
    <row r="42" spans="1:14" ht="14.5" x14ac:dyDescent="0.35">
      <c r="A42" s="60">
        <v>18</v>
      </c>
      <c r="B42" s="59"/>
      <c r="C42" s="64" t="s">
        <v>110</v>
      </c>
      <c r="D42" s="63">
        <v>48404</v>
      </c>
      <c r="E42" s="33">
        <v>1.1186644684740223</v>
      </c>
      <c r="F42" s="28">
        <f t="shared" si="0"/>
        <v>1.606672050564828E-2</v>
      </c>
      <c r="G42" s="29">
        <f t="shared" si="1"/>
        <v>1.1186644684740228</v>
      </c>
      <c r="H42" s="29">
        <f t="shared" si="2"/>
        <v>0.11866446847402279</v>
      </c>
      <c r="I42" s="30">
        <f t="shared" si="3"/>
        <v>1.9065488489234358E-3</v>
      </c>
      <c r="J42" s="31">
        <f t="shared" si="4"/>
        <v>0.39067092463290121</v>
      </c>
      <c r="M42" s="77"/>
      <c r="N42" s="77"/>
    </row>
    <row r="43" spans="1:14" ht="14.5" x14ac:dyDescent="0.35">
      <c r="A43" s="60">
        <v>19</v>
      </c>
      <c r="B43" s="59"/>
      <c r="C43" s="64" t="s">
        <v>111</v>
      </c>
      <c r="D43" s="63">
        <v>40923</v>
      </c>
      <c r="E43" s="33">
        <v>1.1386406196967727</v>
      </c>
      <c r="F43" s="28">
        <f t="shared" si="0"/>
        <v>1.3583555145290567E-2</v>
      </c>
      <c r="G43" s="29">
        <f t="shared" si="1"/>
        <v>1.1386406196967731</v>
      </c>
      <c r="H43" s="29">
        <f t="shared" si="2"/>
        <v>0.1386406196967731</v>
      </c>
      <c r="I43" s="30">
        <f t="shared" si="3"/>
        <v>1.8832325030283749E-3</v>
      </c>
      <c r="J43" s="31">
        <f t="shared" si="4"/>
        <v>0.38589317219554431</v>
      </c>
      <c r="M43" s="77"/>
      <c r="N43" s="77"/>
    </row>
    <row r="44" spans="1:14" ht="14.5" x14ac:dyDescent="0.35">
      <c r="A44" s="60">
        <v>20</v>
      </c>
      <c r="B44" s="59"/>
      <c r="C44" s="64" t="s">
        <v>112</v>
      </c>
      <c r="D44" s="63">
        <v>34547</v>
      </c>
      <c r="E44" s="33">
        <v>1.1674653294470241</v>
      </c>
      <c r="F44" s="28">
        <f t="shared" si="0"/>
        <v>1.1467171996294339E-2</v>
      </c>
      <c r="G44" s="29">
        <f t="shared" si="1"/>
        <v>1.1674653294470245</v>
      </c>
      <c r="H44" s="29">
        <f t="shared" si="2"/>
        <v>0.16746532944702452</v>
      </c>
      <c r="I44" s="30">
        <f t="shared" si="3"/>
        <v>1.9203537361851253E-3</v>
      </c>
      <c r="J44" s="31">
        <f t="shared" si="4"/>
        <v>0.393499684081694</v>
      </c>
      <c r="M44" s="77"/>
      <c r="N44" s="77"/>
    </row>
    <row r="45" spans="1:14" ht="14.5" x14ac:dyDescent="0.35">
      <c r="A45" s="60">
        <v>21</v>
      </c>
      <c r="B45" s="59"/>
      <c r="C45" s="64" t="s">
        <v>113</v>
      </c>
      <c r="D45" s="63">
        <v>29085</v>
      </c>
      <c r="E45" s="33">
        <v>1.1785929221422735</v>
      </c>
      <c r="F45" s="28">
        <f t="shared" si="0"/>
        <v>9.6541725044785604E-3</v>
      </c>
      <c r="G45" s="29">
        <f t="shared" si="1"/>
        <v>1.178592922142274</v>
      </c>
      <c r="H45" s="29">
        <f t="shared" si="2"/>
        <v>0.17859292214227396</v>
      </c>
      <c r="I45" s="30">
        <f t="shared" si="3"/>
        <v>1.7241668784404216E-3</v>
      </c>
      <c r="J45" s="31">
        <f t="shared" si="4"/>
        <v>0.35329903506122678</v>
      </c>
      <c r="M45" s="77"/>
      <c r="N45" s="77"/>
    </row>
    <row r="46" spans="1:14" ht="14.5" x14ac:dyDescent="0.35">
      <c r="A46" s="60">
        <v>22</v>
      </c>
      <c r="B46" s="59"/>
      <c r="C46" s="64" t="s">
        <v>114</v>
      </c>
      <c r="D46" s="63">
        <v>53714</v>
      </c>
      <c r="E46" s="33">
        <v>1.1885809977536486</v>
      </c>
      <c r="F46" s="28">
        <f t="shared" si="0"/>
        <v>1.7829266697801664E-2</v>
      </c>
      <c r="G46" s="29">
        <f t="shared" si="1"/>
        <v>1.188580997753649</v>
      </c>
      <c r="H46" s="29">
        <f t="shared" si="2"/>
        <v>0.188580997753649</v>
      </c>
      <c r="I46" s="30">
        <f t="shared" si="3"/>
        <v>3.3622609030873447E-3</v>
      </c>
      <c r="J46" s="31">
        <f t="shared" si="4"/>
        <v>0.68896088165162783</v>
      </c>
      <c r="M46" s="77"/>
      <c r="N46" s="77"/>
    </row>
    <row r="47" spans="1:14" ht="14.5" x14ac:dyDescent="0.35">
      <c r="A47" s="60">
        <v>23</v>
      </c>
      <c r="B47" s="59"/>
      <c r="C47" s="64" t="s">
        <v>115</v>
      </c>
      <c r="D47" s="63">
        <v>34188</v>
      </c>
      <c r="E47" s="33">
        <v>1.2267591876303838</v>
      </c>
      <c r="F47" s="28">
        <f t="shared" si="0"/>
        <v>1.1348009268802235E-2</v>
      </c>
      <c r="G47" s="29">
        <f t="shared" si="1"/>
        <v>1.2267591876303843</v>
      </c>
      <c r="H47" s="29">
        <f t="shared" si="2"/>
        <v>0.22675918763038427</v>
      </c>
      <c r="I47" s="30">
        <f t="shared" si="3"/>
        <v>2.5732653630156656E-3</v>
      </c>
      <c r="J47" s="31">
        <f t="shared" si="4"/>
        <v>0.52728780553554</v>
      </c>
      <c r="M47" s="77"/>
      <c r="N47" s="77"/>
    </row>
    <row r="48" spans="1:14" ht="14.5" x14ac:dyDescent="0.35">
      <c r="A48" s="60">
        <v>24</v>
      </c>
      <c r="B48" s="59"/>
      <c r="C48" s="64" t="s">
        <v>116</v>
      </c>
      <c r="D48" s="63">
        <v>21859</v>
      </c>
      <c r="E48" s="33">
        <v>1.2758141911653582</v>
      </c>
      <c r="F48" s="28">
        <f t="shared" si="0"/>
        <v>7.255649192896574E-3</v>
      </c>
      <c r="G48" s="29">
        <f t="shared" si="1"/>
        <v>1.2758141911653587</v>
      </c>
      <c r="H48" s="29">
        <f t="shared" si="2"/>
        <v>0.27581419116535866</v>
      </c>
      <c r="I48" s="30">
        <f t="shared" si="3"/>
        <v>2.0012110135183558E-3</v>
      </c>
      <c r="J48" s="31">
        <f t="shared" si="4"/>
        <v>0.41006814878004627</v>
      </c>
      <c r="M48" s="77"/>
      <c r="N48" s="77"/>
    </row>
    <row r="49" spans="1:15" ht="14.5" x14ac:dyDescent="0.35">
      <c r="A49" s="60">
        <v>25</v>
      </c>
      <c r="B49" s="59"/>
      <c r="C49" s="64" t="s">
        <v>117</v>
      </c>
      <c r="D49" s="63">
        <v>14243</v>
      </c>
      <c r="E49" s="33">
        <v>1.3054382983577988</v>
      </c>
      <c r="F49" s="28">
        <f t="shared" si="0"/>
        <v>4.7276733361281808E-3</v>
      </c>
      <c r="G49" s="29">
        <f t="shared" si="1"/>
        <v>1.3054382983577992</v>
      </c>
      <c r="H49" s="29">
        <f t="shared" si="2"/>
        <v>0.30543829835779923</v>
      </c>
      <c r="I49" s="30">
        <f t="shared" si="3"/>
        <v>1.4440124989785314E-3</v>
      </c>
      <c r="J49" s="31">
        <f t="shared" si="4"/>
        <v>0.29589260116569088</v>
      </c>
      <c r="M49" s="77"/>
      <c r="N49" s="77"/>
    </row>
    <row r="50" spans="1:15" ht="14.5" x14ac:dyDescent="0.35">
      <c r="A50" s="60">
        <v>26</v>
      </c>
      <c r="B50" s="59"/>
      <c r="C50" s="64" t="s">
        <v>118</v>
      </c>
      <c r="D50" s="63">
        <v>9216</v>
      </c>
      <c r="E50" s="33">
        <v>1.3448617599781489</v>
      </c>
      <c r="F50" s="28">
        <f t="shared" si="0"/>
        <v>3.0590632216357027E-3</v>
      </c>
      <c r="G50" s="29">
        <f t="shared" si="1"/>
        <v>1.3448617599781494</v>
      </c>
      <c r="H50" s="29">
        <f t="shared" si="2"/>
        <v>0.34486175997814938</v>
      </c>
      <c r="I50" s="30">
        <f t="shared" si="3"/>
        <v>1.0549539264977162E-3</v>
      </c>
      <c r="J50" s="31">
        <f t="shared" si="4"/>
        <v>0.21617060907864702</v>
      </c>
      <c r="M50" s="77"/>
      <c r="N50" s="77"/>
    </row>
    <row r="51" spans="1:15" ht="14.5" x14ac:dyDescent="0.35">
      <c r="A51" s="60">
        <v>27</v>
      </c>
      <c r="B51" s="59"/>
      <c r="C51" s="64" t="s">
        <v>119</v>
      </c>
      <c r="D51" s="63">
        <v>23228</v>
      </c>
      <c r="E51" s="67">
        <v>1.3983305855925279</v>
      </c>
      <c r="F51" s="28">
        <f t="shared" si="0"/>
        <v>7.7100608194611651E-3</v>
      </c>
      <c r="G51" s="29">
        <f t="shared" si="1"/>
        <v>1.3983305855925283</v>
      </c>
      <c r="H51" s="29">
        <f t="shared" si="2"/>
        <v>0.39833058559252832</v>
      </c>
      <c r="I51" s="30">
        <f t="shared" si="3"/>
        <v>3.0711530411699746E-3</v>
      </c>
      <c r="J51" s="31">
        <f t="shared" si="4"/>
        <v>0.6293099696661395</v>
      </c>
      <c r="M51" s="77"/>
      <c r="N51" s="77"/>
    </row>
    <row r="52" spans="1:15" ht="14.5" x14ac:dyDescent="0.35">
      <c r="A52" s="60">
        <v>28</v>
      </c>
      <c r="B52" s="59"/>
      <c r="C52" s="64" t="s">
        <v>120</v>
      </c>
      <c r="D52" s="63">
        <v>43035</v>
      </c>
      <c r="E52" s="67">
        <v>0.7849817956163182</v>
      </c>
      <c r="F52" s="28">
        <f t="shared" si="0"/>
        <v>1.4284590466915414E-2</v>
      </c>
      <c r="G52" s="29">
        <f t="shared" si="1"/>
        <v>0.78498179561631842</v>
      </c>
      <c r="H52" s="29">
        <f t="shared" si="2"/>
        <v>0.21501820438368158</v>
      </c>
      <c r="I52" s="30">
        <f t="shared" si="3"/>
        <v>3.0714469925524081E-3</v>
      </c>
      <c r="J52" s="31">
        <f t="shared" si="4"/>
        <v>0.62937020324391391</v>
      </c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3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3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3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3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3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3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3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3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3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3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3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3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3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3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3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3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3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3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3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3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3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3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3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3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3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3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3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3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3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3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3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121</v>
      </c>
      <c r="E18" s="26"/>
      <c r="I18" s="1" t="s">
        <v>26</v>
      </c>
      <c r="J18" s="58">
        <f>SUM(D25:D412)</f>
        <v>3018923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0.60996678230128454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122</v>
      </c>
      <c r="D25" s="61">
        <v>2967720</v>
      </c>
      <c r="E25" s="33">
        <v>1.0015140567314755</v>
      </c>
      <c r="F25" s="28">
        <f>IF(D25&lt;&gt;"",D25/$J$18,"")</f>
        <v>0.98303931567648462</v>
      </c>
      <c r="G25" s="29">
        <f>IF(F25&lt;&gt;"",IF($J$17&gt;0.5,(E25/$J$17),(E25-$J$17)),"")</f>
        <v>1.0015140567314755</v>
      </c>
      <c r="H25" s="29">
        <f>IF(F25&lt;&gt;"",ABS(G25-$J$16),"")</f>
        <v>1.5140567314755327E-3</v>
      </c>
      <c r="I25" s="30">
        <f>IF(F25&lt;&gt;"",H25*F25,"")</f>
        <v>1.4883772932050828E-3</v>
      </c>
      <c r="J25" s="31">
        <f>IF(F25&lt;&gt;"",I25*$J$19,"")</f>
        <v>0.30498339115065348</v>
      </c>
      <c r="M25" s="77"/>
      <c r="N25" s="77"/>
    </row>
    <row r="26" spans="1:14" ht="14.5" x14ac:dyDescent="0.35">
      <c r="A26" s="60">
        <v>2</v>
      </c>
      <c r="B26" s="59"/>
      <c r="C26" s="64" t="s">
        <v>123</v>
      </c>
      <c r="D26" s="61">
        <v>46163</v>
      </c>
      <c r="E26" s="33">
        <v>0.91912914483214903</v>
      </c>
      <c r="F26" s="28">
        <f t="shared" ref="F26:F89" si="0">IF(D26&lt;&gt;"",D26/$J$18,"")</f>
        <v>1.5291214780900342E-2</v>
      </c>
      <c r="G26" s="29">
        <f t="shared" ref="G26:G89" si="1">IF(F26&lt;&gt;"",IF($J$17&gt;0.5,(E26/$J$17),(E26-$J$17)),"")</f>
        <v>0.91912914483214903</v>
      </c>
      <c r="H26" s="29">
        <f t="shared" ref="H26:H89" si="2">IF(F26&lt;&gt;"",ABS(G26-$J$16),"")</f>
        <v>8.0870855167850975E-2</v>
      </c>
      <c r="I26" s="30">
        <f t="shared" ref="I26:I89" si="3">IF(F26&lt;&gt;"",H26*F26,"")</f>
        <v>1.2366136158866935E-3</v>
      </c>
      <c r="J26" s="31">
        <f t="shared" ref="J26:J89" si="4">IF(F26&lt;&gt;"",I26*$J$19,"")</f>
        <v>0.2533944960313424</v>
      </c>
      <c r="M26" s="77"/>
      <c r="N26" s="77"/>
    </row>
    <row r="27" spans="1:14" ht="14.5" x14ac:dyDescent="0.35">
      <c r="A27" s="60">
        <v>3</v>
      </c>
      <c r="B27" s="59"/>
      <c r="C27" s="64" t="s">
        <v>124</v>
      </c>
      <c r="D27" s="62">
        <v>5040</v>
      </c>
      <c r="E27" s="33">
        <v>0.84919540555144202</v>
      </c>
      <c r="F27" s="28">
        <f t="shared" si="0"/>
        <v>1.6694695426150319E-3</v>
      </c>
      <c r="G27" s="29">
        <f t="shared" si="1"/>
        <v>0.84919540555144202</v>
      </c>
      <c r="H27" s="29">
        <f t="shared" si="2"/>
        <v>0.15080459444855798</v>
      </c>
      <c r="I27" s="30">
        <f t="shared" si="3"/>
        <v>2.5176367731827949E-4</v>
      </c>
      <c r="J27" s="31">
        <f t="shared" si="4"/>
        <v>5.1588895119288651E-2</v>
      </c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3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3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3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3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3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3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3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3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3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3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3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3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3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3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3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3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3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3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3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3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3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3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3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3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3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3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3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3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3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3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3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125</v>
      </c>
      <c r="E18" s="26"/>
      <c r="I18" s="1" t="s">
        <v>26</v>
      </c>
      <c r="J18" s="58">
        <f>SUM(D25:D412)</f>
        <v>3018921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2.3710102081166311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126</v>
      </c>
      <c r="D25" s="61">
        <v>2930023</v>
      </c>
      <c r="E25" s="33">
        <v>1.0059610256935443</v>
      </c>
      <c r="F25" s="28">
        <f>IF(D25&lt;&gt;"",D25/$J$18,"")</f>
        <v>0.97055305521409807</v>
      </c>
      <c r="G25" s="29">
        <f>IF(F25&lt;&gt;"",IF($J$17&gt;0.5,(E25/$J$17),(E25-$J$17)),"")</f>
        <v>1.0059610256935443</v>
      </c>
      <c r="H25" s="29">
        <f>IF(F25&lt;&gt;"",ABS(G25-$J$16),"")</f>
        <v>5.9610256935442862E-3</v>
      </c>
      <c r="I25" s="30">
        <f>IF(F25&lt;&gt;"",H25*F25,"")</f>
        <v>5.7854916990791446E-3</v>
      </c>
      <c r="J25" s="31">
        <f>IF(F25&lt;&gt;"",I25*$J$19,"")</f>
        <v>1.1855051040583076</v>
      </c>
      <c r="M25" s="77"/>
      <c r="N25" s="77"/>
    </row>
    <row r="26" spans="1:14" ht="14.5" x14ac:dyDescent="0.35">
      <c r="A26" s="60">
        <v>2</v>
      </c>
      <c r="B26" s="59"/>
      <c r="C26" s="64" t="s">
        <v>127</v>
      </c>
      <c r="D26" s="61">
        <v>65541</v>
      </c>
      <c r="E26" s="33">
        <v>0.82133926213390906</v>
      </c>
      <c r="F26" s="28">
        <f t="shared" ref="F26:F89" si="0">IF(D26&lt;&gt;"",D26/$J$18,"")</f>
        <v>2.1710074559751647E-2</v>
      </c>
      <c r="G26" s="29">
        <f t="shared" ref="G26:G89" si="1">IF(F26&lt;&gt;"",IF($J$17&gt;0.5,(E26/$J$17),(E26-$J$17)),"")</f>
        <v>0.82133926213390906</v>
      </c>
      <c r="H26" s="29">
        <f t="shared" ref="H26:H89" si="2">IF(F26&lt;&gt;"",ABS(G26-$J$16),"")</f>
        <v>0.17866073786609094</v>
      </c>
      <c r="I26" s="30">
        <f t="shared" ref="I26:I89" si="3">IF(F26&lt;&gt;"",H26*F26,"")</f>
        <v>3.8787379399730787E-3</v>
      </c>
      <c r="J26" s="31">
        <f t="shared" ref="J26:J89" si="4">IF(F26&lt;&gt;"",I26*$J$19,"")</f>
        <v>0.79479219127988354</v>
      </c>
      <c r="M26" s="77"/>
      <c r="N26" s="77"/>
    </row>
    <row r="27" spans="1:14" ht="14.5" x14ac:dyDescent="0.35">
      <c r="A27" s="60">
        <v>3</v>
      </c>
      <c r="B27" s="59"/>
      <c r="C27" s="64" t="s">
        <v>128</v>
      </c>
      <c r="D27" s="62">
        <v>23357</v>
      </c>
      <c r="E27" s="33">
        <v>0.75354972962304745</v>
      </c>
      <c r="F27" s="28">
        <f t="shared" si="0"/>
        <v>7.7368702261503362E-3</v>
      </c>
      <c r="G27" s="29">
        <f t="shared" si="1"/>
        <v>0.75354972962304745</v>
      </c>
      <c r="H27" s="29">
        <f t="shared" si="2"/>
        <v>0.24645027037695255</v>
      </c>
      <c r="I27" s="30">
        <f t="shared" si="3"/>
        <v>1.9067537591061444E-3</v>
      </c>
      <c r="J27" s="31">
        <f t="shared" si="4"/>
        <v>0.39071291277844006</v>
      </c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3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3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3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3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3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3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3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3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3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3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3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3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3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3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3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3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3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3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3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3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3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3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3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3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3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3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3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3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3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3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3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1.0000000000000002</v>
      </c>
    </row>
    <row r="18" spans="1:14" ht="13" thickBot="1" x14ac:dyDescent="0.3">
      <c r="A18" t="s">
        <v>24</v>
      </c>
      <c r="D18" s="73" t="s">
        <v>129</v>
      </c>
      <c r="E18" s="26"/>
      <c r="I18" s="1" t="s">
        <v>26</v>
      </c>
      <c r="J18" s="58">
        <f>SUM(D25:D412)</f>
        <v>3018923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14.917094302761193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130</v>
      </c>
      <c r="D25" s="61">
        <v>2466022</v>
      </c>
      <c r="E25" s="33">
        <v>0.9554398980612806</v>
      </c>
      <c r="F25" s="28">
        <f>IF(D25&lt;&gt;"",D25/$J$18,"")</f>
        <v>0.81685488500369174</v>
      </c>
      <c r="G25" s="29">
        <f>IF(F25&lt;&gt;"",IF($J$17&gt;0.5,(E25/$J$17),(E25-$J$17)),"")</f>
        <v>0.95543989806128038</v>
      </c>
      <c r="H25" s="29">
        <f>IF(F25&lt;&gt;"",ABS(G25-$J$16),"")</f>
        <v>4.4560101938719621E-2</v>
      </c>
      <c r="I25" s="30">
        <f>IF(F25&lt;&gt;"",H25*F25,"")</f>
        <v>3.6399136944905597E-2</v>
      </c>
      <c r="J25" s="31">
        <f>IF(F25&lt;&gt;"",I25*$J$19,"")</f>
        <v>7.4585471513806061</v>
      </c>
      <c r="M25" s="77"/>
      <c r="N25" s="77"/>
    </row>
    <row r="26" spans="1:14" ht="14.5" x14ac:dyDescent="0.35">
      <c r="A26" s="60">
        <v>2</v>
      </c>
      <c r="B26" s="59"/>
      <c r="C26" s="64" t="s">
        <v>131</v>
      </c>
      <c r="D26" s="61">
        <v>552901</v>
      </c>
      <c r="E26" s="33">
        <v>1.198744787408822</v>
      </c>
      <c r="F26" s="28">
        <f t="shared" ref="F26:F89" si="0">IF(D26&lt;&gt;"",D26/$J$18,"")</f>
        <v>0.18314511499630828</v>
      </c>
      <c r="G26" s="29">
        <f t="shared" ref="G26:G89" si="1">IF(F26&lt;&gt;"",IF($J$17&gt;0.5,(E26/$J$17),(E26-$J$17)),"")</f>
        <v>1.1987447874088217</v>
      </c>
      <c r="H26" s="29">
        <f t="shared" ref="H26:H89" si="2">IF(F26&lt;&gt;"",ABS(G26-$J$16),"")</f>
        <v>0.19874478740882173</v>
      </c>
      <c r="I26" s="30">
        <f t="shared" ref="I26:I89" si="3">IF(F26&lt;&gt;"",H26*F26,"")</f>
        <v>3.63991369449055E-2</v>
      </c>
      <c r="J26" s="31">
        <f t="shared" ref="J26:J89" si="4">IF(F26&lt;&gt;"",I26*$J$19,"")</f>
        <v>7.4585471513805857</v>
      </c>
      <c r="M26" s="77"/>
      <c r="N26" s="77"/>
    </row>
    <row r="27" spans="1:14" ht="14.5" x14ac:dyDescent="0.35">
      <c r="A27" s="60">
        <v>3</v>
      </c>
      <c r="B27" s="59"/>
      <c r="C27" s="64"/>
      <c r="D27" s="62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3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3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3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3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3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3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3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3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3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3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3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3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3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3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3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3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3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3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3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3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3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3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3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3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3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3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3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3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3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3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3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132</v>
      </c>
      <c r="E18" s="26"/>
      <c r="I18" s="1" t="s">
        <v>26</v>
      </c>
      <c r="J18" s="58">
        <f>SUM(D25:D412)</f>
        <v>3018895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21.109212110401401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133</v>
      </c>
      <c r="D25" s="61">
        <v>705262</v>
      </c>
      <c r="E25" s="33">
        <v>0.85890824890947204</v>
      </c>
      <c r="F25" s="28">
        <f>IF(D25&lt;&gt;"",D25/$J$18,"")</f>
        <v>0.23361594225701787</v>
      </c>
      <c r="G25" s="29">
        <f>IF(F25&lt;&gt;"",IF($J$17&gt;0.5,(E25/$J$17),(E25-$J$17)),"")</f>
        <v>0.85890824890947204</v>
      </c>
      <c r="H25" s="29">
        <f>IF(F25&lt;&gt;"",ABS(G25-$J$16),"")</f>
        <v>0.14109175109052796</v>
      </c>
      <c r="I25" s="30">
        <f>IF(F25&lt;&gt;"",H25*F25,"")</f>
        <v>3.2961282375706322E-2</v>
      </c>
      <c r="J25" s="31">
        <f>IF(F25&lt;&gt;"",I25*$J$19,"")</f>
        <v>6.7540963716059821</v>
      </c>
      <c r="M25" s="77"/>
      <c r="N25" s="77"/>
    </row>
    <row r="26" spans="1:14" ht="14.5" x14ac:dyDescent="0.35">
      <c r="A26" s="60">
        <v>2</v>
      </c>
      <c r="B26" s="59"/>
      <c r="C26" s="64" t="s">
        <v>134</v>
      </c>
      <c r="D26" s="61">
        <v>1157610</v>
      </c>
      <c r="E26" s="33">
        <v>0.95163129850765371</v>
      </c>
      <c r="F26" s="28">
        <f t="shared" ref="F26:F89" si="0">IF(D26&lt;&gt;"",D26/$J$18,"")</f>
        <v>0.38345487338910428</v>
      </c>
      <c r="G26" s="29">
        <f t="shared" ref="G26:G89" si="1">IF(F26&lt;&gt;"",IF($J$17&gt;0.5,(E26/$J$17),(E26-$J$17)),"")</f>
        <v>0.95163129850765371</v>
      </c>
      <c r="H26" s="29">
        <f t="shared" ref="H26:H89" si="2">IF(F26&lt;&gt;"",ABS(G26-$J$16),"")</f>
        <v>4.8368701492346289E-2</v>
      </c>
      <c r="I26" s="30">
        <f t="shared" ref="I26:I89" si="3">IF(F26&lt;&gt;"",H26*F26,"")</f>
        <v>1.8547214306743026E-2</v>
      </c>
      <c r="J26" s="31">
        <f t="shared" ref="J26:J89" si="4">IF(F26&lt;&gt;"",I26*$J$19,"")</f>
        <v>3.8005096835947136</v>
      </c>
      <c r="M26" s="77"/>
      <c r="N26" s="77"/>
    </row>
    <row r="27" spans="1:14" ht="14.5" x14ac:dyDescent="0.35">
      <c r="A27" s="60">
        <v>3</v>
      </c>
      <c r="B27" s="59"/>
      <c r="C27" s="64" t="s">
        <v>135</v>
      </c>
      <c r="D27" s="62">
        <v>46573</v>
      </c>
      <c r="E27" s="33">
        <v>1.0092171924686297</v>
      </c>
      <c r="F27" s="28">
        <f t="shared" si="0"/>
        <v>1.5427167887588009E-2</v>
      </c>
      <c r="G27" s="29">
        <f t="shared" si="1"/>
        <v>1.0092171924686297</v>
      </c>
      <c r="H27" s="29">
        <f t="shared" si="2"/>
        <v>9.2171924686297313E-3</v>
      </c>
      <c r="I27" s="30">
        <f t="shared" si="3"/>
        <v>1.4219517566576263E-4</v>
      </c>
      <c r="J27" s="31">
        <f t="shared" si="4"/>
        <v>2.9137213445671422E-2</v>
      </c>
      <c r="M27" s="77"/>
      <c r="N27" s="77"/>
    </row>
    <row r="28" spans="1:14" ht="14.5" x14ac:dyDescent="0.35">
      <c r="A28" s="60">
        <v>4</v>
      </c>
      <c r="B28" s="59"/>
      <c r="C28" s="64" t="s">
        <v>136</v>
      </c>
      <c r="D28" s="62">
        <v>587420</v>
      </c>
      <c r="E28" s="33">
        <v>1.0931559531575099</v>
      </c>
      <c r="F28" s="28">
        <f t="shared" si="0"/>
        <v>0.19458112985049164</v>
      </c>
      <c r="G28" s="29">
        <f t="shared" si="1"/>
        <v>1.0931559531575099</v>
      </c>
      <c r="H28" s="29">
        <f t="shared" si="2"/>
        <v>9.3155953157509908E-2</v>
      </c>
      <c r="I28" s="30">
        <f t="shared" si="3"/>
        <v>1.8126390617687751E-2</v>
      </c>
      <c r="J28" s="31">
        <f t="shared" si="4"/>
        <v>3.7142787014703971</v>
      </c>
      <c r="M28" s="77"/>
      <c r="N28" s="77"/>
    </row>
    <row r="29" spans="1:14" ht="14.5" x14ac:dyDescent="0.35">
      <c r="A29" s="60">
        <v>5</v>
      </c>
      <c r="B29" s="59"/>
      <c r="C29" s="64" t="s">
        <v>137</v>
      </c>
      <c r="D29" s="62">
        <v>88714</v>
      </c>
      <c r="E29" s="33">
        <v>1.1517178792195193</v>
      </c>
      <c r="F29" s="28">
        <f t="shared" si="0"/>
        <v>2.93862489420798E-2</v>
      </c>
      <c r="G29" s="29">
        <f t="shared" si="1"/>
        <v>1.1517178792195193</v>
      </c>
      <c r="H29" s="29">
        <f t="shared" si="2"/>
        <v>0.15171787921951929</v>
      </c>
      <c r="I29" s="30">
        <f t="shared" si="3"/>
        <v>4.4584193677091894E-3</v>
      </c>
      <c r="J29" s="31">
        <f t="shared" si="4"/>
        <v>0.91357471263728995</v>
      </c>
      <c r="M29" s="77"/>
      <c r="N29" s="77"/>
    </row>
    <row r="30" spans="1:14" ht="14.5" x14ac:dyDescent="0.35">
      <c r="A30" s="60">
        <v>6</v>
      </c>
      <c r="B30" s="59"/>
      <c r="C30" s="64" t="s">
        <v>131</v>
      </c>
      <c r="D30" s="63">
        <v>433316</v>
      </c>
      <c r="E30" s="33">
        <v>1.2005194842711939</v>
      </c>
      <c r="F30" s="28">
        <f t="shared" si="0"/>
        <v>0.14353463767371835</v>
      </c>
      <c r="G30" s="29">
        <f t="shared" si="1"/>
        <v>1.2005194842711939</v>
      </c>
      <c r="H30" s="29">
        <f t="shared" si="2"/>
        <v>0.20051948427119393</v>
      </c>
      <c r="I30" s="30">
        <f t="shared" si="3"/>
        <v>2.8781491521386687E-2</v>
      </c>
      <c r="J30" s="31">
        <f t="shared" si="4"/>
        <v>5.897615427647346</v>
      </c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3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3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3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3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3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3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3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3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3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3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3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3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3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3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3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3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3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3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3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3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3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3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3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3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3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3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3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3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3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3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3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138</v>
      </c>
      <c r="E18" s="26"/>
      <c r="I18" s="1" t="s">
        <v>26</v>
      </c>
      <c r="J18" s="58">
        <f>SUM(D25:D412)</f>
        <v>3018923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17.074299322699645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139</v>
      </c>
      <c r="D25" s="61">
        <v>339632</v>
      </c>
      <c r="E25" s="33">
        <v>1.2703912299740554</v>
      </c>
      <c r="F25" s="28">
        <f>IF(D25&lt;&gt;"",D25/$J$18,"")</f>
        <v>0.11250104755901359</v>
      </c>
      <c r="G25" s="29">
        <f>IF(F25&lt;&gt;"",IF($J$17&gt;0.5,(E25/$J$17),(E25-$J$17)),"")</f>
        <v>1.2703912299740554</v>
      </c>
      <c r="H25" s="29">
        <f>IF(F25&lt;&gt;"",ABS(G25-$J$16),"")</f>
        <v>0.2703912299740554</v>
      </c>
      <c r="I25" s="30">
        <f>IF(F25&lt;&gt;"",H25*F25,"")</f>
        <v>3.0419296622851387E-2</v>
      </c>
      <c r="J25" s="31">
        <f>IF(F25&lt;&gt;"",I25*$J$19,"")</f>
        <v>6.2332180709884772</v>
      </c>
      <c r="M25" s="77"/>
      <c r="N25" s="77"/>
    </row>
    <row r="26" spans="1:14" ht="14.5" x14ac:dyDescent="0.35">
      <c r="A26" s="60">
        <v>2</v>
      </c>
      <c r="B26" s="59"/>
      <c r="C26" s="64" t="s">
        <v>140</v>
      </c>
      <c r="D26" s="61">
        <v>106411</v>
      </c>
      <c r="E26" s="33">
        <v>1.1382705420567538</v>
      </c>
      <c r="F26" s="28">
        <f t="shared" ref="F26:F89" si="0">IF(D26&lt;&gt;"",D26/$J$18,"")</f>
        <v>3.5248000694287331E-2</v>
      </c>
      <c r="G26" s="29">
        <f t="shared" ref="G26:G89" si="1">IF(F26&lt;&gt;"",IF($J$17&gt;0.5,(E26/$J$17),(E26-$J$17)),"")</f>
        <v>1.1382705420567538</v>
      </c>
      <c r="H26" s="29">
        <f t="shared" ref="H26:H89" si="2">IF(F26&lt;&gt;"",ABS(G26-$J$16),"")</f>
        <v>0.13827054205675382</v>
      </c>
      <c r="I26" s="30">
        <f t="shared" ref="I26:I89" si="3">IF(F26&lt;&gt;"",H26*F26,"")</f>
        <v>4.873760162415944E-3</v>
      </c>
      <c r="J26" s="31">
        <f t="shared" ref="J26:J89" si="4">IF(F26&lt;&gt;"",I26*$J$19,"")</f>
        <v>0.99868219488065102</v>
      </c>
      <c r="M26" s="77"/>
      <c r="N26" s="77"/>
    </row>
    <row r="27" spans="1:14" ht="14.5" x14ac:dyDescent="0.35">
      <c r="A27" s="60">
        <v>3</v>
      </c>
      <c r="B27" s="59"/>
      <c r="C27" s="64" t="s">
        <v>141</v>
      </c>
      <c r="D27" s="62">
        <v>114507</v>
      </c>
      <c r="E27" s="33">
        <v>1.1179442823771688</v>
      </c>
      <c r="F27" s="28">
        <f t="shared" si="0"/>
        <v>3.7929751769091163E-2</v>
      </c>
      <c r="G27" s="29">
        <f t="shared" si="1"/>
        <v>1.1179442823771688</v>
      </c>
      <c r="H27" s="29">
        <f t="shared" si="2"/>
        <v>0.11794428237716881</v>
      </c>
      <c r="I27" s="30">
        <f t="shared" si="3"/>
        <v>4.4735973531496061E-3</v>
      </c>
      <c r="J27" s="31">
        <f t="shared" si="4"/>
        <v>0.91668483363388575</v>
      </c>
      <c r="M27" s="77"/>
      <c r="N27" s="77"/>
    </row>
    <row r="28" spans="1:14" ht="14.5" x14ac:dyDescent="0.35">
      <c r="A28" s="60">
        <v>4</v>
      </c>
      <c r="B28" s="59"/>
      <c r="C28" s="64" t="s">
        <v>142</v>
      </c>
      <c r="D28" s="62">
        <v>100494</v>
      </c>
      <c r="E28" s="33">
        <v>1.0569655033384142</v>
      </c>
      <c r="F28" s="28">
        <f t="shared" si="0"/>
        <v>3.3288030201499008E-2</v>
      </c>
      <c r="G28" s="29">
        <f t="shared" si="1"/>
        <v>1.0569655033384142</v>
      </c>
      <c r="H28" s="29">
        <f t="shared" si="2"/>
        <v>5.6965503338414214E-2</v>
      </c>
      <c r="I28" s="30">
        <f t="shared" si="3"/>
        <v>1.8962693955727249E-3</v>
      </c>
      <c r="J28" s="31">
        <f t="shared" si="4"/>
        <v>0.38856456184680704</v>
      </c>
      <c r="M28" s="77"/>
      <c r="N28" s="77"/>
    </row>
    <row r="29" spans="1:14" ht="14.5" x14ac:dyDescent="0.35">
      <c r="A29" s="60">
        <v>5</v>
      </c>
      <c r="B29" s="59"/>
      <c r="C29" s="64" t="s">
        <v>143</v>
      </c>
      <c r="D29" s="62">
        <v>2357879</v>
      </c>
      <c r="E29" s="33">
        <v>0.94665665282060585</v>
      </c>
      <c r="F29" s="28">
        <f t="shared" si="0"/>
        <v>0.78103316977610893</v>
      </c>
      <c r="G29" s="29">
        <f t="shared" si="1"/>
        <v>0.94665665282060585</v>
      </c>
      <c r="H29" s="29">
        <f t="shared" si="2"/>
        <v>5.3343347179394152E-2</v>
      </c>
      <c r="I29" s="30">
        <f t="shared" si="3"/>
        <v>4.1662923533989676E-2</v>
      </c>
      <c r="J29" s="31">
        <f t="shared" si="4"/>
        <v>8.5371496613498241</v>
      </c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3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3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3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3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3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3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3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3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3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3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3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3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3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3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3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3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3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3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3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3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3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3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3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3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3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3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3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3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3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3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3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0.99999999999999989</v>
      </c>
    </row>
    <row r="18" spans="1:14" ht="13" thickBot="1" x14ac:dyDescent="0.3">
      <c r="A18" t="s">
        <v>24</v>
      </c>
      <c r="D18" s="73" t="s">
        <v>152</v>
      </c>
      <c r="E18" s="26"/>
      <c r="I18" s="1" t="s">
        <v>26</v>
      </c>
      <c r="J18" s="58">
        <f>SUM(D25:D412)</f>
        <v>3018923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0.47114643082442864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130</v>
      </c>
      <c r="D25" s="61">
        <v>175740</v>
      </c>
      <c r="E25" s="33">
        <v>0.98025104271138619</v>
      </c>
      <c r="F25" s="28">
        <f>IF(D25&lt;&gt;"",D25/$J$18,"")</f>
        <v>5.8212812979993193E-2</v>
      </c>
      <c r="G25" s="29">
        <f>IF(F25&lt;&gt;"",IF($J$17&gt;0.5,(E25/$J$17),(E25-$J$17)),"")</f>
        <v>0.9802510427113863</v>
      </c>
      <c r="H25" s="29">
        <f>IF(F25&lt;&gt;"",ABS(G25-$J$16),"")</f>
        <v>1.97489572886137E-2</v>
      </c>
      <c r="I25" s="30">
        <f>IF(F25&lt;&gt;"",H25*F25,"")</f>
        <v>1.1496423571919427E-3</v>
      </c>
      <c r="J25" s="31">
        <f>IF(F25&lt;&gt;"",I25*$J$19,"")</f>
        <v>0.23557321541220097</v>
      </c>
      <c r="M25" s="77"/>
      <c r="N25" s="77"/>
    </row>
    <row r="26" spans="1:14" ht="14.5" x14ac:dyDescent="0.35">
      <c r="A26" s="60">
        <v>2</v>
      </c>
      <c r="B26" s="59"/>
      <c r="C26" s="64" t="s">
        <v>131</v>
      </c>
      <c r="D26" s="61">
        <v>2843183</v>
      </c>
      <c r="E26" s="33">
        <v>1.0012207029072349</v>
      </c>
      <c r="F26" s="28">
        <f t="shared" ref="F26:F89" si="0">IF(D26&lt;&gt;"",D26/$J$18,"")</f>
        <v>0.94178718702000686</v>
      </c>
      <c r="G26" s="29">
        <f t="shared" ref="G26:G89" si="1">IF(F26&lt;&gt;"",IF($J$17&gt;0.5,(E26/$J$17),(E26-$J$17)),"")</f>
        <v>1.0012207029072351</v>
      </c>
      <c r="H26" s="29">
        <f t="shared" ref="H26:H89" si="2">IF(F26&lt;&gt;"",ABS(G26-$J$16),"")</f>
        <v>1.2207029072350828E-3</v>
      </c>
      <c r="I26" s="30">
        <f t="shared" ref="I26:I89" si="3">IF(F26&lt;&gt;"",H26*F26,"")</f>
        <v>1.149642357192073E-3</v>
      </c>
      <c r="J26" s="31">
        <f t="shared" ref="J26:J89" si="4">IF(F26&lt;&gt;"",I26*$J$19,"")</f>
        <v>0.23557321541222767</v>
      </c>
      <c r="M26" s="77"/>
      <c r="N26" s="77"/>
    </row>
    <row r="27" spans="1:14" ht="14.5" x14ac:dyDescent="0.35">
      <c r="A27" s="60">
        <v>3</v>
      </c>
      <c r="B27" s="59"/>
      <c r="C27" s="64"/>
      <c r="D27" s="62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3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3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3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3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3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3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3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3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3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3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3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3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3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3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3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3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3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3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3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3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3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3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3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3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3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3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3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3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3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3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3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147</v>
      </c>
      <c r="E18" s="26"/>
      <c r="I18" s="1" t="s">
        <v>26</v>
      </c>
      <c r="J18" s="58">
        <f>SUM(D25:D412)</f>
        <v>3018923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5.9699163355249663E-2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130</v>
      </c>
      <c r="D25" s="61">
        <v>22645</v>
      </c>
      <c r="E25" s="33">
        <v>0.98057975041997802</v>
      </c>
      <c r="F25" s="28">
        <f>IF(D25&lt;&gt;"",D25/$J$18,"")</f>
        <v>7.5010194032772617E-3</v>
      </c>
      <c r="G25" s="29">
        <f>IF(F25&lt;&gt;"",IF($J$17&gt;0.5,(E25/$J$17),(E25-$J$17)),"")</f>
        <v>0.98057975041997802</v>
      </c>
      <c r="H25" s="29">
        <f>IF(F25&lt;&gt;"",ABS(G25-$J$16),"")</f>
        <v>1.9420249580021975E-2</v>
      </c>
      <c r="I25" s="30">
        <f>IF(F25&lt;&gt;"",H25*F25,"")</f>
        <v>1.4567166891623194E-4</v>
      </c>
      <c r="J25" s="31">
        <f>IF(F25&lt;&gt;"",I25*$J$19,"")</f>
        <v>2.9849581677625088E-2</v>
      </c>
      <c r="M25" s="77"/>
      <c r="N25" s="77"/>
    </row>
    <row r="26" spans="1:14" ht="14.5" x14ac:dyDescent="0.35">
      <c r="A26" s="60">
        <v>2</v>
      </c>
      <c r="B26" s="59"/>
      <c r="C26" s="64" t="s">
        <v>131</v>
      </c>
      <c r="D26" s="61">
        <v>2996278</v>
      </c>
      <c r="E26" s="33">
        <v>1.0001467726131352</v>
      </c>
      <c r="F26" s="28">
        <f t="shared" ref="F26:F89" si="0">IF(D26&lt;&gt;"",D26/$J$18,"")</f>
        <v>0.9924989805967227</v>
      </c>
      <c r="G26" s="29">
        <f t="shared" ref="G26:G89" si="1">IF(F26&lt;&gt;"",IF($J$17&gt;0.5,(E26/$J$17),(E26-$J$17)),"")</f>
        <v>1.0001467726131352</v>
      </c>
      <c r="H26" s="29">
        <f t="shared" ref="H26:H89" si="2">IF(F26&lt;&gt;"",ABS(G26-$J$16),"")</f>
        <v>1.4677261313522649E-4</v>
      </c>
      <c r="I26" s="30">
        <f t="shared" ref="I26:I89" si="3">IF(F26&lt;&gt;"",H26*F26,"")</f>
        <v>1.4567166891622945E-4</v>
      </c>
      <c r="J26" s="31">
        <f t="shared" ref="J26:J89" si="4">IF(F26&lt;&gt;"",I26*$J$19,"")</f>
        <v>2.9849581677624575E-2</v>
      </c>
      <c r="M26" s="77"/>
      <c r="N26" s="77"/>
    </row>
    <row r="27" spans="1:14" ht="14.5" x14ac:dyDescent="0.35">
      <c r="A27" s="60">
        <v>3</v>
      </c>
      <c r="B27" s="59"/>
      <c r="C27" s="64"/>
      <c r="D27" s="62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3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3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3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3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3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3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3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3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3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3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3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3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3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3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3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3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3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3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3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3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3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3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3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3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3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3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3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3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3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3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3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1.0000000000000004</v>
      </c>
    </row>
    <row r="18" spans="1:14" ht="13" thickBot="1" x14ac:dyDescent="0.3">
      <c r="A18" t="s">
        <v>24</v>
      </c>
      <c r="D18" s="73" t="s">
        <v>144</v>
      </c>
      <c r="E18" s="26"/>
      <c r="I18" s="1" t="s">
        <v>26</v>
      </c>
      <c r="J18" s="58">
        <f>SUM(D25:D412)</f>
        <v>3018922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20.948716222999789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4">
        <v>1</v>
      </c>
      <c r="D25" s="61">
        <v>69152</v>
      </c>
      <c r="E25" s="33">
        <v>0.80494615439837669</v>
      </c>
      <c r="F25" s="28">
        <f>IF(D25&lt;&gt;"",D25/$J$18,"")</f>
        <v>2.2906189692877128E-2</v>
      </c>
      <c r="G25" s="29">
        <f>IF(F25&lt;&gt;"",IF($J$17&gt;0.5,(E25/$J$17),(E25-$J$17)),"")</f>
        <v>0.80494615439837636</v>
      </c>
      <c r="H25" s="29">
        <f>IF(F25&lt;&gt;"",ABS(G25-$J$16),"")</f>
        <v>0.19505384560162364</v>
      </c>
      <c r="I25" s="30">
        <f>IF(F25&lt;&gt;"",H25*F25,"")</f>
        <v>4.4679403876759583E-3</v>
      </c>
      <c r="J25" s="31">
        <f>IF(F25&lt;&gt;"",I25*$J$19,"")</f>
        <v>0.91552566483868059</v>
      </c>
      <c r="M25" s="77"/>
      <c r="N25" s="77"/>
    </row>
    <row r="26" spans="1:14" ht="14.5" x14ac:dyDescent="0.35">
      <c r="A26" s="60">
        <v>2</v>
      </c>
      <c r="B26" s="59"/>
      <c r="C26" s="64">
        <v>2</v>
      </c>
      <c r="D26" s="61">
        <v>123040</v>
      </c>
      <c r="E26" s="33">
        <v>0.84341163664703567</v>
      </c>
      <c r="F26" s="28">
        <f t="shared" ref="F26:F89" si="0">IF(D26&lt;&gt;"",D26/$J$18,"")</f>
        <v>4.075626995331446E-2</v>
      </c>
      <c r="G26" s="29">
        <f t="shared" ref="G26:G89" si="1">IF(F26&lt;&gt;"",IF($J$17&gt;0.5,(E26/$J$17),(E26-$J$17)),"")</f>
        <v>0.84341163664703533</v>
      </c>
      <c r="H26" s="29">
        <f t="shared" ref="H26:H89" si="2">IF(F26&lt;&gt;"",ABS(G26-$J$16),"")</f>
        <v>0.15658836335296467</v>
      </c>
      <c r="I26" s="30">
        <f t="shared" ref="I26:I89" si="3">IF(F26&lt;&gt;"",H26*F26,"")</f>
        <v>6.3819576083611208E-3</v>
      </c>
      <c r="J26" s="31">
        <f t="shared" ref="J26:J89" si="4">IF(F26&lt;&gt;"",I26*$J$19,"")</f>
        <v>1.3077269335292772</v>
      </c>
      <c r="M26" s="77"/>
      <c r="N26" s="77"/>
    </row>
    <row r="27" spans="1:14" ht="14.5" x14ac:dyDescent="0.35">
      <c r="A27" s="60">
        <v>3</v>
      </c>
      <c r="B27" s="59"/>
      <c r="C27" s="64">
        <v>3</v>
      </c>
      <c r="D27" s="62">
        <v>153068</v>
      </c>
      <c r="E27" s="33">
        <v>0.8673784257952537</v>
      </c>
      <c r="F27" s="28">
        <f t="shared" si="0"/>
        <v>5.0702866784898715E-2</v>
      </c>
      <c r="G27" s="29">
        <f t="shared" si="1"/>
        <v>0.86737842579525337</v>
      </c>
      <c r="H27" s="29">
        <f t="shared" si="2"/>
        <v>0.13262157420474663</v>
      </c>
      <c r="I27" s="30">
        <f t="shared" si="3"/>
        <v>6.7242940097068278E-3</v>
      </c>
      <c r="J27" s="31">
        <f t="shared" si="4"/>
        <v>1.377875085529026</v>
      </c>
      <c r="M27" s="77"/>
      <c r="N27" s="77"/>
    </row>
    <row r="28" spans="1:14" ht="14.5" x14ac:dyDescent="0.35">
      <c r="A28" s="60">
        <v>4</v>
      </c>
      <c r="B28" s="59"/>
      <c r="C28" s="64">
        <v>4</v>
      </c>
      <c r="D28" s="62">
        <v>130887</v>
      </c>
      <c r="E28" s="33">
        <v>0.88155691408011438</v>
      </c>
      <c r="F28" s="28">
        <f t="shared" si="0"/>
        <v>4.3355542143851351E-2</v>
      </c>
      <c r="G28" s="29">
        <f t="shared" si="1"/>
        <v>0.88155691408011394</v>
      </c>
      <c r="H28" s="29">
        <f t="shared" si="2"/>
        <v>0.11844308591988606</v>
      </c>
      <c r="I28" s="30">
        <f t="shared" si="3"/>
        <v>5.1351642032474269E-3</v>
      </c>
      <c r="J28" s="31">
        <f t="shared" si="4"/>
        <v>1.0522464968874303</v>
      </c>
      <c r="M28" s="77"/>
      <c r="N28" s="77"/>
    </row>
    <row r="29" spans="1:14" ht="14.5" x14ac:dyDescent="0.35">
      <c r="A29" s="60">
        <v>5</v>
      </c>
      <c r="B29" s="59"/>
      <c r="C29" s="64">
        <v>5</v>
      </c>
      <c r="D29" s="62">
        <v>129569</v>
      </c>
      <c r="E29" s="33">
        <v>0.88820181687590649</v>
      </c>
      <c r="F29" s="28">
        <f t="shared" si="0"/>
        <v>4.2918962464084859E-2</v>
      </c>
      <c r="G29" s="29">
        <f t="shared" si="1"/>
        <v>0.88820181687590605</v>
      </c>
      <c r="H29" s="29">
        <f t="shared" si="2"/>
        <v>0.11179818312409395</v>
      </c>
      <c r="I29" s="30">
        <f t="shared" si="3"/>
        <v>4.7982620250558734E-3</v>
      </c>
      <c r="J29" s="31">
        <f t="shared" si="4"/>
        <v>0.98321187155419898</v>
      </c>
      <c r="M29" s="77"/>
      <c r="N29" s="77"/>
    </row>
    <row r="30" spans="1:14" ht="14.5" x14ac:dyDescent="0.35">
      <c r="A30" s="60">
        <v>6</v>
      </c>
      <c r="B30" s="59"/>
      <c r="C30" s="64">
        <v>6</v>
      </c>
      <c r="D30" s="63">
        <v>154205</v>
      </c>
      <c r="E30" s="33">
        <v>0.90436333246160749</v>
      </c>
      <c r="F30" s="28">
        <f t="shared" si="0"/>
        <v>5.1079491288612291E-2</v>
      </c>
      <c r="G30" s="29">
        <f t="shared" si="1"/>
        <v>0.90436333246160705</v>
      </c>
      <c r="H30" s="29">
        <f t="shared" si="2"/>
        <v>9.563666753839295E-2</v>
      </c>
      <c r="I30" s="30">
        <f t="shared" si="3"/>
        <v>4.885072326399253E-3</v>
      </c>
      <c r="J30" s="31">
        <f t="shared" si="4"/>
        <v>1.0010001704024709</v>
      </c>
      <c r="M30" s="77"/>
      <c r="N30" s="77"/>
    </row>
    <row r="31" spans="1:14" ht="14.5" x14ac:dyDescent="0.35">
      <c r="A31" s="60">
        <v>7</v>
      </c>
      <c r="B31" s="59"/>
      <c r="C31" s="64">
        <v>7</v>
      </c>
      <c r="D31" s="63">
        <v>150589</v>
      </c>
      <c r="E31" s="33">
        <v>0.91450255193408281</v>
      </c>
      <c r="F31" s="28">
        <f t="shared" si="0"/>
        <v>4.9881712743820479E-2</v>
      </c>
      <c r="G31" s="29">
        <f t="shared" si="1"/>
        <v>0.91450255193408236</v>
      </c>
      <c r="H31" s="29">
        <f t="shared" si="2"/>
        <v>8.5497448065917636E-2</v>
      </c>
      <c r="I31" s="30">
        <f t="shared" si="3"/>
        <v>4.264759144753813E-3</v>
      </c>
      <c r="J31" s="31">
        <f t="shared" si="4"/>
        <v>0.87389179635150382</v>
      </c>
      <c r="M31" s="77"/>
      <c r="N31" s="77"/>
    </row>
    <row r="32" spans="1:14" ht="14.5" x14ac:dyDescent="0.35">
      <c r="A32" s="60">
        <v>8</v>
      </c>
      <c r="B32" s="59"/>
      <c r="C32" s="64">
        <v>8</v>
      </c>
      <c r="D32" s="62">
        <v>191207</v>
      </c>
      <c r="E32" s="33">
        <v>0.92414921024720154</v>
      </c>
      <c r="F32" s="28">
        <f t="shared" si="0"/>
        <v>6.3336184240599794E-2</v>
      </c>
      <c r="G32" s="29">
        <f t="shared" si="1"/>
        <v>0.92414921024720109</v>
      </c>
      <c r="H32" s="29">
        <f t="shared" si="2"/>
        <v>7.5850789752798908E-2</v>
      </c>
      <c r="I32" s="30">
        <f t="shared" si="3"/>
        <v>4.8040995945782703E-3</v>
      </c>
      <c r="J32" s="31">
        <f t="shared" si="4"/>
        <v>0.98440804792503334</v>
      </c>
      <c r="M32" s="77"/>
      <c r="N32" s="77"/>
    </row>
    <row r="33" spans="1:14" ht="14.5" x14ac:dyDescent="0.35">
      <c r="A33" s="60">
        <v>9</v>
      </c>
      <c r="B33" s="59"/>
      <c r="C33" s="64">
        <v>9</v>
      </c>
      <c r="D33" s="63">
        <v>325328</v>
      </c>
      <c r="E33" s="33">
        <v>0.94440262774324102</v>
      </c>
      <c r="F33" s="28">
        <f t="shared" si="0"/>
        <v>0.10776296969580533</v>
      </c>
      <c r="G33" s="29">
        <f t="shared" si="1"/>
        <v>0.94440262774324057</v>
      </c>
      <c r="H33" s="29">
        <f t="shared" si="2"/>
        <v>5.5597372256759425E-2</v>
      </c>
      <c r="I33" s="30">
        <f t="shared" si="3"/>
        <v>5.9913379416715743E-3</v>
      </c>
      <c r="J33" s="31">
        <f t="shared" si="4"/>
        <v>1.2276850576279223</v>
      </c>
      <c r="M33" s="77"/>
      <c r="N33" s="77"/>
    </row>
    <row r="34" spans="1:14" ht="14.5" x14ac:dyDescent="0.35">
      <c r="A34" s="60">
        <v>10</v>
      </c>
      <c r="B34" s="59"/>
      <c r="C34" s="64">
        <v>10</v>
      </c>
      <c r="D34" s="63">
        <v>284668</v>
      </c>
      <c r="E34" s="33">
        <v>0.96114321848723527</v>
      </c>
      <c r="F34" s="28">
        <f t="shared" si="0"/>
        <v>9.4294585948229204E-2</v>
      </c>
      <c r="G34" s="29">
        <f t="shared" si="1"/>
        <v>0.96114321848723483</v>
      </c>
      <c r="H34" s="29">
        <f t="shared" si="2"/>
        <v>3.8856781512765171E-2</v>
      </c>
      <c r="I34" s="30">
        <f t="shared" si="3"/>
        <v>3.6639841240269991E-3</v>
      </c>
      <c r="J34" s="31">
        <f t="shared" si="4"/>
        <v>0.7507869868543724</v>
      </c>
      <c r="M34" s="77"/>
      <c r="N34" s="77"/>
    </row>
    <row r="35" spans="1:14" ht="14.5" x14ac:dyDescent="0.35">
      <c r="A35" s="60">
        <v>11</v>
      </c>
      <c r="B35" s="59"/>
      <c r="C35" s="64">
        <v>11</v>
      </c>
      <c r="D35" s="63">
        <v>201193</v>
      </c>
      <c r="E35" s="33">
        <v>1.0041527662912766</v>
      </c>
      <c r="F35" s="28">
        <f t="shared" si="0"/>
        <v>6.6643987489574091E-2</v>
      </c>
      <c r="G35" s="29">
        <f t="shared" si="1"/>
        <v>1.0041527662912761</v>
      </c>
      <c r="H35" s="29">
        <f t="shared" si="2"/>
        <v>4.1527662912761443E-3</v>
      </c>
      <c r="I35" s="30">
        <f t="shared" si="3"/>
        <v>2.7675690476293234E-4</v>
      </c>
      <c r="J35" s="31">
        <f t="shared" si="4"/>
        <v>5.6710257354972468E-2</v>
      </c>
      <c r="M35" s="77"/>
      <c r="N35" s="77"/>
    </row>
    <row r="36" spans="1:14" ht="14.5" x14ac:dyDescent="0.35">
      <c r="A36" s="60">
        <v>12</v>
      </c>
      <c r="B36" s="59"/>
      <c r="C36" s="64">
        <v>12</v>
      </c>
      <c r="D36" s="63">
        <v>180808</v>
      </c>
      <c r="E36" s="33">
        <v>1.0168696588866344</v>
      </c>
      <c r="F36" s="28">
        <f t="shared" si="0"/>
        <v>5.9891577192123548E-2</v>
      </c>
      <c r="G36" s="29">
        <f t="shared" si="1"/>
        <v>1.0168696588866339</v>
      </c>
      <c r="H36" s="29">
        <f t="shared" si="2"/>
        <v>1.6869658886633943E-2</v>
      </c>
      <c r="I36" s="30">
        <f t="shared" si="3"/>
        <v>1.0103504774136298E-3</v>
      </c>
      <c r="J36" s="31">
        <f t="shared" si="4"/>
        <v>0.20703091632682688</v>
      </c>
      <c r="M36" s="77"/>
      <c r="N36" s="77"/>
    </row>
    <row r="37" spans="1:14" ht="14.5" x14ac:dyDescent="0.35">
      <c r="A37" s="60">
        <v>13</v>
      </c>
      <c r="B37" s="59"/>
      <c r="C37" s="64">
        <v>13</v>
      </c>
      <c r="D37" s="62">
        <v>156454</v>
      </c>
      <c r="E37" s="33">
        <v>1.0471444452420999</v>
      </c>
      <c r="F37" s="28">
        <f t="shared" si="0"/>
        <v>5.1824459194374679E-2</v>
      </c>
      <c r="G37" s="29">
        <f t="shared" si="1"/>
        <v>1.0471444452420995</v>
      </c>
      <c r="H37" s="29">
        <f t="shared" si="2"/>
        <v>4.7144445242099486E-2</v>
      </c>
      <c r="I37" s="30">
        <f t="shared" si="3"/>
        <v>2.4432353786906164E-3</v>
      </c>
      <c r="J37" s="31">
        <f t="shared" si="4"/>
        <v>0.50064336144749422</v>
      </c>
      <c r="M37" s="77"/>
      <c r="N37" s="77"/>
    </row>
    <row r="38" spans="1:14" ht="14.5" x14ac:dyDescent="0.35">
      <c r="A38" s="60">
        <v>14</v>
      </c>
      <c r="B38" s="59"/>
      <c r="C38" s="64">
        <v>14</v>
      </c>
      <c r="D38" s="62">
        <v>179952</v>
      </c>
      <c r="E38" s="33">
        <v>1.0925566247752978</v>
      </c>
      <c r="F38" s="28">
        <f t="shared" si="0"/>
        <v>5.9608032271121943E-2</v>
      </c>
      <c r="G38" s="29">
        <f t="shared" si="1"/>
        <v>1.0925566247752974</v>
      </c>
      <c r="H38" s="29">
        <f t="shared" si="2"/>
        <v>9.2556624775297358E-2</v>
      </c>
      <c r="I38" s="30">
        <f t="shared" si="3"/>
        <v>5.5171182765120499E-3</v>
      </c>
      <c r="J38" s="31">
        <f t="shared" si="4"/>
        <v>1.1305127060400841</v>
      </c>
      <c r="M38" s="77"/>
      <c r="N38" s="77"/>
    </row>
    <row r="39" spans="1:14" ht="14.5" x14ac:dyDescent="0.35">
      <c r="A39" s="60">
        <v>15</v>
      </c>
      <c r="B39" s="59"/>
      <c r="C39" s="64">
        <v>15</v>
      </c>
      <c r="D39" s="63">
        <v>151312</v>
      </c>
      <c r="E39" s="33">
        <v>1.1304001077196295</v>
      </c>
      <c r="F39" s="28">
        <f t="shared" si="0"/>
        <v>5.0121202203965522E-2</v>
      </c>
      <c r="G39" s="29">
        <f t="shared" si="1"/>
        <v>1.1304001077196291</v>
      </c>
      <c r="H39" s="29">
        <f t="shared" si="2"/>
        <v>0.13040010771962907</v>
      </c>
      <c r="I39" s="30">
        <f t="shared" si="3"/>
        <v>6.5358101664344135E-3</v>
      </c>
      <c r="J39" s="31">
        <f t="shared" si="4"/>
        <v>1.3392528612040757</v>
      </c>
      <c r="M39" s="77"/>
      <c r="N39" s="77"/>
    </row>
    <row r="40" spans="1:14" ht="14.5" x14ac:dyDescent="0.35">
      <c r="A40" s="60">
        <v>16</v>
      </c>
      <c r="B40" s="59"/>
      <c r="C40" s="64">
        <v>16</v>
      </c>
      <c r="D40" s="62">
        <v>164541</v>
      </c>
      <c r="E40" s="33">
        <v>1.1682435906639612</v>
      </c>
      <c r="F40" s="28">
        <f t="shared" si="0"/>
        <v>5.4503229960893324E-2</v>
      </c>
      <c r="G40" s="29">
        <f t="shared" si="1"/>
        <v>1.1682435906639608</v>
      </c>
      <c r="H40" s="29">
        <f t="shared" si="2"/>
        <v>0.16824359066396077</v>
      </c>
      <c r="I40" s="30">
        <f t="shared" si="3"/>
        <v>9.1698191114042583E-3</v>
      </c>
      <c r="J40" s="31">
        <f t="shared" si="4"/>
        <v>1.8789876341178466</v>
      </c>
      <c r="M40" s="77"/>
      <c r="N40" s="77"/>
    </row>
    <row r="41" spans="1:14" ht="14.5" x14ac:dyDescent="0.35">
      <c r="A41" s="60">
        <v>17</v>
      </c>
      <c r="B41" s="59"/>
      <c r="C41" s="64">
        <v>17</v>
      </c>
      <c r="D41" s="63">
        <v>104229</v>
      </c>
      <c r="E41" s="33">
        <v>1.2439305565526246</v>
      </c>
      <c r="F41" s="28">
        <f t="shared" si="0"/>
        <v>3.4525237816677608E-2</v>
      </c>
      <c r="G41" s="29">
        <f t="shared" si="1"/>
        <v>1.2439305565526242</v>
      </c>
      <c r="H41" s="29">
        <f t="shared" si="2"/>
        <v>0.24393055655262419</v>
      </c>
      <c r="I41" s="30">
        <f t="shared" si="3"/>
        <v>8.4217604757338763E-3</v>
      </c>
      <c r="J41" s="31">
        <f t="shared" si="4"/>
        <v>1.7257029390826286</v>
      </c>
      <c r="M41" s="77"/>
      <c r="N41" s="77"/>
    </row>
    <row r="42" spans="1:14" ht="14.5" x14ac:dyDescent="0.35">
      <c r="A42" s="60">
        <v>18</v>
      </c>
      <c r="B42" s="59"/>
      <c r="C42" s="64">
        <v>18</v>
      </c>
      <c r="D42" s="63">
        <v>83015</v>
      </c>
      <c r="E42" s="33">
        <v>1.2817740394969563</v>
      </c>
      <c r="F42" s="28">
        <f t="shared" si="0"/>
        <v>2.7498226188023406E-2</v>
      </c>
      <c r="G42" s="29">
        <f t="shared" si="1"/>
        <v>1.2817740394969557</v>
      </c>
      <c r="H42" s="29">
        <f t="shared" si="2"/>
        <v>0.28177403949695567</v>
      </c>
      <c r="I42" s="30">
        <f t="shared" si="3"/>
        <v>7.7482862720003286E-3</v>
      </c>
      <c r="J42" s="31">
        <f t="shared" si="4"/>
        <v>1.5877013399955873</v>
      </c>
      <c r="M42" s="77"/>
      <c r="N42" s="77"/>
    </row>
    <row r="43" spans="1:14" ht="14.5" x14ac:dyDescent="0.35">
      <c r="A43" s="60">
        <v>19</v>
      </c>
      <c r="B43" s="59"/>
      <c r="C43" s="64">
        <v>19</v>
      </c>
      <c r="D43" s="63">
        <v>49008</v>
      </c>
      <c r="E43" s="33">
        <v>1.3196175224412878</v>
      </c>
      <c r="F43" s="28">
        <f t="shared" si="0"/>
        <v>1.6233609215474929E-2</v>
      </c>
      <c r="G43" s="29">
        <f t="shared" si="1"/>
        <v>1.3196175224412872</v>
      </c>
      <c r="H43" s="29">
        <f t="shared" si="2"/>
        <v>0.31961752244128716</v>
      </c>
      <c r="I43" s="30">
        <f t="shared" si="3"/>
        <v>5.1885459577301445E-3</v>
      </c>
      <c r="J43" s="31">
        <f t="shared" si="4"/>
        <v>1.063184952198484</v>
      </c>
      <c r="M43" s="77"/>
      <c r="N43" s="77"/>
    </row>
    <row r="44" spans="1:14" ht="14.5" x14ac:dyDescent="0.35">
      <c r="A44" s="60">
        <v>20</v>
      </c>
      <c r="B44" s="59"/>
      <c r="C44" s="64">
        <v>20</v>
      </c>
      <c r="D44" s="63">
        <v>36697</v>
      </c>
      <c r="E44" s="33">
        <v>1.3953044883299515</v>
      </c>
      <c r="F44" s="28">
        <f t="shared" si="0"/>
        <v>1.2155663511677347E-2</v>
      </c>
      <c r="G44" s="29">
        <f t="shared" si="1"/>
        <v>1.3953044883299508</v>
      </c>
      <c r="H44" s="29">
        <f t="shared" si="2"/>
        <v>0.3953044883299508</v>
      </c>
      <c r="I44" s="30">
        <f t="shared" si="3"/>
        <v>4.8051883447946669E-3</v>
      </c>
      <c r="J44" s="31">
        <f t="shared" si="4"/>
        <v>0.98463114373187521</v>
      </c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3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3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3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3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3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3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3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3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3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3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3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3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3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3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3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3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3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3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3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3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3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3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3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3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3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3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3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3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3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3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3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90</v>
      </c>
      <c r="E17" s="26"/>
      <c r="I17" s="1" t="s">
        <v>31</v>
      </c>
      <c r="J17" s="57">
        <f>SUMPRODUCT(E25:E412,F25:F412)</f>
        <v>1.0000000000000002</v>
      </c>
    </row>
    <row r="18" spans="1:14" ht="13" thickBot="1" x14ac:dyDescent="0.3">
      <c r="A18" t="s">
        <v>24</v>
      </c>
      <c r="D18" s="73" t="s">
        <v>145</v>
      </c>
      <c r="E18" s="26"/>
      <c r="I18" s="1" t="s">
        <v>26</v>
      </c>
      <c r="J18" s="58">
        <f>SUM(D25:D412)</f>
        <v>3018922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9.5227351279015675</v>
      </c>
      <c r="E19" s="54"/>
      <c r="F19" s="1"/>
      <c r="G19" s="1"/>
      <c r="I19" s="1" t="s">
        <v>28</v>
      </c>
      <c r="J19" s="27">
        <v>204.91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4">
        <v>1</v>
      </c>
      <c r="D25" s="61">
        <v>50526</v>
      </c>
      <c r="E25" s="33">
        <v>0.85487997609986621</v>
      </c>
      <c r="F25" s="28">
        <f>IF(D25&lt;&gt;"",D25/$J$18,"")</f>
        <v>1.6736437708559544E-2</v>
      </c>
      <c r="G25" s="29">
        <f>IF(F25&lt;&gt;"",IF($J$17&gt;0.5,(E25/$J$17),(E25-$J$17)),"")</f>
        <v>0.85487997609986599</v>
      </c>
      <c r="H25" s="29">
        <f>IF(F25&lt;&gt;"",ABS(G25-$J$16),"")</f>
        <v>0.14512002390013401</v>
      </c>
      <c r="I25" s="30">
        <f>IF(F25&lt;&gt;"",H25*F25,"")</f>
        <v>2.4287922402692654E-3</v>
      </c>
      <c r="J25" s="31">
        <f>IF(F25&lt;&gt;"",I25*$J$19,"")</f>
        <v>0.49768381795357514</v>
      </c>
      <c r="M25" s="77"/>
      <c r="N25" s="77"/>
    </row>
    <row r="26" spans="1:14" ht="14.5" x14ac:dyDescent="0.35">
      <c r="A26" s="60">
        <v>2</v>
      </c>
      <c r="B26" s="59"/>
      <c r="C26" s="64">
        <v>2</v>
      </c>
      <c r="D26" s="61">
        <v>62441</v>
      </c>
      <c r="E26" s="33">
        <v>0.86551484664536982</v>
      </c>
      <c r="F26" s="28">
        <f t="shared" ref="F26:F89" si="0">IF(D26&lt;&gt;"",D26/$J$18,"")</f>
        <v>2.0683210761987227E-2</v>
      </c>
      <c r="G26" s="29">
        <f t="shared" ref="G26:G89" si="1">IF(F26&lt;&gt;"",IF($J$17&gt;0.5,(E26/$J$17),(E26-$J$17)),"")</f>
        <v>0.8655148466453696</v>
      </c>
      <c r="H26" s="29">
        <f t="shared" ref="H26:H89" si="2">IF(F26&lt;&gt;"",ABS(G26-$J$16),"")</f>
        <v>0.1344851533546304</v>
      </c>
      <c r="I26" s="30">
        <f t="shared" ref="I26:I89" si="3">IF(F26&lt;&gt;"",H26*F26,"")</f>
        <v>2.7815847711919941E-3</v>
      </c>
      <c r="J26" s="31">
        <f t="shared" ref="J26:J89" si="4">IF(F26&lt;&gt;"",I26*$J$19,"")</f>
        <v>0.56997453546495147</v>
      </c>
      <c r="M26" s="77"/>
      <c r="N26" s="77"/>
    </row>
    <row r="27" spans="1:14" ht="14.5" x14ac:dyDescent="0.35">
      <c r="A27" s="60">
        <v>3</v>
      </c>
      <c r="B27" s="59"/>
      <c r="C27" s="64">
        <v>3</v>
      </c>
      <c r="D27" s="62">
        <v>107499</v>
      </c>
      <c r="E27" s="33">
        <v>0.88167777871792441</v>
      </c>
      <c r="F27" s="28">
        <f t="shared" si="0"/>
        <v>3.5608405914429056E-2</v>
      </c>
      <c r="G27" s="29">
        <f t="shared" si="1"/>
        <v>0.88167777871792419</v>
      </c>
      <c r="H27" s="29">
        <f t="shared" si="2"/>
        <v>0.11832222128207581</v>
      </c>
      <c r="I27" s="30">
        <f t="shared" si="3"/>
        <v>4.2132656841090523E-3</v>
      </c>
      <c r="J27" s="31">
        <f t="shared" si="4"/>
        <v>0.86334027133078584</v>
      </c>
      <c r="M27" s="77"/>
      <c r="N27" s="77"/>
    </row>
    <row r="28" spans="1:14" ht="14.5" x14ac:dyDescent="0.35">
      <c r="A28" s="60">
        <v>4</v>
      </c>
      <c r="B28" s="59"/>
      <c r="C28" s="64">
        <v>4</v>
      </c>
      <c r="D28" s="62">
        <v>163130</v>
      </c>
      <c r="E28" s="33">
        <v>0.92488553198128298</v>
      </c>
      <c r="F28" s="28">
        <f t="shared" si="0"/>
        <v>5.4035844582933909E-2</v>
      </c>
      <c r="G28" s="29">
        <f t="shared" si="1"/>
        <v>0.92488553198128276</v>
      </c>
      <c r="H28" s="29">
        <f t="shared" si="2"/>
        <v>7.511446801871724E-2</v>
      </c>
      <c r="I28" s="30">
        <f t="shared" si="3"/>
        <v>4.0588737197891642E-3</v>
      </c>
      <c r="J28" s="31">
        <f t="shared" si="4"/>
        <v>0.83170381392199766</v>
      </c>
      <c r="M28" s="77"/>
      <c r="N28" s="77"/>
    </row>
    <row r="29" spans="1:14" ht="14.5" x14ac:dyDescent="0.35">
      <c r="A29" s="60">
        <v>5</v>
      </c>
      <c r="B29" s="59"/>
      <c r="C29" s="64">
        <v>5</v>
      </c>
      <c r="D29" s="62">
        <v>202006</v>
      </c>
      <c r="E29" s="33">
        <v>0.93514546422782985</v>
      </c>
      <c r="F29" s="28">
        <f t="shared" si="0"/>
        <v>6.6913288915712299E-2</v>
      </c>
      <c r="G29" s="29">
        <f t="shared" si="1"/>
        <v>0.93514546422782963</v>
      </c>
      <c r="H29" s="29">
        <f t="shared" si="2"/>
        <v>6.4854535772170374E-2</v>
      </c>
      <c r="I29" s="30">
        <f t="shared" si="3"/>
        <v>4.3396302896176343E-3</v>
      </c>
      <c r="J29" s="31">
        <f t="shared" si="4"/>
        <v>0.88923364264554938</v>
      </c>
      <c r="M29" s="77"/>
      <c r="N29" s="77"/>
    </row>
    <row r="30" spans="1:14" ht="14.5" x14ac:dyDescent="0.35">
      <c r="A30" s="60">
        <v>6</v>
      </c>
      <c r="B30" s="59"/>
      <c r="C30" s="64">
        <v>6</v>
      </c>
      <c r="D30" s="63">
        <v>257464</v>
      </c>
      <c r="E30" s="33">
        <v>0.94431726838428542</v>
      </c>
      <c r="F30" s="28">
        <f t="shared" si="0"/>
        <v>8.528342236069697E-2</v>
      </c>
      <c r="G30" s="29">
        <f t="shared" si="1"/>
        <v>0.9443172683842852</v>
      </c>
      <c r="H30" s="29">
        <f t="shared" si="2"/>
        <v>5.5682731615714798E-2</v>
      </c>
      <c r="I30" s="30">
        <f t="shared" si="3"/>
        <v>4.7488139185803396E-3</v>
      </c>
      <c r="J30" s="31">
        <f t="shared" si="4"/>
        <v>0.97307946005629742</v>
      </c>
      <c r="M30" s="77"/>
      <c r="N30" s="77"/>
    </row>
    <row r="31" spans="1:14" ht="14.5" x14ac:dyDescent="0.35">
      <c r="A31" s="60">
        <v>7</v>
      </c>
      <c r="B31" s="59"/>
      <c r="C31" s="64">
        <v>7</v>
      </c>
      <c r="D31" s="63">
        <v>362406</v>
      </c>
      <c r="E31" s="33">
        <v>0.99516149545900301</v>
      </c>
      <c r="F31" s="28">
        <f t="shared" si="0"/>
        <v>0.12004483719685372</v>
      </c>
      <c r="G31" s="29">
        <f t="shared" si="1"/>
        <v>0.99516149545900279</v>
      </c>
      <c r="H31" s="29">
        <f t="shared" si="2"/>
        <v>4.8385045409972127E-3</v>
      </c>
      <c r="I31" s="30">
        <f t="shared" si="3"/>
        <v>5.8083748990024782E-4</v>
      </c>
      <c r="J31" s="31">
        <f t="shared" si="4"/>
        <v>0.11901941005545978</v>
      </c>
      <c r="M31" s="77"/>
      <c r="N31" s="77"/>
    </row>
    <row r="32" spans="1:14" ht="14.5" x14ac:dyDescent="0.35">
      <c r="A32" s="60">
        <v>8</v>
      </c>
      <c r="B32" s="59"/>
      <c r="C32" s="64">
        <v>8</v>
      </c>
      <c r="D32" s="62">
        <v>248748</v>
      </c>
      <c r="E32" s="33">
        <v>0.99897341912384474</v>
      </c>
      <c r="F32" s="28">
        <f t="shared" si="0"/>
        <v>8.2396299076292798E-2</v>
      </c>
      <c r="G32" s="29">
        <f t="shared" si="1"/>
        <v>0.99897341912384452</v>
      </c>
      <c r="H32" s="29">
        <f t="shared" si="2"/>
        <v>1.0265808761554807E-3</v>
      </c>
      <c r="I32" s="30">
        <f t="shared" si="3"/>
        <v>8.4586464897709677E-5</v>
      </c>
      <c r="J32" s="31">
        <f t="shared" si="4"/>
        <v>1.7332612522189688E-2</v>
      </c>
      <c r="M32" s="77"/>
      <c r="N32" s="77"/>
    </row>
    <row r="33" spans="1:14" ht="14.5" x14ac:dyDescent="0.35">
      <c r="A33" s="60">
        <v>9</v>
      </c>
      <c r="B33" s="59"/>
      <c r="C33" s="64">
        <v>9</v>
      </c>
      <c r="D33" s="63">
        <v>279125</v>
      </c>
      <c r="E33" s="33">
        <v>1.0161307290214303</v>
      </c>
      <c r="F33" s="28">
        <f t="shared" si="0"/>
        <v>9.2458500087117187E-2</v>
      </c>
      <c r="G33" s="29">
        <f t="shared" si="1"/>
        <v>1.0161307290214301</v>
      </c>
      <c r="H33" s="29">
        <f t="shared" si="2"/>
        <v>1.613072902143009E-2</v>
      </c>
      <c r="I33" s="30">
        <f t="shared" si="3"/>
        <v>1.4914230106331577E-3</v>
      </c>
      <c r="J33" s="31">
        <f t="shared" si="4"/>
        <v>0.30560748910884034</v>
      </c>
      <c r="M33" s="77"/>
      <c r="N33" s="77"/>
    </row>
    <row r="34" spans="1:14" ht="14.5" x14ac:dyDescent="0.35">
      <c r="A34" s="60">
        <v>10</v>
      </c>
      <c r="B34" s="59"/>
      <c r="C34" s="64">
        <v>10</v>
      </c>
      <c r="D34" s="63">
        <v>285230</v>
      </c>
      <c r="E34" s="33">
        <v>1.0197064902484314</v>
      </c>
      <c r="F34" s="28">
        <f t="shared" si="0"/>
        <v>9.4480745113653147E-2</v>
      </c>
      <c r="G34" s="29">
        <f t="shared" si="1"/>
        <v>1.0197064902484312</v>
      </c>
      <c r="H34" s="29">
        <f t="shared" si="2"/>
        <v>1.9706490248431185E-2</v>
      </c>
      <c r="I34" s="30">
        <f t="shared" si="3"/>
        <v>1.8618838822467181E-3</v>
      </c>
      <c r="J34" s="31">
        <f t="shared" si="4"/>
        <v>0.381518626311175</v>
      </c>
      <c r="M34" s="77"/>
      <c r="N34" s="77"/>
    </row>
    <row r="35" spans="1:14" ht="14.5" x14ac:dyDescent="0.35">
      <c r="A35" s="60">
        <v>11</v>
      </c>
      <c r="B35" s="59"/>
      <c r="C35" s="64">
        <v>11</v>
      </c>
      <c r="D35" s="63">
        <v>212949</v>
      </c>
      <c r="E35" s="33">
        <v>1.0225450094651762</v>
      </c>
      <c r="F35" s="28">
        <f t="shared" si="0"/>
        <v>7.0538092736413857E-2</v>
      </c>
      <c r="G35" s="29">
        <f t="shared" si="1"/>
        <v>1.022545009465176</v>
      </c>
      <c r="H35" s="29">
        <f t="shared" si="2"/>
        <v>2.2545009465176014E-2</v>
      </c>
      <c r="I35" s="30">
        <f t="shared" si="3"/>
        <v>1.5902819683979138E-3</v>
      </c>
      <c r="J35" s="31">
        <f t="shared" si="4"/>
        <v>0.3258646781444165</v>
      </c>
      <c r="M35" s="77"/>
      <c r="N35" s="77"/>
    </row>
    <row r="36" spans="1:14" ht="14.5" x14ac:dyDescent="0.35">
      <c r="A36" s="60">
        <v>12</v>
      </c>
      <c r="B36" s="59"/>
      <c r="C36" s="64">
        <v>12</v>
      </c>
      <c r="D36" s="63">
        <v>139821</v>
      </c>
      <c r="E36" s="33">
        <v>1.0246806682496434</v>
      </c>
      <c r="F36" s="28">
        <f t="shared" si="0"/>
        <v>4.6314876634772281E-2</v>
      </c>
      <c r="G36" s="29">
        <f t="shared" si="1"/>
        <v>1.0246806682496432</v>
      </c>
      <c r="H36" s="29">
        <f t="shared" si="2"/>
        <v>2.4680668249643212E-2</v>
      </c>
      <c r="I36" s="30">
        <f t="shared" si="3"/>
        <v>1.1430821052459666E-3</v>
      </c>
      <c r="J36" s="31">
        <f t="shared" si="4"/>
        <v>0.23422895418595102</v>
      </c>
      <c r="M36" s="77"/>
      <c r="N36" s="77"/>
    </row>
    <row r="37" spans="1:14" ht="14.5" x14ac:dyDescent="0.35">
      <c r="A37" s="60">
        <v>13</v>
      </c>
      <c r="B37" s="59"/>
      <c r="C37" s="64">
        <v>13</v>
      </c>
      <c r="D37" s="62">
        <v>147777</v>
      </c>
      <c r="E37" s="33">
        <v>1.0346290242520673</v>
      </c>
      <c r="F37" s="28">
        <f t="shared" si="0"/>
        <v>4.8950254428567548E-2</v>
      </c>
      <c r="G37" s="29">
        <f t="shared" si="1"/>
        <v>1.034629024252067</v>
      </c>
      <c r="H37" s="29">
        <f t="shared" si="2"/>
        <v>3.4629024252067042E-2</v>
      </c>
      <c r="I37" s="30">
        <f t="shared" si="3"/>
        <v>1.6950995477517177E-3</v>
      </c>
      <c r="J37" s="31">
        <f t="shared" si="4"/>
        <v>0.3473428483298045</v>
      </c>
      <c r="M37" s="77"/>
      <c r="N37" s="77"/>
    </row>
    <row r="38" spans="1:14" ht="14.5" x14ac:dyDescent="0.35">
      <c r="A38" s="60">
        <v>14</v>
      </c>
      <c r="B38" s="59"/>
      <c r="C38" s="64">
        <v>14</v>
      </c>
      <c r="D38" s="62">
        <v>200912</v>
      </c>
      <c r="E38" s="33">
        <v>1.0524433158241437</v>
      </c>
      <c r="F38" s="28">
        <f t="shared" si="0"/>
        <v>6.655090790686212E-2</v>
      </c>
      <c r="G38" s="29">
        <f t="shared" si="1"/>
        <v>1.0524433158241435</v>
      </c>
      <c r="H38" s="29">
        <f t="shared" si="2"/>
        <v>5.2443315824143522E-2</v>
      </c>
      <c r="I38" s="30">
        <f t="shared" si="3"/>
        <v>3.4901502817430603E-3</v>
      </c>
      <c r="J38" s="31">
        <f t="shared" si="4"/>
        <v>0.71516669423197043</v>
      </c>
      <c r="M38" s="77"/>
      <c r="N38" s="77"/>
    </row>
    <row r="39" spans="1:14" ht="14.5" x14ac:dyDescent="0.35">
      <c r="A39" s="60">
        <v>15</v>
      </c>
      <c r="B39" s="59"/>
      <c r="C39" s="64">
        <v>15</v>
      </c>
      <c r="D39" s="63">
        <v>105275</v>
      </c>
      <c r="E39" s="33">
        <v>1.0644740922593383</v>
      </c>
      <c r="F39" s="28">
        <f t="shared" si="0"/>
        <v>3.4871719110331434E-2</v>
      </c>
      <c r="G39" s="29">
        <f t="shared" si="1"/>
        <v>1.0644740922593381</v>
      </c>
      <c r="H39" s="29">
        <f t="shared" si="2"/>
        <v>6.4474092259338089E-2</v>
      </c>
      <c r="I39" s="30">
        <f t="shared" si="3"/>
        <v>2.2483224351612322E-3</v>
      </c>
      <c r="J39" s="31">
        <f t="shared" si="4"/>
        <v>0.46070375018888809</v>
      </c>
      <c r="M39" s="77"/>
      <c r="N39" s="77"/>
    </row>
    <row r="40" spans="1:14" ht="14.5" x14ac:dyDescent="0.35">
      <c r="A40" s="60">
        <v>16</v>
      </c>
      <c r="B40" s="59"/>
      <c r="C40" s="64">
        <v>16</v>
      </c>
      <c r="D40" s="62">
        <v>55915</v>
      </c>
      <c r="E40" s="33">
        <v>1.0899788060058857</v>
      </c>
      <c r="F40" s="28">
        <f t="shared" si="0"/>
        <v>1.8521511983416596E-2</v>
      </c>
      <c r="G40" s="29">
        <f t="shared" si="1"/>
        <v>1.0899788060058855</v>
      </c>
      <c r="H40" s="29">
        <f t="shared" si="2"/>
        <v>8.9978806005885481E-2</v>
      </c>
      <c r="I40" s="30">
        <f t="shared" si="3"/>
        <v>1.6665435336915251E-3</v>
      </c>
      <c r="J40" s="31">
        <f t="shared" si="4"/>
        <v>0.3414914354887304</v>
      </c>
      <c r="M40" s="77"/>
      <c r="N40" s="77"/>
    </row>
    <row r="41" spans="1:14" ht="14.5" x14ac:dyDescent="0.35">
      <c r="A41" s="60">
        <v>17</v>
      </c>
      <c r="B41" s="59"/>
      <c r="C41" s="64">
        <v>17</v>
      </c>
      <c r="D41" s="63">
        <v>52812</v>
      </c>
      <c r="E41" s="33">
        <v>1.1042675162690332</v>
      </c>
      <c r="F41" s="28">
        <f t="shared" si="0"/>
        <v>1.7493661644785788E-2</v>
      </c>
      <c r="G41" s="29">
        <f t="shared" si="1"/>
        <v>1.104267516269033</v>
      </c>
      <c r="H41" s="29">
        <f t="shared" si="2"/>
        <v>0.10426751626903297</v>
      </c>
      <c r="I41" s="30">
        <f t="shared" si="3"/>
        <v>1.8240206501526602E-3</v>
      </c>
      <c r="J41" s="31">
        <f t="shared" si="4"/>
        <v>0.37376007142278161</v>
      </c>
      <c r="M41" s="77"/>
      <c r="N41" s="77"/>
    </row>
    <row r="42" spans="1:14" ht="14.5" x14ac:dyDescent="0.35">
      <c r="A42" s="60">
        <v>18</v>
      </c>
      <c r="B42" s="59"/>
      <c r="C42" s="64">
        <v>18</v>
      </c>
      <c r="D42" s="63">
        <v>49676</v>
      </c>
      <c r="E42" s="33">
        <v>1.19974229954498</v>
      </c>
      <c r="F42" s="28">
        <f t="shared" si="0"/>
        <v>1.6454880251957488E-2</v>
      </c>
      <c r="G42" s="29">
        <f t="shared" si="1"/>
        <v>1.1997422995449798</v>
      </c>
      <c r="H42" s="29">
        <f t="shared" si="2"/>
        <v>0.1997422995449798</v>
      </c>
      <c r="I42" s="30">
        <f t="shared" si="3"/>
        <v>3.2867356202632651E-3</v>
      </c>
      <c r="J42" s="31">
        <f t="shared" si="4"/>
        <v>0.67348499594814559</v>
      </c>
      <c r="M42" s="77"/>
      <c r="N42" s="77"/>
    </row>
    <row r="43" spans="1:14" ht="14.5" x14ac:dyDescent="0.35">
      <c r="A43" s="60">
        <v>19</v>
      </c>
      <c r="B43" s="59"/>
      <c r="C43" s="64">
        <v>19</v>
      </c>
      <c r="D43" s="63">
        <v>18593</v>
      </c>
      <c r="E43" s="33">
        <v>1.2417324134869538</v>
      </c>
      <c r="F43" s="28">
        <f t="shared" si="0"/>
        <v>6.1588209301200892E-3</v>
      </c>
      <c r="G43" s="29">
        <f t="shared" si="1"/>
        <v>1.2417324134869536</v>
      </c>
      <c r="H43" s="29">
        <f t="shared" si="2"/>
        <v>0.24173241348695362</v>
      </c>
      <c r="I43" s="30">
        <f t="shared" si="3"/>
        <v>1.4887866476718937E-3</v>
      </c>
      <c r="J43" s="31">
        <f t="shared" si="4"/>
        <v>0.30506727197444772</v>
      </c>
      <c r="M43" s="77"/>
      <c r="N43" s="77"/>
    </row>
    <row r="44" spans="1:14" ht="14.5" x14ac:dyDescent="0.35">
      <c r="A44" s="60">
        <v>20</v>
      </c>
      <c r="B44" s="59"/>
      <c r="C44" s="64">
        <v>20</v>
      </c>
      <c r="D44" s="63">
        <v>16617</v>
      </c>
      <c r="E44" s="33">
        <v>1.2634412123078127</v>
      </c>
      <c r="F44" s="28">
        <f t="shared" si="0"/>
        <v>5.5042826545369508E-3</v>
      </c>
      <c r="G44" s="29">
        <f t="shared" si="1"/>
        <v>1.2634412123078125</v>
      </c>
      <c r="H44" s="29">
        <f t="shared" si="2"/>
        <v>0.26344121230781248</v>
      </c>
      <c r="I44" s="30">
        <f t="shared" si="3"/>
        <v>1.4500548953960786E-3</v>
      </c>
      <c r="J44" s="31">
        <f t="shared" si="4"/>
        <v>0.29713074861561045</v>
      </c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3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3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3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3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3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3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3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3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3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3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3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3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3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3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3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3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3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3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3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3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3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3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3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3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3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3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3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3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3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3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3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0.99999999999999989</v>
      </c>
    </row>
    <row r="18" spans="1:14" ht="13" thickBot="1" x14ac:dyDescent="0.3">
      <c r="A18" t="s">
        <v>24</v>
      </c>
      <c r="D18" s="73" t="s">
        <v>38</v>
      </c>
      <c r="E18" s="26"/>
      <c r="I18" s="1" t="s">
        <v>26</v>
      </c>
      <c r="J18" s="58">
        <f>SUM(D25:D412)</f>
        <v>3124506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4.1449017132146002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2"/>
      <c r="N24" s="72"/>
    </row>
    <row r="25" spans="1:14" ht="14.5" x14ac:dyDescent="0.35">
      <c r="A25" s="60">
        <v>1</v>
      </c>
      <c r="B25" s="59"/>
      <c r="C25" s="65" t="s">
        <v>59</v>
      </c>
      <c r="D25" s="61">
        <v>2474061</v>
      </c>
      <c r="E25" s="33">
        <v>0.94634988711400769</v>
      </c>
      <c r="F25" s="28">
        <f>IF(D25&lt;&gt;"",D25/$J$18,"")</f>
        <v>0.79182469164725555</v>
      </c>
      <c r="G25" s="29">
        <f>IF(F25&lt;&gt;"",IF($J$17&gt;0.5,(E25/$J$17),(E25-$J$17)),"")</f>
        <v>0.9463498871140078</v>
      </c>
      <c r="H25" s="29">
        <f>IF(F25&lt;&gt;"",ABS(G25-$J$16),"")</f>
        <v>5.3650112885992196E-2</v>
      </c>
      <c r="I25" s="30">
        <f>IF(F25&lt;&gt;"",H25*F25,"")</f>
        <v>4.2481484092791219E-2</v>
      </c>
      <c r="J25" s="31">
        <f>IF(F25&lt;&gt;"",I25*$J$19,"")</f>
        <v>2.0467579035906809</v>
      </c>
      <c r="L25" s="68"/>
      <c r="M25" s="74"/>
      <c r="N25" s="74"/>
    </row>
    <row r="26" spans="1:14" ht="14.5" x14ac:dyDescent="0.35">
      <c r="A26" s="60">
        <v>2</v>
      </c>
      <c r="B26" s="59"/>
      <c r="C26" s="64" t="s">
        <v>60</v>
      </c>
      <c r="D26" s="61">
        <v>85480</v>
      </c>
      <c r="E26" s="33">
        <v>0.98050765557977648</v>
      </c>
      <c r="F26" s="28">
        <f t="shared" ref="F26:F89" si="0">IF(D26&lt;&gt;"",D26/$J$18,"")</f>
        <v>2.7357924740743018E-2</v>
      </c>
      <c r="G26" s="29">
        <f t="shared" ref="G26:G89" si="1">IF(F26&lt;&gt;"",IF($J$17&gt;0.5,(E26/$J$17),(E26-$J$17)),"")</f>
        <v>0.98050765557977659</v>
      </c>
      <c r="H26" s="29">
        <f t="shared" ref="H26:H89" si="2">IF(F26&lt;&gt;"",ABS(G26-$J$16),"")</f>
        <v>1.9492344420223406E-2</v>
      </c>
      <c r="I26" s="30">
        <f t="shared" ref="I26:I89" si="3">IF(F26&lt;&gt;"",H26*F26,"")</f>
        <v>5.33270091669114E-4</v>
      </c>
      <c r="J26" s="31">
        <f t="shared" ref="J26:J89" si="4">IF(F26&lt;&gt;"",I26*$J$19,"")</f>
        <v>2.5692953016617913E-2</v>
      </c>
      <c r="L26" s="68"/>
      <c r="M26" s="74"/>
      <c r="N26" s="74"/>
    </row>
    <row r="27" spans="1:14" ht="14.5" x14ac:dyDescent="0.35">
      <c r="A27" s="60">
        <v>3</v>
      </c>
      <c r="B27" s="59"/>
      <c r="C27" s="64" t="s">
        <v>61</v>
      </c>
      <c r="D27" s="62">
        <v>90801</v>
      </c>
      <c r="E27" s="33">
        <v>1.0108585107780934</v>
      </c>
      <c r="F27" s="28">
        <f t="shared" si="0"/>
        <v>2.9060913949277102E-2</v>
      </c>
      <c r="G27" s="29">
        <f t="shared" si="1"/>
        <v>1.0108585107780936</v>
      </c>
      <c r="H27" s="29">
        <f t="shared" si="2"/>
        <v>1.0858510778093633E-2</v>
      </c>
      <c r="I27" s="30">
        <f t="shared" si="3"/>
        <v>3.1555824733947704E-4</v>
      </c>
      <c r="J27" s="31">
        <f t="shared" si="4"/>
        <v>1.5203596356816004E-2</v>
      </c>
      <c r="L27" s="68"/>
      <c r="M27" s="74"/>
      <c r="N27" s="74"/>
    </row>
    <row r="28" spans="1:14" ht="14.5" x14ac:dyDescent="0.35">
      <c r="A28" s="60">
        <v>4</v>
      </c>
      <c r="B28" s="59"/>
      <c r="C28" s="64" t="s">
        <v>62</v>
      </c>
      <c r="D28" s="62">
        <v>96661</v>
      </c>
      <c r="E28" s="33">
        <v>1.1451319381131382</v>
      </c>
      <c r="F28" s="28">
        <f t="shared" si="0"/>
        <v>3.0936410427760422E-2</v>
      </c>
      <c r="G28" s="29">
        <f t="shared" si="1"/>
        <v>1.1451319381131384</v>
      </c>
      <c r="H28" s="29">
        <f t="shared" si="2"/>
        <v>0.1451319381131384</v>
      </c>
      <c r="I28" s="30">
        <f t="shared" si="3"/>
        <v>4.4898612036443752E-3</v>
      </c>
      <c r="J28" s="31">
        <f t="shared" si="4"/>
        <v>0.21632151279158598</v>
      </c>
      <c r="L28" s="68"/>
      <c r="M28" s="74"/>
      <c r="N28" s="74"/>
    </row>
    <row r="29" spans="1:14" ht="14.5" x14ac:dyDescent="0.35">
      <c r="A29" s="60">
        <v>5</v>
      </c>
      <c r="B29" s="59"/>
      <c r="C29" s="64" t="s">
        <v>63</v>
      </c>
      <c r="D29" s="62">
        <v>89873</v>
      </c>
      <c r="E29" s="33">
        <v>1.1643976376282801</v>
      </c>
      <c r="F29" s="28">
        <f t="shared" si="0"/>
        <v>2.8763906998418309E-2</v>
      </c>
      <c r="G29" s="29">
        <f t="shared" si="1"/>
        <v>1.1643976376282803</v>
      </c>
      <c r="H29" s="29">
        <f t="shared" si="2"/>
        <v>0.1643976376282803</v>
      </c>
      <c r="I29" s="30">
        <f t="shared" si="3"/>
        <v>4.7287183594995289E-3</v>
      </c>
      <c r="J29" s="31">
        <f t="shared" si="4"/>
        <v>0.2278296505606873</v>
      </c>
      <c r="L29" s="68"/>
      <c r="M29" s="74"/>
      <c r="N29" s="74"/>
    </row>
    <row r="30" spans="1:14" ht="14.5" x14ac:dyDescent="0.35">
      <c r="A30" s="60">
        <v>6</v>
      </c>
      <c r="B30" s="59"/>
      <c r="C30" s="64" t="s">
        <v>64</v>
      </c>
      <c r="D30" s="63">
        <v>74414</v>
      </c>
      <c r="E30" s="33">
        <v>1.1748113508366462</v>
      </c>
      <c r="F30" s="28">
        <f t="shared" si="0"/>
        <v>2.3816244871989363E-2</v>
      </c>
      <c r="G30" s="29">
        <f t="shared" si="1"/>
        <v>1.1748113508366465</v>
      </c>
      <c r="H30" s="29">
        <f t="shared" si="2"/>
        <v>0.17481135083664645</v>
      </c>
      <c r="I30" s="30">
        <f t="shared" si="3"/>
        <v>4.1633499379288147E-3</v>
      </c>
      <c r="J30" s="31">
        <f t="shared" si="4"/>
        <v>0.2005902000094103</v>
      </c>
      <c r="L30" s="68"/>
      <c r="M30" s="74"/>
      <c r="N30" s="74"/>
    </row>
    <row r="31" spans="1:14" ht="14.5" x14ac:dyDescent="0.35">
      <c r="A31" s="60">
        <v>7</v>
      </c>
      <c r="B31" s="59"/>
      <c r="C31" s="64" t="s">
        <v>65</v>
      </c>
      <c r="D31" s="63">
        <v>53266</v>
      </c>
      <c r="E31" s="33">
        <v>1.185072792216836</v>
      </c>
      <c r="F31" s="28">
        <f t="shared" si="0"/>
        <v>1.704781491858233E-2</v>
      </c>
      <c r="G31" s="29">
        <f t="shared" si="1"/>
        <v>1.1850727922168363</v>
      </c>
      <c r="H31" s="29">
        <f t="shared" si="2"/>
        <v>0.18507279221683626</v>
      </c>
      <c r="I31" s="30">
        <f t="shared" si="3"/>
        <v>3.1550867081778689E-3</v>
      </c>
      <c r="J31" s="31">
        <f t="shared" si="4"/>
        <v>0.15201207760000973</v>
      </c>
      <c r="L31" s="68"/>
      <c r="M31" s="74"/>
      <c r="N31" s="74"/>
    </row>
    <row r="32" spans="1:14" ht="14.5" x14ac:dyDescent="0.35">
      <c r="A32" s="60">
        <v>8</v>
      </c>
      <c r="B32" s="59"/>
      <c r="C32" s="64" t="s">
        <v>66</v>
      </c>
      <c r="D32" s="62">
        <v>10457</v>
      </c>
      <c r="E32" s="33">
        <v>1.3381323532960565</v>
      </c>
      <c r="F32" s="28">
        <f t="shared" si="0"/>
        <v>3.3467690572525706E-3</v>
      </c>
      <c r="G32" s="29">
        <f t="shared" si="1"/>
        <v>1.3381323532960567</v>
      </c>
      <c r="H32" s="29">
        <f t="shared" si="2"/>
        <v>0.33813235329605673</v>
      </c>
      <c r="I32" s="30">
        <f t="shared" si="3"/>
        <v>1.131650897267237E-3</v>
      </c>
      <c r="J32" s="31">
        <f t="shared" si="4"/>
        <v>5.4522940230335479E-2</v>
      </c>
      <c r="L32" s="68"/>
      <c r="M32" s="74"/>
      <c r="N32" s="74"/>
    </row>
    <row r="33" spans="1:14" ht="14.5" x14ac:dyDescent="0.35">
      <c r="A33" s="60">
        <v>9</v>
      </c>
      <c r="B33" s="59"/>
      <c r="C33" s="64" t="s">
        <v>67</v>
      </c>
      <c r="D33" s="61">
        <v>6627</v>
      </c>
      <c r="E33" s="33">
        <v>1.4771364793642416</v>
      </c>
      <c r="F33" s="28">
        <f t="shared" si="0"/>
        <v>2.1209752837728587E-3</v>
      </c>
      <c r="G33" s="29">
        <f t="shared" si="1"/>
        <v>1.4771364793642419</v>
      </c>
      <c r="H33" s="29">
        <f t="shared" si="2"/>
        <v>0.47713647936424186</v>
      </c>
      <c r="I33" s="30">
        <f t="shared" si="3"/>
        <v>1.0119946797179555E-3</v>
      </c>
      <c r="J33" s="31">
        <f t="shared" si="4"/>
        <v>4.8757903668811095E-2</v>
      </c>
      <c r="L33" s="68"/>
      <c r="M33" s="74"/>
      <c r="N33" s="74"/>
    </row>
    <row r="34" spans="1:14" ht="14.5" x14ac:dyDescent="0.35">
      <c r="A34" s="60">
        <v>10</v>
      </c>
      <c r="B34" s="59"/>
      <c r="C34" s="64" t="s">
        <v>68</v>
      </c>
      <c r="D34" s="61">
        <v>2905</v>
      </c>
      <c r="E34" s="33">
        <v>1.6248501273006659</v>
      </c>
      <c r="F34" s="28">
        <f t="shared" si="0"/>
        <v>9.2974697440171346E-4</v>
      </c>
      <c r="G34" s="29">
        <f t="shared" si="1"/>
        <v>1.6248501273006661</v>
      </c>
      <c r="H34" s="29">
        <f t="shared" si="2"/>
        <v>0.62485012730066614</v>
      </c>
      <c r="I34" s="30">
        <f t="shared" si="3"/>
        <v>5.8095251531231986E-4</v>
      </c>
      <c r="J34" s="31">
        <f t="shared" si="4"/>
        <v>2.7990292187747571E-2</v>
      </c>
      <c r="L34" s="68"/>
      <c r="M34" s="74"/>
      <c r="N34" s="74"/>
    </row>
    <row r="35" spans="1:14" ht="14.5" x14ac:dyDescent="0.35">
      <c r="A35" s="60">
        <v>11</v>
      </c>
      <c r="B35" s="59"/>
      <c r="C35" s="64" t="s">
        <v>69</v>
      </c>
      <c r="D35" s="62">
        <v>844</v>
      </c>
      <c r="E35" s="33">
        <v>1.8218016578825649</v>
      </c>
      <c r="F35" s="28">
        <f t="shared" si="0"/>
        <v>2.7012270099657353E-4</v>
      </c>
      <c r="G35" s="29">
        <f t="shared" si="1"/>
        <v>1.8218016578825651</v>
      </c>
      <c r="H35" s="29">
        <f t="shared" si="2"/>
        <v>0.8218016578825651</v>
      </c>
      <c r="I35" s="30">
        <f t="shared" si="3"/>
        <v>2.2198728351070055E-4</v>
      </c>
      <c r="J35" s="31">
        <f t="shared" si="4"/>
        <v>1.0695347319545552E-2</v>
      </c>
      <c r="L35" s="68"/>
      <c r="M35" s="74"/>
      <c r="N35" s="74"/>
    </row>
    <row r="36" spans="1:14" ht="14.5" x14ac:dyDescent="0.35">
      <c r="A36" s="60">
        <v>12</v>
      </c>
      <c r="B36" s="59"/>
      <c r="C36" s="64" t="s">
        <v>70</v>
      </c>
      <c r="D36" s="62">
        <v>343</v>
      </c>
      <c r="E36" s="33">
        <v>2.0187531884644638</v>
      </c>
      <c r="F36" s="28">
        <f t="shared" si="0"/>
        <v>1.0977735360405773E-4</v>
      </c>
      <c r="G36" s="29">
        <f t="shared" si="1"/>
        <v>2.0187531884644643</v>
      </c>
      <c r="H36" s="29">
        <f t="shared" si="2"/>
        <v>1.0187531884644643</v>
      </c>
      <c r="I36" s="30">
        <f t="shared" si="3"/>
        <v>1.1183602900532476E-4</v>
      </c>
      <c r="J36" s="31">
        <f t="shared" si="4"/>
        <v>5.3882598774765466E-3</v>
      </c>
      <c r="L36" s="68"/>
      <c r="M36" s="74"/>
      <c r="N36" s="74"/>
    </row>
    <row r="37" spans="1:14" ht="14.5" x14ac:dyDescent="0.35">
      <c r="A37" s="60">
        <v>13</v>
      </c>
      <c r="B37" s="59"/>
      <c r="C37" s="64" t="s">
        <v>71</v>
      </c>
      <c r="D37" s="62">
        <v>185</v>
      </c>
      <c r="E37" s="33">
        <v>2.215704719046363</v>
      </c>
      <c r="F37" s="28">
        <f t="shared" si="0"/>
        <v>5.9209359815599653E-5</v>
      </c>
      <c r="G37" s="29">
        <f t="shared" si="1"/>
        <v>2.2157047190463635</v>
      </c>
      <c r="H37" s="29">
        <f t="shared" si="2"/>
        <v>1.2157047190463635</v>
      </c>
      <c r="I37" s="30">
        <f t="shared" si="3"/>
        <v>7.1981098139538624E-5</v>
      </c>
      <c r="J37" s="31">
        <f t="shared" si="4"/>
        <v>3.468049308362971E-3</v>
      </c>
      <c r="L37" s="68"/>
      <c r="M37" s="74"/>
      <c r="N37" s="74"/>
    </row>
    <row r="38" spans="1:14" ht="14.5" x14ac:dyDescent="0.35">
      <c r="A38" s="60">
        <v>14</v>
      </c>
      <c r="B38" s="59"/>
      <c r="C38" s="64" t="s">
        <v>72</v>
      </c>
      <c r="D38" s="63">
        <v>65</v>
      </c>
      <c r="E38" s="33">
        <v>2.5603698975646858</v>
      </c>
      <c r="F38" s="28">
        <f t="shared" si="0"/>
        <v>2.0803288583859338E-5</v>
      </c>
      <c r="G38" s="29">
        <f t="shared" si="1"/>
        <v>2.5603698975646862</v>
      </c>
      <c r="H38" s="29">
        <f t="shared" si="2"/>
        <v>1.5603698975646862</v>
      </c>
      <c r="I38" s="30">
        <f t="shared" si="3"/>
        <v>3.2460825276605203E-5</v>
      </c>
      <c r="J38" s="31">
        <f t="shared" si="4"/>
        <v>1.5639625618268386E-3</v>
      </c>
      <c r="L38" s="68"/>
      <c r="M38" s="74"/>
      <c r="N38" s="74"/>
    </row>
    <row r="39" spans="1:14" ht="14.5" x14ac:dyDescent="0.35">
      <c r="A39" s="60">
        <v>15</v>
      </c>
      <c r="B39" s="59"/>
      <c r="C39" s="64" t="s">
        <v>73</v>
      </c>
      <c r="D39" s="63">
        <v>38</v>
      </c>
      <c r="E39" s="33">
        <v>2.7573214281465845</v>
      </c>
      <c r="F39" s="28">
        <f t="shared" si="0"/>
        <v>1.2161922556717766E-5</v>
      </c>
      <c r="G39" s="29">
        <f t="shared" si="1"/>
        <v>2.757321428146585</v>
      </c>
      <c r="H39" s="29">
        <f t="shared" si="2"/>
        <v>1.757321428146585</v>
      </c>
      <c r="I39" s="30">
        <f t="shared" si="3"/>
        <v>2.1372407116379431E-5</v>
      </c>
      <c r="J39" s="31">
        <f t="shared" si="4"/>
        <v>1.0297225748671611E-3</v>
      </c>
      <c r="L39" s="68"/>
      <c r="M39" s="74"/>
      <c r="N39" s="74"/>
    </row>
    <row r="40" spans="1:14" ht="14.5" x14ac:dyDescent="0.35">
      <c r="A40" s="60">
        <v>16</v>
      </c>
      <c r="B40" s="59"/>
      <c r="C40" s="64" t="s">
        <v>74</v>
      </c>
      <c r="D40" s="62">
        <v>9</v>
      </c>
      <c r="E40" s="33">
        <v>3.0035108413739584</v>
      </c>
      <c r="F40" s="28">
        <f t="shared" si="0"/>
        <v>2.8804553423805234E-6</v>
      </c>
      <c r="G40" s="29">
        <f t="shared" si="1"/>
        <v>3.0035108413739589</v>
      </c>
      <c r="H40" s="29">
        <f t="shared" si="2"/>
        <v>2.0035108413739589</v>
      </c>
      <c r="I40" s="30">
        <f t="shared" si="3"/>
        <v>5.7710235065529175E-6</v>
      </c>
      <c r="J40" s="31">
        <f t="shared" si="4"/>
        <v>2.7804791254571956E-4</v>
      </c>
      <c r="L40" s="68"/>
      <c r="M40" s="74"/>
      <c r="N40" s="74"/>
    </row>
    <row r="41" spans="1:14" ht="14.5" x14ac:dyDescent="0.35">
      <c r="A41" s="60">
        <v>17</v>
      </c>
      <c r="B41" s="59"/>
      <c r="C41" s="64" t="s">
        <v>75</v>
      </c>
      <c r="D41" s="61">
        <v>19</v>
      </c>
      <c r="E41" s="33">
        <v>3.2497002546013318</v>
      </c>
      <c r="F41" s="28">
        <f t="shared" si="0"/>
        <v>6.080961278358883E-6</v>
      </c>
      <c r="G41" s="29">
        <f t="shared" si="1"/>
        <v>3.2497002546013323</v>
      </c>
      <c r="H41" s="29">
        <f t="shared" si="2"/>
        <v>2.2497002546013323</v>
      </c>
      <c r="I41" s="30">
        <f t="shared" si="3"/>
        <v>1.3680340136144821E-5</v>
      </c>
      <c r="J41" s="31">
        <f t="shared" si="4"/>
        <v>6.5911878775945748E-4</v>
      </c>
      <c r="L41" s="68"/>
      <c r="M41" s="74"/>
      <c r="N41" s="74"/>
    </row>
    <row r="42" spans="1:14" ht="14.5" x14ac:dyDescent="0.35">
      <c r="A42" s="60">
        <v>18</v>
      </c>
      <c r="B42" s="59"/>
      <c r="C42" s="64" t="s">
        <v>76</v>
      </c>
      <c r="D42" s="61">
        <v>8</v>
      </c>
      <c r="E42" s="33">
        <v>3.4958896678287048</v>
      </c>
      <c r="F42" s="28">
        <f t="shared" si="0"/>
        <v>2.5604047487826876E-6</v>
      </c>
      <c r="G42" s="29">
        <f t="shared" si="1"/>
        <v>3.4958896678287052</v>
      </c>
      <c r="H42" s="29">
        <f t="shared" si="2"/>
        <v>2.4958896678287052</v>
      </c>
      <c r="I42" s="30">
        <f t="shared" si="3"/>
        <v>6.3904877579462616E-6</v>
      </c>
      <c r="J42" s="31">
        <f t="shared" si="4"/>
        <v>3.0789370017785087E-4</v>
      </c>
      <c r="L42" s="68"/>
      <c r="M42" s="74"/>
      <c r="N42" s="74"/>
    </row>
    <row r="43" spans="1:14" ht="14.5" x14ac:dyDescent="0.35">
      <c r="A43" s="60">
        <v>19</v>
      </c>
      <c r="B43" s="59"/>
      <c r="C43" s="64" t="s">
        <v>77</v>
      </c>
      <c r="D43" s="62">
        <v>4</v>
      </c>
      <c r="E43" s="33">
        <v>3.6781899059595355</v>
      </c>
      <c r="F43" s="28">
        <f t="shared" si="0"/>
        <v>1.2802023743913438E-6</v>
      </c>
      <c r="G43" s="29">
        <f t="shared" si="1"/>
        <v>3.678189905959536</v>
      </c>
      <c r="H43" s="29">
        <f t="shared" si="2"/>
        <v>2.678189905959536</v>
      </c>
      <c r="I43" s="30">
        <f t="shared" si="3"/>
        <v>3.4286250766803275E-6</v>
      </c>
      <c r="J43" s="31">
        <f t="shared" si="4"/>
        <v>1.6519115619445819E-4</v>
      </c>
      <c r="L43" s="68"/>
      <c r="M43" s="74"/>
      <c r="N43" s="74"/>
    </row>
    <row r="44" spans="1:14" ht="14.5" x14ac:dyDescent="0.35">
      <c r="A44" s="60">
        <v>20</v>
      </c>
      <c r="B44" s="59"/>
      <c r="C44" s="64" t="s">
        <v>78</v>
      </c>
      <c r="D44" s="62">
        <v>3</v>
      </c>
      <c r="E44" s="33">
        <v>3.8345630674941527</v>
      </c>
      <c r="F44" s="28">
        <f t="shared" si="0"/>
        <v>9.601517807935078E-7</v>
      </c>
      <c r="G44" s="29">
        <f t="shared" si="1"/>
        <v>3.8345630674941531</v>
      </c>
      <c r="H44" s="29">
        <f t="shared" si="2"/>
        <v>2.8345630674941531</v>
      </c>
      <c r="I44" s="30">
        <f t="shared" si="3"/>
        <v>2.7216107770260191E-6</v>
      </c>
      <c r="J44" s="31">
        <f t="shared" si="4"/>
        <v>1.311272072371136E-4</v>
      </c>
      <c r="L44" s="68"/>
      <c r="M44" s="74"/>
      <c r="N44" s="74"/>
    </row>
    <row r="45" spans="1:14" ht="14.5" x14ac:dyDescent="0.35">
      <c r="A45" s="60">
        <v>21</v>
      </c>
      <c r="B45" s="59"/>
      <c r="C45" s="64" t="s">
        <v>79</v>
      </c>
      <c r="D45" s="62">
        <v>4</v>
      </c>
      <c r="E45" s="33">
        <v>4.2550265382883978</v>
      </c>
      <c r="F45" s="28">
        <f t="shared" si="0"/>
        <v>1.2802023743913438E-6</v>
      </c>
      <c r="G45" s="29">
        <f t="shared" si="1"/>
        <v>4.2550265382883987</v>
      </c>
      <c r="H45" s="29">
        <f t="shared" si="2"/>
        <v>3.2550265382883987</v>
      </c>
      <c r="I45" s="30">
        <f t="shared" si="3"/>
        <v>4.1670927030236447E-6</v>
      </c>
      <c r="J45" s="31">
        <f t="shared" si="4"/>
        <v>2.0077052643167919E-4</v>
      </c>
      <c r="L45" s="68"/>
      <c r="M45" s="74"/>
      <c r="N45" s="74"/>
    </row>
    <row r="46" spans="1:14" ht="14.5" x14ac:dyDescent="0.35">
      <c r="A46" s="60">
        <v>22</v>
      </c>
      <c r="B46" s="59"/>
      <c r="C46" s="64" t="s">
        <v>80</v>
      </c>
      <c r="D46" s="63">
        <v>1</v>
      </c>
      <c r="E46" s="33">
        <v>4.522147320693743</v>
      </c>
      <c r="F46" s="28">
        <f t="shared" si="0"/>
        <v>3.2005059359783595E-7</v>
      </c>
      <c r="G46" s="29">
        <f t="shared" si="1"/>
        <v>4.5221473206937439</v>
      </c>
      <c r="H46" s="29">
        <f t="shared" si="2"/>
        <v>3.5221473206937439</v>
      </c>
      <c r="I46" s="30">
        <f t="shared" si="3"/>
        <v>1.1272653407270603E-6</v>
      </c>
      <c r="J46" s="31">
        <f t="shared" si="4"/>
        <v>5.4311644116229763E-5</v>
      </c>
      <c r="L46" s="68"/>
      <c r="M46" s="74"/>
      <c r="N46" s="74"/>
    </row>
    <row r="47" spans="1:14" ht="14.5" x14ac:dyDescent="0.35">
      <c r="A47" s="60">
        <v>23</v>
      </c>
      <c r="B47" s="59"/>
      <c r="C47" s="64" t="s">
        <v>81</v>
      </c>
      <c r="D47" s="63">
        <v>1</v>
      </c>
      <c r="E47" s="33">
        <v>4.5542420159895416</v>
      </c>
      <c r="F47" s="28">
        <f t="shared" si="0"/>
        <v>3.2005059359783595E-7</v>
      </c>
      <c r="G47" s="29">
        <f t="shared" si="1"/>
        <v>4.5542420159895425</v>
      </c>
      <c r="H47" s="29">
        <f t="shared" si="2"/>
        <v>3.5542420159895425</v>
      </c>
      <c r="I47" s="30">
        <f t="shared" si="3"/>
        <v>1.1375372670078222E-6</v>
      </c>
      <c r="J47" s="31">
        <f t="shared" si="4"/>
        <v>5.4806545524436872E-5</v>
      </c>
      <c r="L47" s="68"/>
      <c r="M47" s="74"/>
      <c r="N47" s="74"/>
    </row>
    <row r="48" spans="1:14" ht="14.5" x14ac:dyDescent="0.35">
      <c r="A48" s="60">
        <v>24</v>
      </c>
      <c r="B48" s="59"/>
      <c r="C48" s="64" t="s">
        <v>82</v>
      </c>
      <c r="D48" s="62">
        <v>0</v>
      </c>
      <c r="E48" s="33">
        <v>4.824312836157536</v>
      </c>
      <c r="F48" s="28">
        <f t="shared" si="0"/>
        <v>0</v>
      </c>
      <c r="G48" s="29">
        <f t="shared" si="1"/>
        <v>4.8243128361575369</v>
      </c>
      <c r="H48" s="29">
        <f t="shared" si="2"/>
        <v>3.8243128361575369</v>
      </c>
      <c r="I48" s="30">
        <f t="shared" si="3"/>
        <v>0</v>
      </c>
      <c r="J48" s="31">
        <f t="shared" si="4"/>
        <v>0</v>
      </c>
      <c r="L48" s="68"/>
      <c r="M48" s="74"/>
      <c r="N48" s="74"/>
    </row>
    <row r="49" spans="1:15" ht="14.5" x14ac:dyDescent="0.35">
      <c r="A49" s="60">
        <v>25</v>
      </c>
      <c r="B49" s="59"/>
      <c r="C49" s="64" t="s">
        <v>83</v>
      </c>
      <c r="D49" s="61">
        <v>1</v>
      </c>
      <c r="E49" s="33">
        <v>5.0488665337605072</v>
      </c>
      <c r="F49" s="28">
        <f t="shared" si="0"/>
        <v>3.2005059359783595E-7</v>
      </c>
      <c r="G49" s="29">
        <f t="shared" si="1"/>
        <v>5.0488665337605081</v>
      </c>
      <c r="H49" s="29">
        <f t="shared" si="2"/>
        <v>4.0488665337605081</v>
      </c>
      <c r="I49" s="30">
        <f t="shared" si="3"/>
        <v>1.295842137528463E-6</v>
      </c>
      <c r="J49" s="31">
        <f t="shared" si="4"/>
        <v>6.2433674186121349E-5</v>
      </c>
      <c r="L49" s="68"/>
      <c r="M49" s="74"/>
      <c r="N49" s="74"/>
    </row>
    <row r="50" spans="1:15" ht="14.5" x14ac:dyDescent="0.35">
      <c r="A50" s="60">
        <v>26</v>
      </c>
      <c r="B50" s="59"/>
      <c r="C50" s="64" t="s">
        <v>84</v>
      </c>
      <c r="D50" s="61">
        <v>0</v>
      </c>
      <c r="E50" s="33">
        <v>5.5642738299568268</v>
      </c>
      <c r="F50" s="28">
        <f t="shared" si="0"/>
        <v>0</v>
      </c>
      <c r="G50" s="29">
        <f t="shared" si="1"/>
        <v>5.5642738299568277</v>
      </c>
      <c r="H50" s="29">
        <f t="shared" si="2"/>
        <v>4.5642738299568277</v>
      </c>
      <c r="I50" s="30">
        <f t="shared" si="3"/>
        <v>0</v>
      </c>
      <c r="J50" s="31">
        <f t="shared" si="4"/>
        <v>0</v>
      </c>
      <c r="L50" s="68"/>
      <c r="M50" s="74"/>
      <c r="N50" s="74"/>
    </row>
    <row r="51" spans="1:15" ht="14.5" x14ac:dyDescent="0.35">
      <c r="A51" s="60">
        <v>27</v>
      </c>
      <c r="B51" s="59"/>
      <c r="C51" s="64" t="s">
        <v>85</v>
      </c>
      <c r="D51" s="62">
        <v>0</v>
      </c>
      <c r="E51" s="33">
        <v>5.9055849454613805</v>
      </c>
      <c r="F51" s="28">
        <f t="shared" si="0"/>
        <v>0</v>
      </c>
      <c r="G51" s="29">
        <f t="shared" si="1"/>
        <v>5.9055849454613814</v>
      </c>
      <c r="H51" s="29">
        <f t="shared" si="2"/>
        <v>4.9055849454613814</v>
      </c>
      <c r="I51" s="30">
        <f t="shared" si="3"/>
        <v>0</v>
      </c>
      <c r="J51" s="31">
        <f t="shared" si="4"/>
        <v>0</v>
      </c>
      <c r="L51" s="68"/>
      <c r="M51" s="74"/>
      <c r="N51" s="74"/>
    </row>
    <row r="52" spans="1:15" ht="14.5" x14ac:dyDescent="0.35">
      <c r="A52" s="60">
        <v>28</v>
      </c>
      <c r="B52" s="59"/>
      <c r="C52" s="64" t="s">
        <v>86</v>
      </c>
      <c r="D52" s="62">
        <v>0</v>
      </c>
      <c r="E52" s="33">
        <v>5.9085459174569666</v>
      </c>
      <c r="F52" s="28">
        <f t="shared" si="0"/>
        <v>0</v>
      </c>
      <c r="G52" s="29">
        <f t="shared" si="1"/>
        <v>5.9085459174569674</v>
      </c>
      <c r="H52" s="29">
        <f t="shared" si="2"/>
        <v>4.9085459174569674</v>
      </c>
      <c r="I52" s="30">
        <f t="shared" si="3"/>
        <v>0</v>
      </c>
      <c r="J52" s="31">
        <f t="shared" si="4"/>
        <v>0</v>
      </c>
      <c r="L52" s="68"/>
      <c r="M52" s="74"/>
      <c r="N52" s="74"/>
    </row>
    <row r="53" spans="1:15" ht="14.5" x14ac:dyDescent="0.35">
      <c r="A53" s="60">
        <v>29</v>
      </c>
      <c r="B53" s="59"/>
      <c r="C53" s="64" t="s">
        <v>87</v>
      </c>
      <c r="D53" s="62">
        <v>1</v>
      </c>
      <c r="E53" s="33">
        <v>6.0961918993903863</v>
      </c>
      <c r="F53" s="28">
        <f t="shared" si="0"/>
        <v>3.2005059359783595E-7</v>
      </c>
      <c r="G53" s="29">
        <f t="shared" si="1"/>
        <v>6.0961918993903872</v>
      </c>
      <c r="H53" s="29">
        <f t="shared" si="2"/>
        <v>5.0961918993903872</v>
      </c>
      <c r="I53" s="30">
        <f t="shared" si="3"/>
        <v>1.6310392424883765E-6</v>
      </c>
      <c r="J53" s="31">
        <f t="shared" si="4"/>
        <v>7.8583470703089979E-5</v>
      </c>
      <c r="L53" s="68"/>
      <c r="M53" s="74"/>
      <c r="N53" s="74"/>
    </row>
    <row r="54" spans="1:15" ht="14.5" x14ac:dyDescent="0.35">
      <c r="A54" s="60">
        <v>30</v>
      </c>
      <c r="B54" s="59"/>
      <c r="C54" s="64" t="s">
        <v>88</v>
      </c>
      <c r="D54" s="63">
        <v>0</v>
      </c>
      <c r="E54" s="33">
        <v>6.1485101599396366</v>
      </c>
      <c r="F54" s="28">
        <f t="shared" si="0"/>
        <v>0</v>
      </c>
      <c r="G54" s="29">
        <f t="shared" si="1"/>
        <v>6.1485101599396375</v>
      </c>
      <c r="H54" s="29">
        <f t="shared" si="2"/>
        <v>5.1485101599396375</v>
      </c>
      <c r="I54" s="30">
        <f t="shared" si="3"/>
        <v>0</v>
      </c>
      <c r="J54" s="31">
        <f t="shared" si="4"/>
        <v>0</v>
      </c>
      <c r="L54" s="68"/>
      <c r="M54" s="74"/>
      <c r="N54" s="74"/>
    </row>
    <row r="55" spans="1:15" ht="14.5" x14ac:dyDescent="0.35">
      <c r="A55" s="60">
        <v>31</v>
      </c>
      <c r="B55" s="59"/>
      <c r="C55" s="64" t="s">
        <v>89</v>
      </c>
      <c r="D55" s="63">
        <v>0</v>
      </c>
      <c r="E55" s="33">
        <v>7.2370629131111395</v>
      </c>
      <c r="F55" s="28">
        <f t="shared" si="0"/>
        <v>0</v>
      </c>
      <c r="G55" s="29">
        <f t="shared" si="1"/>
        <v>7.2370629131111404</v>
      </c>
      <c r="H55" s="29">
        <f t="shared" si="2"/>
        <v>6.2370629131111404</v>
      </c>
      <c r="I55" s="30">
        <f t="shared" si="3"/>
        <v>0</v>
      </c>
      <c r="J55" s="31">
        <f t="shared" si="4"/>
        <v>0</v>
      </c>
      <c r="L55" s="68"/>
      <c r="M55" s="74"/>
      <c r="N55" s="74"/>
      <c r="O55" s="72"/>
    </row>
    <row r="56" spans="1:15" ht="14.5" x14ac:dyDescent="0.35">
      <c r="A56" s="60">
        <v>32</v>
      </c>
      <c r="B56" s="59"/>
      <c r="C56" s="66" t="s">
        <v>58</v>
      </c>
      <c r="D56" s="62">
        <v>65942</v>
      </c>
      <c r="E56" s="33">
        <v>1.1829373588925094</v>
      </c>
      <c r="F56" s="28">
        <f t="shared" si="0"/>
        <v>2.1104776243028499E-2</v>
      </c>
      <c r="G56" s="29">
        <f t="shared" si="1"/>
        <v>1.1829373588925096</v>
      </c>
      <c r="H56" s="29">
        <f t="shared" si="2"/>
        <v>0.18293735889250962</v>
      </c>
      <c r="I56" s="30">
        <f t="shared" si="3"/>
        <v>3.8608520259170152E-3</v>
      </c>
      <c r="J56" s="31">
        <f t="shared" si="4"/>
        <v>0.18601585060868178</v>
      </c>
      <c r="L56" s="75"/>
      <c r="M56" s="75"/>
      <c r="N56" s="72"/>
      <c r="O56" s="72"/>
    </row>
    <row r="57" spans="1:15" ht="14.5" x14ac:dyDescent="0.35">
      <c r="A57" s="60">
        <v>33</v>
      </c>
      <c r="B57" s="59"/>
      <c r="C57" s="64">
        <v>1</v>
      </c>
      <c r="D57" s="61">
        <v>808</v>
      </c>
      <c r="E57" s="33">
        <v>1.2256345694747204</v>
      </c>
      <c r="F57" s="28">
        <f t="shared" si="0"/>
        <v>2.5860087962705143E-4</v>
      </c>
      <c r="G57" s="29">
        <f t="shared" si="1"/>
        <v>1.2256345694747206</v>
      </c>
      <c r="H57" s="29">
        <f t="shared" si="2"/>
        <v>0.2256345694747206</v>
      </c>
      <c r="I57" s="30">
        <f t="shared" si="3"/>
        <v>5.8349298140433795E-5</v>
      </c>
      <c r="J57" s="31">
        <f t="shared" si="4"/>
        <v>2.8112691844061001E-3</v>
      </c>
      <c r="L57" s="75"/>
      <c r="M57" s="75"/>
      <c r="N57" s="72"/>
      <c r="O57" s="72"/>
    </row>
    <row r="58" spans="1:15" ht="14.5" x14ac:dyDescent="0.35">
      <c r="A58" s="60">
        <v>34</v>
      </c>
      <c r="B58" s="59"/>
      <c r="C58" s="64">
        <v>2</v>
      </c>
      <c r="D58" s="61">
        <v>1375</v>
      </c>
      <c r="E58" s="33">
        <v>1.2635731384726168</v>
      </c>
      <c r="F58" s="28">
        <f t="shared" si="0"/>
        <v>4.4006956619702445E-4</v>
      </c>
      <c r="G58" s="29">
        <f t="shared" si="1"/>
        <v>1.263573138472617</v>
      </c>
      <c r="H58" s="29">
        <f t="shared" si="2"/>
        <v>0.26357313847261699</v>
      </c>
      <c r="I58" s="30">
        <f t="shared" si="3"/>
        <v>1.1599051670883282E-4</v>
      </c>
      <c r="J58" s="31">
        <f t="shared" si="4"/>
        <v>5.5884230950315654E-3</v>
      </c>
      <c r="L58" s="75"/>
      <c r="M58" s="75"/>
      <c r="N58" s="72"/>
      <c r="O58" s="72"/>
    </row>
    <row r="59" spans="1:15" ht="14.5" x14ac:dyDescent="0.35">
      <c r="A59" s="60">
        <v>35</v>
      </c>
      <c r="B59" s="59"/>
      <c r="C59" s="64">
        <v>3</v>
      </c>
      <c r="D59" s="62">
        <v>1505</v>
      </c>
      <c r="E59" s="33">
        <v>1.4314149226414226</v>
      </c>
      <c r="F59" s="28">
        <f t="shared" si="0"/>
        <v>4.8167614336474309E-4</v>
      </c>
      <c r="G59" s="29">
        <f t="shared" si="1"/>
        <v>1.4314149226414228</v>
      </c>
      <c r="H59" s="29">
        <f t="shared" si="2"/>
        <v>0.43141492264142278</v>
      </c>
      <c r="I59" s="30">
        <f t="shared" si="3"/>
        <v>2.0780227612791951E-4</v>
      </c>
      <c r="J59" s="31">
        <f t="shared" si="4"/>
        <v>1.0011913663843162E-2</v>
      </c>
      <c r="L59" s="75"/>
      <c r="M59" s="75"/>
      <c r="N59" s="72"/>
      <c r="O59" s="72"/>
    </row>
    <row r="60" spans="1:15" ht="14.5" x14ac:dyDescent="0.35">
      <c r="A60" s="60">
        <v>36</v>
      </c>
      <c r="B60" s="59"/>
      <c r="C60" s="64">
        <v>4</v>
      </c>
      <c r="D60" s="62">
        <v>12285</v>
      </c>
      <c r="E60" s="33">
        <v>1.4554970470353501</v>
      </c>
      <c r="F60" s="28">
        <f t="shared" si="0"/>
        <v>3.9318215423494148E-3</v>
      </c>
      <c r="G60" s="29">
        <f t="shared" si="1"/>
        <v>1.4554970470353503</v>
      </c>
      <c r="H60" s="29">
        <f t="shared" si="2"/>
        <v>0.45549704703535032</v>
      </c>
      <c r="I60" s="30">
        <f t="shared" si="3"/>
        <v>1.7909331020101351E-3</v>
      </c>
      <c r="J60" s="31">
        <f t="shared" si="4"/>
        <v>8.6287156854848307E-2</v>
      </c>
      <c r="L60" s="75"/>
      <c r="M60" s="75"/>
      <c r="N60" s="72"/>
      <c r="O60" s="72"/>
    </row>
    <row r="61" spans="1:15" ht="14.5" x14ac:dyDescent="0.35">
      <c r="A61" s="60">
        <v>37</v>
      </c>
      <c r="B61" s="59"/>
      <c r="C61" s="64">
        <v>5</v>
      </c>
      <c r="D61" s="62">
        <v>13665</v>
      </c>
      <c r="E61" s="33">
        <v>1.4685141885458077</v>
      </c>
      <c r="F61" s="28">
        <f t="shared" si="0"/>
        <v>4.373491361514428E-3</v>
      </c>
      <c r="G61" s="29">
        <f t="shared" si="1"/>
        <v>1.468514188545808</v>
      </c>
      <c r="H61" s="29">
        <f t="shared" si="2"/>
        <v>0.46851418854580795</v>
      </c>
      <c r="I61" s="30">
        <f t="shared" si="3"/>
        <v>2.0490427563520331E-3</v>
      </c>
      <c r="J61" s="31">
        <f t="shared" si="4"/>
        <v>9.8722880001040958E-2</v>
      </c>
      <c r="L61" s="75"/>
      <c r="M61" s="75"/>
      <c r="N61" s="72"/>
      <c r="O61" s="72"/>
    </row>
    <row r="62" spans="1:15" ht="14.5" x14ac:dyDescent="0.35">
      <c r="A62" s="60">
        <v>38</v>
      </c>
      <c r="B62" s="59"/>
      <c r="C62" s="64">
        <v>6</v>
      </c>
      <c r="D62" s="63">
        <v>10282</v>
      </c>
      <c r="E62" s="33">
        <v>1.481340990271045</v>
      </c>
      <c r="F62" s="28">
        <f t="shared" si="0"/>
        <v>3.2907602033729493E-3</v>
      </c>
      <c r="G62" s="29">
        <f t="shared" si="1"/>
        <v>1.4813409902710453</v>
      </c>
      <c r="H62" s="29">
        <f t="shared" si="2"/>
        <v>0.48134099027104527</v>
      </c>
      <c r="I62" s="30">
        <f t="shared" si="3"/>
        <v>1.5839777750360818E-3</v>
      </c>
      <c r="J62" s="31">
        <f t="shared" si="4"/>
        <v>7.6316049201238426E-2</v>
      </c>
      <c r="L62" s="75"/>
      <c r="M62" s="75"/>
      <c r="N62" s="72"/>
      <c r="O62" s="72"/>
    </row>
    <row r="63" spans="1:15" ht="14.5" x14ac:dyDescent="0.35">
      <c r="A63" s="60">
        <v>39</v>
      </c>
      <c r="B63" s="59"/>
      <c r="C63" s="64">
        <v>7</v>
      </c>
      <c r="D63" s="63">
        <v>4581</v>
      </c>
      <c r="E63" s="33">
        <v>1.6726654416200708</v>
      </c>
      <c r="F63" s="28">
        <f t="shared" si="0"/>
        <v>1.4661517692716865E-3</v>
      </c>
      <c r="G63" s="29">
        <f t="shared" si="1"/>
        <v>1.672665441620071</v>
      </c>
      <c r="H63" s="29">
        <f t="shared" si="2"/>
        <v>0.67266544162007103</v>
      </c>
      <c r="I63" s="30">
        <f t="shared" si="3"/>
        <v>9.8622962735918753E-4</v>
      </c>
      <c r="J63" s="31">
        <f t="shared" si="4"/>
        <v>4.7516543446165654E-2</v>
      </c>
      <c r="L63" s="75"/>
      <c r="M63" s="75"/>
      <c r="N63" s="72"/>
      <c r="O63" s="72"/>
    </row>
    <row r="64" spans="1:15" ht="14.5" x14ac:dyDescent="0.35">
      <c r="A64" s="60">
        <v>40</v>
      </c>
      <c r="B64" s="59"/>
      <c r="C64" s="64">
        <v>8</v>
      </c>
      <c r="D64" s="62">
        <v>6309</v>
      </c>
      <c r="E64" s="33">
        <v>1.846420599205302</v>
      </c>
      <c r="F64" s="28">
        <f t="shared" si="0"/>
        <v>2.0191991950087472E-3</v>
      </c>
      <c r="G64" s="29">
        <f t="shared" si="1"/>
        <v>1.8464205992053022</v>
      </c>
      <c r="H64" s="29">
        <f t="shared" si="2"/>
        <v>0.84642059920530222</v>
      </c>
      <c r="I64" s="30">
        <f t="shared" si="3"/>
        <v>1.7090917925541677E-3</v>
      </c>
      <c r="J64" s="31">
        <f t="shared" si="4"/>
        <v>8.2344042565259803E-2</v>
      </c>
      <c r="L64" s="75"/>
      <c r="M64" s="75"/>
      <c r="N64" s="72"/>
      <c r="O64" s="72"/>
    </row>
    <row r="65" spans="1:15" ht="14.5" x14ac:dyDescent="0.35">
      <c r="A65" s="60">
        <v>41</v>
      </c>
      <c r="B65" s="59"/>
      <c r="C65" s="64">
        <v>9</v>
      </c>
      <c r="D65" s="61">
        <v>6435</v>
      </c>
      <c r="E65" s="33">
        <v>2.0310626591258321</v>
      </c>
      <c r="F65" s="28">
        <f t="shared" si="0"/>
        <v>2.0595255698020744E-3</v>
      </c>
      <c r="G65" s="29">
        <f t="shared" si="1"/>
        <v>2.0310626591258325</v>
      </c>
      <c r="H65" s="29">
        <f t="shared" si="2"/>
        <v>1.0310626591258325</v>
      </c>
      <c r="I65" s="30">
        <f t="shared" si="3"/>
        <v>2.1234999105377724E-3</v>
      </c>
      <c r="J65" s="31">
        <f t="shared" si="4"/>
        <v>0.10231022568970988</v>
      </c>
      <c r="L65" s="75"/>
      <c r="M65" s="75"/>
      <c r="N65" s="72"/>
      <c r="O65" s="72"/>
    </row>
    <row r="66" spans="1:15" ht="14.5" x14ac:dyDescent="0.35">
      <c r="A66" s="60">
        <v>42</v>
      </c>
      <c r="B66" s="59"/>
      <c r="C66" s="64">
        <v>10</v>
      </c>
      <c r="D66" s="61">
        <v>6025</v>
      </c>
      <c r="E66" s="33">
        <v>2.2772520723532059</v>
      </c>
      <c r="F66" s="28">
        <f t="shared" si="0"/>
        <v>1.9283048264269616E-3</v>
      </c>
      <c r="G66" s="29">
        <f t="shared" si="1"/>
        <v>2.2772520723532064</v>
      </c>
      <c r="H66" s="29">
        <f t="shared" si="2"/>
        <v>1.2772520723532064</v>
      </c>
      <c r="I66" s="30">
        <f t="shared" si="3"/>
        <v>2.4629313356825267E-3</v>
      </c>
      <c r="J66" s="31">
        <f t="shared" si="4"/>
        <v>0.11866403175318414</v>
      </c>
      <c r="L66" s="75"/>
      <c r="M66" s="75"/>
      <c r="N66" s="72"/>
      <c r="O66" s="72"/>
    </row>
    <row r="67" spans="1:15" ht="14.5" x14ac:dyDescent="0.35">
      <c r="A67" s="60">
        <v>43</v>
      </c>
      <c r="B67" s="59"/>
      <c r="C67" s="64">
        <v>11</v>
      </c>
      <c r="D67" s="62">
        <v>3560</v>
      </c>
      <c r="E67" s="33">
        <v>2.5234414855805793</v>
      </c>
      <c r="F67" s="28">
        <f t="shared" si="0"/>
        <v>1.139380113208296E-3</v>
      </c>
      <c r="G67" s="29">
        <f t="shared" si="1"/>
        <v>2.5234414855805798</v>
      </c>
      <c r="H67" s="29">
        <f t="shared" si="2"/>
        <v>1.5234414855805798</v>
      </c>
      <c r="I67" s="30">
        <f t="shared" si="3"/>
        <v>1.7357789323070155E-3</v>
      </c>
      <c r="J67" s="31">
        <f t="shared" si="4"/>
        <v>8.3629828958552005E-2</v>
      </c>
      <c r="L67" s="75"/>
      <c r="M67" s="75"/>
      <c r="N67" s="72"/>
      <c r="O67" s="72"/>
    </row>
    <row r="68" spans="1:15" ht="14.5" x14ac:dyDescent="0.35">
      <c r="A68" s="60">
        <v>44</v>
      </c>
      <c r="B68" s="59"/>
      <c r="C68" s="64">
        <v>12</v>
      </c>
      <c r="D68" s="62">
        <v>2342</v>
      </c>
      <c r="E68" s="33">
        <v>2.7696308988079532</v>
      </c>
      <c r="F68" s="28">
        <f t="shared" si="0"/>
        <v>7.4955849020613176E-4</v>
      </c>
      <c r="G68" s="29">
        <f t="shared" si="1"/>
        <v>2.7696308988079537</v>
      </c>
      <c r="H68" s="29">
        <f t="shared" si="2"/>
        <v>1.7696308988079537</v>
      </c>
      <c r="I68" s="30">
        <f t="shared" si="3"/>
        <v>1.3264418647326098E-3</v>
      </c>
      <c r="J68" s="31">
        <f t="shared" si="4"/>
        <v>6.3907969042817134E-2</v>
      </c>
      <c r="L68" s="75"/>
      <c r="M68" s="75"/>
      <c r="N68" s="72"/>
      <c r="O68" s="72"/>
    </row>
    <row r="69" spans="1:15" ht="14.5" x14ac:dyDescent="0.35">
      <c r="A69" s="60">
        <v>45</v>
      </c>
      <c r="B69" s="59"/>
      <c r="C69" s="64">
        <v>13</v>
      </c>
      <c r="D69" s="62">
        <v>1077</v>
      </c>
      <c r="E69" s="33">
        <v>3.2004623719558571</v>
      </c>
      <c r="F69" s="28">
        <f t="shared" si="0"/>
        <v>3.4469448930486929E-4</v>
      </c>
      <c r="G69" s="29">
        <f t="shared" si="1"/>
        <v>3.2004623719558576</v>
      </c>
      <c r="H69" s="29">
        <f t="shared" si="2"/>
        <v>2.2004623719558576</v>
      </c>
      <c r="I69" s="30">
        <f t="shared" si="3"/>
        <v>7.5848725353590567E-4</v>
      </c>
      <c r="J69" s="31">
        <f t="shared" si="4"/>
        <v>3.6543915875359934E-2</v>
      </c>
      <c r="L69" s="75"/>
      <c r="M69" s="75"/>
      <c r="N69" s="72"/>
      <c r="O69" s="72"/>
    </row>
    <row r="70" spans="1:15" ht="14.5" x14ac:dyDescent="0.35">
      <c r="A70" s="60">
        <v>46</v>
      </c>
      <c r="B70" s="59"/>
      <c r="C70" s="64">
        <v>14</v>
      </c>
      <c r="D70" s="63">
        <v>885</v>
      </c>
      <c r="E70" s="33">
        <v>3.4466517851832301</v>
      </c>
      <c r="F70" s="28">
        <f t="shared" si="0"/>
        <v>2.8324477533408479E-4</v>
      </c>
      <c r="G70" s="29">
        <f t="shared" si="1"/>
        <v>3.4466517851832306</v>
      </c>
      <c r="H70" s="29">
        <f t="shared" si="2"/>
        <v>2.4466517851832306</v>
      </c>
      <c r="I70" s="30">
        <f t="shared" si="3"/>
        <v>6.9300133521496164E-4</v>
      </c>
      <c r="J70" s="31">
        <f t="shared" si="4"/>
        <v>3.338880433065685E-2</v>
      </c>
      <c r="L70" s="75"/>
      <c r="M70" s="75"/>
      <c r="N70" s="72"/>
      <c r="O70" s="72"/>
    </row>
    <row r="71" spans="1:15" ht="14.5" x14ac:dyDescent="0.35">
      <c r="A71" s="60">
        <v>47</v>
      </c>
      <c r="B71" s="59"/>
      <c r="C71" s="64">
        <v>15</v>
      </c>
      <c r="D71" s="63">
        <v>459</v>
      </c>
      <c r="E71" s="33">
        <v>3.7543885517174473</v>
      </c>
      <c r="F71" s="28">
        <f t="shared" si="0"/>
        <v>1.469032224614067E-4</v>
      </c>
      <c r="G71" s="29">
        <f t="shared" si="1"/>
        <v>3.7543885517174478</v>
      </c>
      <c r="H71" s="29">
        <f t="shared" si="2"/>
        <v>2.7543885517174478</v>
      </c>
      <c r="I71" s="30">
        <f t="shared" si="3"/>
        <v>4.0462855415810008E-4</v>
      </c>
      <c r="J71" s="31">
        <f t="shared" si="4"/>
        <v>1.9495003739337262E-2</v>
      </c>
      <c r="L71" s="75"/>
      <c r="M71" s="75"/>
      <c r="N71" s="72"/>
      <c r="O71" s="72"/>
    </row>
    <row r="72" spans="1:15" ht="14.5" x14ac:dyDescent="0.35">
      <c r="A72" s="60">
        <v>48</v>
      </c>
      <c r="B72" s="59"/>
      <c r="C72" s="64">
        <v>16</v>
      </c>
      <c r="D72" s="62">
        <v>309</v>
      </c>
      <c r="E72" s="33">
        <v>4.0621253182516641</v>
      </c>
      <c r="F72" s="28">
        <f t="shared" si="0"/>
        <v>9.8895633421731307E-5</v>
      </c>
      <c r="G72" s="29">
        <f t="shared" si="1"/>
        <v>4.062125318251665</v>
      </c>
      <c r="H72" s="29">
        <f t="shared" si="2"/>
        <v>3.062125318251665</v>
      </c>
      <c r="I72" s="30">
        <f t="shared" si="3"/>
        <v>3.02830822965219E-4</v>
      </c>
      <c r="J72" s="31">
        <f t="shared" si="4"/>
        <v>1.4590389050464251E-2</v>
      </c>
      <c r="L72" s="75"/>
      <c r="M72" s="75"/>
      <c r="N72" s="72"/>
      <c r="O72" s="72"/>
    </row>
    <row r="73" spans="1:15" ht="14.5" x14ac:dyDescent="0.35">
      <c r="A73" s="60">
        <v>49</v>
      </c>
      <c r="B73" s="59"/>
      <c r="C73" s="64">
        <v>17</v>
      </c>
      <c r="D73" s="61">
        <v>188</v>
      </c>
      <c r="E73" s="33">
        <v>4.3698620847858809</v>
      </c>
      <c r="F73" s="28">
        <f t="shared" si="0"/>
        <v>6.0169511596393158E-5</v>
      </c>
      <c r="G73" s="29">
        <f t="shared" si="1"/>
        <v>4.3698620847858818</v>
      </c>
      <c r="H73" s="29">
        <f t="shared" si="2"/>
        <v>3.3698620847858818</v>
      </c>
      <c r="I73" s="30">
        <f t="shared" si="3"/>
        <v>2.0276295578876974E-4</v>
      </c>
      <c r="J73" s="31">
        <f t="shared" si="4"/>
        <v>9.7691192099029264E-3</v>
      </c>
      <c r="L73" s="75"/>
      <c r="M73" s="75"/>
      <c r="N73" s="72"/>
      <c r="O73" s="72"/>
    </row>
    <row r="74" spans="1:15" ht="14.5" x14ac:dyDescent="0.35">
      <c r="A74" s="60">
        <v>50</v>
      </c>
      <c r="B74" s="59"/>
      <c r="C74" s="64">
        <v>18</v>
      </c>
      <c r="D74" s="61">
        <v>112</v>
      </c>
      <c r="E74" s="33">
        <v>4.5977373824494192</v>
      </c>
      <c r="F74" s="28">
        <f t="shared" si="0"/>
        <v>3.5845666482957629E-5</v>
      </c>
      <c r="G74" s="29">
        <f t="shared" si="1"/>
        <v>4.5977373824494201</v>
      </c>
      <c r="H74" s="29">
        <f t="shared" si="2"/>
        <v>3.5977373824494201</v>
      </c>
      <c r="I74" s="30">
        <f t="shared" si="3"/>
        <v>1.289632943045509E-4</v>
      </c>
      <c r="J74" s="31">
        <f t="shared" si="4"/>
        <v>6.2134515195932617E-3</v>
      </c>
      <c r="L74" s="75"/>
      <c r="M74" s="75"/>
      <c r="N74" s="72"/>
      <c r="O74" s="72"/>
    </row>
    <row r="75" spans="1:15" ht="14.5" x14ac:dyDescent="0.35">
      <c r="A75" s="60">
        <v>51</v>
      </c>
      <c r="B75" s="59"/>
      <c r="C75" s="64">
        <v>19</v>
      </c>
      <c r="D75" s="62">
        <v>80</v>
      </c>
      <c r="E75" s="33">
        <v>4.7932038343676897</v>
      </c>
      <c r="F75" s="28">
        <f t="shared" si="0"/>
        <v>2.5604047487826877E-5</v>
      </c>
      <c r="G75" s="29">
        <f t="shared" si="1"/>
        <v>4.7932038343676906</v>
      </c>
      <c r="H75" s="29">
        <f t="shared" si="2"/>
        <v>3.7932038343676906</v>
      </c>
      <c r="I75" s="30">
        <f t="shared" si="3"/>
        <v>9.712137110615734E-5</v>
      </c>
      <c r="J75" s="31">
        <f t="shared" si="4"/>
        <v>4.6793076598946604E-3</v>
      </c>
      <c r="L75" s="75"/>
      <c r="M75" s="75"/>
      <c r="N75" s="72"/>
      <c r="O75" s="72"/>
    </row>
    <row r="76" spans="1:15" ht="14.5" x14ac:dyDescent="0.35">
      <c r="A76" s="60">
        <v>52</v>
      </c>
      <c r="B76" s="59"/>
      <c r="C76" s="64">
        <v>20</v>
      </c>
      <c r="D76" s="62">
        <v>70</v>
      </c>
      <c r="E76" s="33">
        <v>5.3187831728604964</v>
      </c>
      <c r="F76" s="28">
        <f t="shared" si="0"/>
        <v>2.2403541551848516E-5</v>
      </c>
      <c r="G76" s="29">
        <f t="shared" si="1"/>
        <v>5.3187831728604973</v>
      </c>
      <c r="H76" s="29">
        <f t="shared" si="2"/>
        <v>4.3187831728604973</v>
      </c>
      <c r="I76" s="30">
        <f t="shared" si="3"/>
        <v>9.6756038266604329E-5</v>
      </c>
      <c r="J76" s="31">
        <f t="shared" si="4"/>
        <v>4.6617059236849969E-3</v>
      </c>
      <c r="L76" s="75"/>
      <c r="M76" s="75"/>
      <c r="N76" s="72"/>
      <c r="O76" s="72"/>
    </row>
    <row r="77" spans="1:15" ht="14.5" x14ac:dyDescent="0.35">
      <c r="A77" s="60">
        <v>53</v>
      </c>
      <c r="B77" s="59"/>
      <c r="C77" s="64">
        <v>21</v>
      </c>
      <c r="D77" s="62">
        <v>34</v>
      </c>
      <c r="E77" s="33">
        <v>5.6526841508671781</v>
      </c>
      <c r="F77" s="28">
        <f t="shared" si="0"/>
        <v>1.0881720182326423E-5</v>
      </c>
      <c r="G77" s="29">
        <f t="shared" si="1"/>
        <v>5.652684150867179</v>
      </c>
      <c r="H77" s="29">
        <f t="shared" si="2"/>
        <v>4.652684150867179</v>
      </c>
      <c r="I77" s="30">
        <f t="shared" si="3"/>
        <v>5.0629207026481657E-5</v>
      </c>
      <c r="J77" s="31">
        <f t="shared" si="4"/>
        <v>2.4393151945358862E-3</v>
      </c>
      <c r="L77" s="75"/>
      <c r="M77" s="75"/>
      <c r="N77" s="72"/>
      <c r="O77" s="72"/>
    </row>
    <row r="78" spans="1:15" ht="14.5" x14ac:dyDescent="0.35">
      <c r="A78" s="60">
        <v>54</v>
      </c>
      <c r="B78" s="59"/>
      <c r="C78" s="64">
        <v>22</v>
      </c>
      <c r="D78" s="63">
        <v>27</v>
      </c>
      <c r="E78" s="33">
        <v>5.6928025199869259</v>
      </c>
      <c r="F78" s="28">
        <f t="shared" si="0"/>
        <v>8.6413660271415702E-6</v>
      </c>
      <c r="G78" s="29">
        <f t="shared" si="1"/>
        <v>5.6928025199869268</v>
      </c>
      <c r="H78" s="29">
        <f t="shared" si="2"/>
        <v>4.6928025199869268</v>
      </c>
      <c r="I78" s="30">
        <f t="shared" si="3"/>
        <v>4.055222426829938E-5</v>
      </c>
      <c r="J78" s="31">
        <f t="shared" si="4"/>
        <v>1.9538061652466642E-3</v>
      </c>
      <c r="L78" s="75"/>
      <c r="M78" s="75"/>
      <c r="N78" s="72"/>
      <c r="O78" s="72"/>
    </row>
    <row r="79" spans="1:15" ht="14.5" x14ac:dyDescent="0.35">
      <c r="A79" s="60">
        <v>55</v>
      </c>
      <c r="B79" s="59"/>
      <c r="C79" s="64">
        <v>23</v>
      </c>
      <c r="D79" s="63">
        <v>24</v>
      </c>
      <c r="E79" s="33">
        <v>6.0303910451969207</v>
      </c>
      <c r="F79" s="28">
        <f t="shared" si="0"/>
        <v>7.6812142463480624E-6</v>
      </c>
      <c r="G79" s="29">
        <f t="shared" si="1"/>
        <v>6.0303910451969216</v>
      </c>
      <c r="H79" s="29">
        <f t="shared" si="2"/>
        <v>5.0303910451969216</v>
      </c>
      <c r="I79" s="30">
        <f t="shared" si="3"/>
        <v>3.8639511361068311E-5</v>
      </c>
      <c r="J79" s="31">
        <f t="shared" si="4"/>
        <v>1.8616516573762712E-3</v>
      </c>
      <c r="L79" s="75"/>
      <c r="M79" s="75"/>
      <c r="N79" s="72"/>
      <c r="O79" s="72"/>
    </row>
    <row r="80" spans="1:15" ht="14.5" x14ac:dyDescent="0.35">
      <c r="A80" s="60">
        <v>56</v>
      </c>
      <c r="B80" s="59"/>
      <c r="C80" s="64">
        <v>24</v>
      </c>
      <c r="D80" s="62">
        <v>14</v>
      </c>
      <c r="E80" s="33">
        <v>6.3110831672006338</v>
      </c>
      <c r="F80" s="28">
        <f t="shared" si="0"/>
        <v>4.4807083103697036E-6</v>
      </c>
      <c r="G80" s="29">
        <f t="shared" si="1"/>
        <v>6.3110831672006347</v>
      </c>
      <c r="H80" s="29">
        <f t="shared" si="2"/>
        <v>5.3110831672006347</v>
      </c>
      <c r="I80" s="30">
        <f t="shared" si="3"/>
        <v>2.3797414484340529E-5</v>
      </c>
      <c r="J80" s="31">
        <f t="shared" si="4"/>
        <v>1.1465594298555267E-3</v>
      </c>
      <c r="L80" s="75"/>
      <c r="M80" s="75"/>
      <c r="N80" s="72"/>
      <c r="O80" s="72"/>
    </row>
    <row r="81" spans="1:15" ht="14.5" x14ac:dyDescent="0.35">
      <c r="A81" s="60">
        <v>57</v>
      </c>
      <c r="B81" s="59"/>
      <c r="C81" s="64">
        <v>25</v>
      </c>
      <c r="D81" s="61">
        <v>10</v>
      </c>
      <c r="E81" s="33">
        <v>6.955342287446034</v>
      </c>
      <c r="F81" s="28">
        <f t="shared" si="0"/>
        <v>3.2005059359783596E-6</v>
      </c>
      <c r="G81" s="29">
        <f t="shared" si="1"/>
        <v>6.9553422874460349</v>
      </c>
      <c r="H81" s="29">
        <f t="shared" si="2"/>
        <v>5.9553422874460349</v>
      </c>
      <c r="I81" s="30">
        <f t="shared" si="3"/>
        <v>1.9060108341753978E-5</v>
      </c>
      <c r="J81" s="31">
        <f t="shared" si="4"/>
        <v>9.1831601990570672E-4</v>
      </c>
      <c r="L81" s="75"/>
      <c r="M81" s="75"/>
      <c r="N81" s="72"/>
      <c r="O81" s="72"/>
    </row>
    <row r="82" spans="1:15" ht="14.5" x14ac:dyDescent="0.35">
      <c r="A82" s="60">
        <v>58</v>
      </c>
      <c r="B82" s="59"/>
      <c r="C82" s="64">
        <v>26</v>
      </c>
      <c r="D82" s="61">
        <v>7</v>
      </c>
      <c r="E82" s="33">
        <v>7.3819811818267249</v>
      </c>
      <c r="F82" s="28">
        <f t="shared" si="0"/>
        <v>2.2403541551848518E-6</v>
      </c>
      <c r="G82" s="29">
        <f t="shared" si="1"/>
        <v>7.3819811818267258</v>
      </c>
      <c r="H82" s="29">
        <f t="shared" si="2"/>
        <v>6.3819811818267258</v>
      </c>
      <c r="I82" s="30">
        <f t="shared" si="3"/>
        <v>1.4297898059017036E-5</v>
      </c>
      <c r="J82" s="31">
        <f t="shared" si="4"/>
        <v>6.8887272848344077E-4</v>
      </c>
      <c r="L82" s="75"/>
      <c r="M82" s="75"/>
      <c r="N82" s="72"/>
      <c r="O82" s="72"/>
    </row>
    <row r="83" spans="1:15" ht="14.5" x14ac:dyDescent="0.35">
      <c r="A83" s="60">
        <v>59</v>
      </c>
      <c r="B83" s="59"/>
      <c r="C83" s="64">
        <v>27</v>
      </c>
      <c r="D83" s="62">
        <v>4</v>
      </c>
      <c r="E83" s="33">
        <v>7.385682396821208</v>
      </c>
      <c r="F83" s="28">
        <f t="shared" si="0"/>
        <v>1.2802023743913438E-6</v>
      </c>
      <c r="G83" s="29">
        <f t="shared" si="1"/>
        <v>7.3856823968212089</v>
      </c>
      <c r="H83" s="29">
        <f t="shared" si="2"/>
        <v>6.3856823968212089</v>
      </c>
      <c r="I83" s="30">
        <f t="shared" si="3"/>
        <v>8.1749657665195194E-6</v>
      </c>
      <c r="J83" s="31">
        <f t="shared" si="4"/>
        <v>3.9386985063091042E-4</v>
      </c>
      <c r="L83" s="75"/>
      <c r="M83" s="75"/>
      <c r="N83" s="72"/>
      <c r="O83" s="72"/>
    </row>
    <row r="84" spans="1:15" ht="14.5" x14ac:dyDescent="0.35">
      <c r="A84" s="60">
        <v>60</v>
      </c>
      <c r="B84" s="59"/>
      <c r="C84" s="64">
        <v>28</v>
      </c>
      <c r="D84" s="62">
        <v>13</v>
      </c>
      <c r="E84" s="33">
        <v>7.6202398742379813</v>
      </c>
      <c r="F84" s="28">
        <f t="shared" si="0"/>
        <v>4.1606577167718674E-6</v>
      </c>
      <c r="G84" s="29">
        <f t="shared" si="1"/>
        <v>7.6202398742379822</v>
      </c>
      <c r="H84" s="29">
        <f t="shared" si="2"/>
        <v>6.6202398742379822</v>
      </c>
      <c r="I84" s="30">
        <f t="shared" si="3"/>
        <v>2.7544552119629078E-5</v>
      </c>
      <c r="J84" s="31">
        <f t="shared" si="4"/>
        <v>1.3270965211237291E-3</v>
      </c>
      <c r="L84" s="75"/>
      <c r="M84" s="75"/>
      <c r="N84" s="72"/>
      <c r="O84" s="72"/>
    </row>
    <row r="85" spans="1:15" ht="14.5" x14ac:dyDescent="0.35">
      <c r="A85" s="60">
        <v>61</v>
      </c>
      <c r="B85" s="59"/>
      <c r="C85" s="64">
        <v>29</v>
      </c>
      <c r="D85" s="62">
        <v>5</v>
      </c>
      <c r="E85" s="33">
        <v>7.6856376999245448</v>
      </c>
      <c r="F85" s="28">
        <f t="shared" si="0"/>
        <v>1.6002529679891798E-6</v>
      </c>
      <c r="G85" s="29">
        <f t="shared" si="1"/>
        <v>7.6856376999245457</v>
      </c>
      <c r="H85" s="29">
        <f t="shared" si="2"/>
        <v>6.6856376999245457</v>
      </c>
      <c r="I85" s="30">
        <f t="shared" si="3"/>
        <v>1.0698711572204608E-5</v>
      </c>
      <c r="J85" s="31">
        <f t="shared" si="4"/>
        <v>5.1546392354881801E-4</v>
      </c>
      <c r="L85" s="75"/>
      <c r="M85" s="75"/>
      <c r="N85" s="72"/>
      <c r="O85" s="72"/>
    </row>
    <row r="86" spans="1:15" ht="14.5" x14ac:dyDescent="0.35">
      <c r="A86" s="60">
        <v>62</v>
      </c>
      <c r="B86" s="59"/>
      <c r="C86" s="64">
        <v>30</v>
      </c>
      <c r="D86" s="63">
        <v>3</v>
      </c>
      <c r="E86" s="33">
        <v>9.0463286413889232</v>
      </c>
      <c r="F86" s="28">
        <f t="shared" si="0"/>
        <v>9.601517807935078E-7</v>
      </c>
      <c r="G86" s="29">
        <f t="shared" si="1"/>
        <v>9.046328641388925</v>
      </c>
      <c r="H86" s="29">
        <f t="shared" si="2"/>
        <v>8.046328641388925</v>
      </c>
      <c r="I86" s="30">
        <f t="shared" si="3"/>
        <v>7.7256967738793824E-6</v>
      </c>
      <c r="J86" s="31">
        <f t="shared" si="4"/>
        <v>3.7222407056550867E-4</v>
      </c>
      <c r="L86" s="75"/>
      <c r="M86" s="75"/>
    </row>
    <row r="87" spans="1:15" x14ac:dyDescent="0.25">
      <c r="A87" s="60">
        <v>63</v>
      </c>
      <c r="B87" s="59"/>
      <c r="C87" s="32"/>
      <c r="D87" s="6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62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61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61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62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62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62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6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6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62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61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61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62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62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62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6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6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62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61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61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62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62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62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6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6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62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61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61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62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62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62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6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6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62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61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61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62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62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62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6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6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62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61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61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62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62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62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6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6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62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61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61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62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62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62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6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6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62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61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61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62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62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62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6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6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62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61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61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62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62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62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6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6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62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61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61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62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62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62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6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6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62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61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61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62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62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62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6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6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62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61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61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62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62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62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6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6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62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61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61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62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62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62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6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6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62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61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61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62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62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62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6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6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62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61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61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62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62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62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6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6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62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61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61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62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62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62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6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6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62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61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61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62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62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62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6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6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62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61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61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62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62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62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6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6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62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61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61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62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62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62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6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6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62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61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61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62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62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62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6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6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62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61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61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62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62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62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6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1.0000000000000002</v>
      </c>
    </row>
    <row r="18" spans="1:14" ht="13" thickBot="1" x14ac:dyDescent="0.3">
      <c r="A18" t="s">
        <v>24</v>
      </c>
      <c r="D18" s="73" t="s">
        <v>146</v>
      </c>
      <c r="E18" s="26"/>
      <c r="I18" s="1" t="s">
        <v>26</v>
      </c>
      <c r="J18" s="58">
        <f>SUM(D25:D412)</f>
        <v>3118231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6.2295331736862902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93</v>
      </c>
      <c r="D25" s="61">
        <v>87105</v>
      </c>
      <c r="E25" s="33">
        <v>0.69912746444174123</v>
      </c>
      <c r="F25" s="28">
        <f>IF(D25&lt;&gt;"",D25/$J$18,"")</f>
        <v>2.7934107511598725E-2</v>
      </c>
      <c r="G25" s="29">
        <f>IF(F25&lt;&gt;"",IF($J$17&gt;0.5,(E25/$J$17),(E25-$J$17)),"")</f>
        <v>0.69912746444174112</v>
      </c>
      <c r="H25" s="29">
        <f>IF(F25&lt;&gt;"",ABS(G25-$J$16),"")</f>
        <v>0.30087253555825888</v>
      </c>
      <c r="I25" s="30">
        <f>IF(F25&lt;&gt;"",H25*F25,"")</f>
        <v>8.4046057555717136E-3</v>
      </c>
      <c r="J25" s="31">
        <f>IF(F25&lt;&gt;"",I25*$J$19,"")</f>
        <v>0.40493390530344514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94</v>
      </c>
      <c r="D26" s="61">
        <v>93598</v>
      </c>
      <c r="E26" s="33">
        <v>0.70940875068353138</v>
      </c>
      <c r="F26" s="28">
        <f t="shared" ref="F26:F89" si="0">IF(D26&lt;&gt;"",D26/$J$18,"")</f>
        <v>3.0016377875789188E-2</v>
      </c>
      <c r="G26" s="29">
        <f t="shared" ref="G26:G89" si="1">IF(F26&lt;&gt;"",IF($J$17&gt;0.5,(E26/$J$17),(E26-$J$17)),"")</f>
        <v>0.70940875068353126</v>
      </c>
      <c r="H26" s="29">
        <f t="shared" ref="H26:H89" si="2">IF(F26&lt;&gt;"",ABS(G26-$J$16),"")</f>
        <v>0.29059124931646874</v>
      </c>
      <c r="I26" s="30">
        <f t="shared" ref="I26:I89" si="3">IF(F26&lt;&gt;"",H26*F26,"")</f>
        <v>8.722496746880793E-3</v>
      </c>
      <c r="J26" s="31">
        <f t="shared" ref="J26:J89" si="4">IF(F26&lt;&gt;"",I26*$J$19,"")</f>
        <v>0.42024989326471662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95</v>
      </c>
      <c r="D27" s="62">
        <v>111085</v>
      </c>
      <c r="E27" s="33">
        <v>0.75053389565069273</v>
      </c>
      <c r="F27" s="28">
        <f t="shared" si="0"/>
        <v>3.5624365225026627E-2</v>
      </c>
      <c r="G27" s="29">
        <f t="shared" si="1"/>
        <v>0.75053389565069251</v>
      </c>
      <c r="H27" s="29">
        <f t="shared" si="2"/>
        <v>0.24946610434930749</v>
      </c>
      <c r="I27" s="30">
        <f t="shared" si="3"/>
        <v>8.8870716126043334E-3</v>
      </c>
      <c r="J27" s="31">
        <f t="shared" si="4"/>
        <v>0.42817911029527678</v>
      </c>
      <c r="L27" s="68"/>
      <c r="M27" s="77"/>
      <c r="N27" s="77"/>
    </row>
    <row r="28" spans="1:14" ht="14.5" x14ac:dyDescent="0.35">
      <c r="A28" s="60">
        <v>4</v>
      </c>
      <c r="B28" s="59"/>
      <c r="C28" s="64" t="s">
        <v>96</v>
      </c>
      <c r="D28" s="62">
        <v>126557</v>
      </c>
      <c r="E28" s="33">
        <v>0.80194032685964434</v>
      </c>
      <c r="F28" s="28">
        <f t="shared" si="0"/>
        <v>4.0586152853973934E-2</v>
      </c>
      <c r="G28" s="29">
        <f t="shared" si="1"/>
        <v>0.80194032685964411</v>
      </c>
      <c r="H28" s="29">
        <f t="shared" si="2"/>
        <v>0.19805967314035589</v>
      </c>
      <c r="I28" s="30">
        <f t="shared" si="3"/>
        <v>8.0384801682826003E-3</v>
      </c>
      <c r="J28" s="31">
        <f t="shared" si="4"/>
        <v>0.38729397450785569</v>
      </c>
      <c r="L28" s="68"/>
      <c r="M28" s="77"/>
      <c r="N28" s="77"/>
    </row>
    <row r="29" spans="1:14" ht="14.5" x14ac:dyDescent="0.35">
      <c r="A29" s="60">
        <v>5</v>
      </c>
      <c r="B29" s="59"/>
      <c r="C29" s="64" t="s">
        <v>97</v>
      </c>
      <c r="D29" s="62">
        <v>148201</v>
      </c>
      <c r="E29" s="33">
        <v>0.82250289934322496</v>
      </c>
      <c r="F29" s="28">
        <f t="shared" si="0"/>
        <v>4.7527267864375666E-2</v>
      </c>
      <c r="G29" s="29">
        <f t="shared" si="1"/>
        <v>0.82250289934322474</v>
      </c>
      <c r="H29" s="29">
        <f t="shared" si="2"/>
        <v>0.17749710065677526</v>
      </c>
      <c r="I29" s="30">
        <f t="shared" si="3"/>
        <v>8.4359522480646088E-3</v>
      </c>
      <c r="J29" s="31">
        <f t="shared" si="4"/>
        <v>0.40644417931175286</v>
      </c>
      <c r="L29" s="68"/>
      <c r="M29" s="77"/>
      <c r="N29" s="77"/>
    </row>
    <row r="30" spans="1:14" ht="14.5" x14ac:dyDescent="0.35">
      <c r="A30" s="60">
        <v>6</v>
      </c>
      <c r="B30" s="59"/>
      <c r="C30" s="64" t="s">
        <v>98</v>
      </c>
      <c r="D30" s="63">
        <v>174892</v>
      </c>
      <c r="E30" s="33">
        <v>0.87390933055217646</v>
      </c>
      <c r="F30" s="28">
        <f t="shared" si="0"/>
        <v>5.6086928774680259E-2</v>
      </c>
      <c r="G30" s="29">
        <f t="shared" si="1"/>
        <v>0.87390933055217623</v>
      </c>
      <c r="H30" s="29">
        <f t="shared" si="2"/>
        <v>0.12609066944782377</v>
      </c>
      <c r="I30" s="30">
        <f t="shared" si="3"/>
        <v>7.0720383964718442E-3</v>
      </c>
      <c r="J30" s="31">
        <f t="shared" si="4"/>
        <v>0.34073080994201344</v>
      </c>
      <c r="L30" s="68"/>
      <c r="M30" s="77"/>
      <c r="N30" s="77"/>
    </row>
    <row r="31" spans="1:14" ht="14.5" x14ac:dyDescent="0.35">
      <c r="A31" s="60">
        <v>7</v>
      </c>
      <c r="B31" s="59"/>
      <c r="C31" s="64" t="s">
        <v>99</v>
      </c>
      <c r="D31" s="63">
        <v>202279</v>
      </c>
      <c r="E31" s="33">
        <v>0.9150344755193377</v>
      </c>
      <c r="F31" s="28">
        <f t="shared" si="0"/>
        <v>6.4869793161571418E-2</v>
      </c>
      <c r="G31" s="29">
        <f t="shared" si="1"/>
        <v>0.91503447551933748</v>
      </c>
      <c r="H31" s="29">
        <f t="shared" si="2"/>
        <v>8.4965524480662524E-2</v>
      </c>
      <c r="I31" s="30">
        <f t="shared" si="3"/>
        <v>5.5116959989250109E-3</v>
      </c>
      <c r="J31" s="31">
        <f t="shared" si="4"/>
        <v>0.26555351322820703</v>
      </c>
      <c r="L31" s="68"/>
      <c r="M31" s="77"/>
      <c r="N31" s="77"/>
    </row>
    <row r="32" spans="1:14" ht="14.5" x14ac:dyDescent="0.35">
      <c r="A32" s="60">
        <v>8</v>
      </c>
      <c r="B32" s="59"/>
      <c r="C32" s="64" t="s">
        <v>100</v>
      </c>
      <c r="D32" s="62">
        <v>235596</v>
      </c>
      <c r="E32" s="33">
        <v>0.9540425536432573</v>
      </c>
      <c r="F32" s="28">
        <f t="shared" si="0"/>
        <v>7.5554376824552127E-2</v>
      </c>
      <c r="G32" s="29">
        <f t="shared" si="1"/>
        <v>0.95404255364325707</v>
      </c>
      <c r="H32" s="29">
        <f t="shared" si="2"/>
        <v>4.5957446356742926E-2</v>
      </c>
      <c r="I32" s="30">
        <f t="shared" si="3"/>
        <v>3.4722862199314955E-3</v>
      </c>
      <c r="J32" s="31">
        <f t="shared" si="4"/>
        <v>0.16729475007629946</v>
      </c>
      <c r="L32" s="68"/>
      <c r="M32" s="77"/>
      <c r="N32" s="77"/>
    </row>
    <row r="33" spans="1:14" ht="14.5" x14ac:dyDescent="0.35">
      <c r="A33" s="60">
        <v>9</v>
      </c>
      <c r="B33" s="59"/>
      <c r="C33" s="64" t="s">
        <v>101</v>
      </c>
      <c r="D33" s="63">
        <v>274970</v>
      </c>
      <c r="E33" s="33">
        <v>0.98603149444682081</v>
      </c>
      <c r="F33" s="28">
        <f t="shared" si="0"/>
        <v>8.8181407984206428E-2</v>
      </c>
      <c r="G33" s="29">
        <f t="shared" si="1"/>
        <v>0.98603149444682059</v>
      </c>
      <c r="H33" s="29">
        <f t="shared" si="2"/>
        <v>1.3968505553179411E-2</v>
      </c>
      <c r="I33" s="30">
        <f t="shared" si="3"/>
        <v>1.2317624871145667E-3</v>
      </c>
      <c r="J33" s="31">
        <f t="shared" si="4"/>
        <v>5.9346316629179822E-2</v>
      </c>
      <c r="L33" s="68"/>
      <c r="M33" s="77"/>
      <c r="N33" s="77"/>
    </row>
    <row r="34" spans="1:14" ht="14.5" x14ac:dyDescent="0.35">
      <c r="A34" s="60">
        <v>10</v>
      </c>
      <c r="B34" s="59"/>
      <c r="C34" s="64" t="s">
        <v>102</v>
      </c>
      <c r="D34" s="63">
        <v>305000</v>
      </c>
      <c r="E34" s="33">
        <v>1.0079883618362517</v>
      </c>
      <c r="F34" s="28">
        <f t="shared" si="0"/>
        <v>9.7811868331756049E-2</v>
      </c>
      <c r="G34" s="29">
        <f t="shared" si="1"/>
        <v>1.0079883618362515</v>
      </c>
      <c r="H34" s="29">
        <f t="shared" si="2"/>
        <v>7.9883618362515119E-3</v>
      </c>
      <c r="I34" s="30">
        <f t="shared" si="3"/>
        <v>7.8135659611385791E-4</v>
      </c>
      <c r="J34" s="31">
        <f t="shared" si="4"/>
        <v>3.7645760800765676E-2</v>
      </c>
      <c r="L34" s="68"/>
      <c r="M34" s="77"/>
      <c r="N34" s="77"/>
    </row>
    <row r="35" spans="1:14" ht="14.5" x14ac:dyDescent="0.35">
      <c r="A35" s="60">
        <v>11</v>
      </c>
      <c r="B35" s="59"/>
      <c r="C35" s="64" t="s">
        <v>103</v>
      </c>
      <c r="D35" s="63">
        <v>278486</v>
      </c>
      <c r="E35" s="33">
        <v>1.0722609068328575</v>
      </c>
      <c r="F35" s="28">
        <f t="shared" si="0"/>
        <v>8.9308970374548907E-2</v>
      </c>
      <c r="G35" s="29">
        <f t="shared" si="1"/>
        <v>1.0722609068328572</v>
      </c>
      <c r="H35" s="29">
        <f t="shared" si="2"/>
        <v>7.2260906832857241E-2</v>
      </c>
      <c r="I35" s="30">
        <f t="shared" si="3"/>
        <v>6.4535471875736862E-3</v>
      </c>
      <c r="J35" s="31">
        <f t="shared" si="4"/>
        <v>0.31093190349730021</v>
      </c>
      <c r="L35" s="68"/>
      <c r="M35" s="77"/>
      <c r="N35" s="77"/>
    </row>
    <row r="36" spans="1:14" ht="14.5" x14ac:dyDescent="0.35">
      <c r="A36" s="60">
        <v>12</v>
      </c>
      <c r="B36" s="59"/>
      <c r="C36" s="64" t="s">
        <v>104</v>
      </c>
      <c r="D36" s="63">
        <v>215476</v>
      </c>
      <c r="E36" s="33">
        <v>1.0795350553879828</v>
      </c>
      <c r="F36" s="28">
        <f t="shared" si="0"/>
        <v>6.9102000461158913E-2</v>
      </c>
      <c r="G36" s="29">
        <f t="shared" si="1"/>
        <v>1.0795350553879826</v>
      </c>
      <c r="H36" s="29">
        <f t="shared" si="2"/>
        <v>7.9535055387982556E-2</v>
      </c>
      <c r="I36" s="30">
        <f t="shared" si="3"/>
        <v>5.4960314340986704E-3</v>
      </c>
      <c r="J36" s="31">
        <f t="shared" si="4"/>
        <v>0.26479879449487392</v>
      </c>
      <c r="L36" s="68"/>
      <c r="M36" s="77"/>
      <c r="N36" s="77"/>
    </row>
    <row r="37" spans="1:14" ht="14.5" x14ac:dyDescent="0.35">
      <c r="A37" s="60">
        <v>13</v>
      </c>
      <c r="B37" s="59"/>
      <c r="C37" s="64" t="s">
        <v>105</v>
      </c>
      <c r="D37" s="62">
        <v>158031</v>
      </c>
      <c r="E37" s="33">
        <v>1.1083226568649955</v>
      </c>
      <c r="F37" s="28">
        <f t="shared" si="0"/>
        <v>5.0679696276510623E-2</v>
      </c>
      <c r="G37" s="29">
        <f t="shared" si="1"/>
        <v>1.1083226568649953</v>
      </c>
      <c r="H37" s="29">
        <f t="shared" si="2"/>
        <v>0.10832265686499531</v>
      </c>
      <c r="I37" s="30">
        <f t="shared" si="3"/>
        <v>5.4897593497826407E-3</v>
      </c>
      <c r="J37" s="31">
        <f t="shared" si="4"/>
        <v>0.26449660547252762</v>
      </c>
      <c r="L37" s="68"/>
      <c r="M37" s="77"/>
      <c r="N37" s="77"/>
    </row>
    <row r="38" spans="1:14" ht="14.5" x14ac:dyDescent="0.35">
      <c r="A38" s="60">
        <v>14</v>
      </c>
      <c r="B38" s="59"/>
      <c r="C38" s="64" t="s">
        <v>106</v>
      </c>
      <c r="D38" s="62">
        <v>114753</v>
      </c>
      <c r="E38" s="33">
        <v>1.1203980997894338</v>
      </c>
      <c r="F38" s="28">
        <f t="shared" si="0"/>
        <v>3.6800673202209845E-2</v>
      </c>
      <c r="G38" s="29">
        <f t="shared" si="1"/>
        <v>1.1203980997894336</v>
      </c>
      <c r="H38" s="29">
        <f t="shared" si="2"/>
        <v>0.12039809978943361</v>
      </c>
      <c r="I38" s="30">
        <f t="shared" si="3"/>
        <v>4.430731124517996E-3</v>
      </c>
      <c r="J38" s="31">
        <f t="shared" si="4"/>
        <v>0.21347262557927704</v>
      </c>
      <c r="L38" s="68"/>
      <c r="M38" s="77"/>
      <c r="N38" s="77"/>
    </row>
    <row r="39" spans="1:14" ht="14.5" x14ac:dyDescent="0.35">
      <c r="A39" s="60">
        <v>15</v>
      </c>
      <c r="B39" s="59"/>
      <c r="C39" s="64" t="s">
        <v>107</v>
      </c>
      <c r="D39" s="63">
        <v>88084</v>
      </c>
      <c r="E39" s="33">
        <v>1.1459616619441173</v>
      </c>
      <c r="F39" s="28">
        <f t="shared" si="0"/>
        <v>2.8248067574211146E-2</v>
      </c>
      <c r="G39" s="29">
        <f t="shared" si="1"/>
        <v>1.1459616619441171</v>
      </c>
      <c r="H39" s="29">
        <f t="shared" si="2"/>
        <v>0.14596166194411708</v>
      </c>
      <c r="I39" s="30">
        <f t="shared" si="3"/>
        <v>4.1231348898415829E-3</v>
      </c>
      <c r="J39" s="31">
        <f t="shared" si="4"/>
        <v>0.19865263899256747</v>
      </c>
      <c r="L39" s="68"/>
      <c r="M39" s="77"/>
      <c r="N39" s="77"/>
    </row>
    <row r="40" spans="1:14" ht="14.5" x14ac:dyDescent="0.35">
      <c r="A40" s="60">
        <v>16</v>
      </c>
      <c r="B40" s="59"/>
      <c r="C40" s="64" t="s">
        <v>108</v>
      </c>
      <c r="D40" s="62">
        <v>71162</v>
      </c>
      <c r="E40" s="33">
        <v>1.151504059080515</v>
      </c>
      <c r="F40" s="28">
        <f t="shared" si="0"/>
        <v>2.2821272702375162E-2</v>
      </c>
      <c r="G40" s="29">
        <f t="shared" si="1"/>
        <v>1.1515040590805148</v>
      </c>
      <c r="H40" s="29">
        <f t="shared" si="2"/>
        <v>0.15150405908051479</v>
      </c>
      <c r="I40" s="30">
        <f t="shared" si="3"/>
        <v>3.4575154477931858E-3</v>
      </c>
      <c r="J40" s="31">
        <f t="shared" si="4"/>
        <v>0.16658309427467569</v>
      </c>
      <c r="L40" s="68"/>
      <c r="M40" s="77"/>
      <c r="N40" s="77"/>
    </row>
    <row r="41" spans="1:14" ht="14.5" x14ac:dyDescent="0.35">
      <c r="A41" s="60">
        <v>17</v>
      </c>
      <c r="B41" s="59"/>
      <c r="C41" s="64" t="s">
        <v>109</v>
      </c>
      <c r="D41" s="63">
        <v>59038</v>
      </c>
      <c r="E41" s="33">
        <v>1.1698834073473185</v>
      </c>
      <c r="F41" s="28">
        <f t="shared" si="0"/>
        <v>1.8933170762525292E-2</v>
      </c>
      <c r="G41" s="29">
        <f t="shared" si="1"/>
        <v>1.1698834073473183</v>
      </c>
      <c r="H41" s="29">
        <f t="shared" si="2"/>
        <v>0.16988340734731833</v>
      </c>
      <c r="I41" s="30">
        <f t="shared" si="3"/>
        <v>3.2164315610264216E-3</v>
      </c>
      <c r="J41" s="31">
        <f t="shared" si="4"/>
        <v>0.15496767261025299</v>
      </c>
      <c r="L41" s="68"/>
      <c r="M41" s="77"/>
      <c r="N41" s="77"/>
    </row>
    <row r="42" spans="1:14" ht="14.5" x14ac:dyDescent="0.35">
      <c r="A42" s="60">
        <v>18</v>
      </c>
      <c r="B42" s="59"/>
      <c r="C42" s="64" t="s">
        <v>110</v>
      </c>
      <c r="D42" s="63">
        <v>49038</v>
      </c>
      <c r="E42" s="33">
        <v>1.1788005237463646</v>
      </c>
      <c r="F42" s="28">
        <f t="shared" si="0"/>
        <v>1.5726224259844764E-2</v>
      </c>
      <c r="G42" s="29">
        <f t="shared" si="1"/>
        <v>1.1788005237463643</v>
      </c>
      <c r="H42" s="29">
        <f t="shared" si="2"/>
        <v>0.17880052374636435</v>
      </c>
      <c r="I42" s="30">
        <f t="shared" si="3"/>
        <v>2.8118571342130249E-3</v>
      </c>
      <c r="J42" s="31">
        <f t="shared" si="4"/>
        <v>0.13547527672638354</v>
      </c>
      <c r="L42" s="68"/>
      <c r="M42" s="77"/>
      <c r="N42" s="77"/>
    </row>
    <row r="43" spans="1:14" ht="14.5" x14ac:dyDescent="0.35">
      <c r="A43" s="60">
        <v>19</v>
      </c>
      <c r="B43" s="59"/>
      <c r="C43" s="64" t="s">
        <v>111</v>
      </c>
      <c r="D43" s="63">
        <v>41402</v>
      </c>
      <c r="E43" s="33">
        <v>1.2382079603585996</v>
      </c>
      <c r="F43" s="28">
        <f t="shared" si="0"/>
        <v>1.3277399910397916E-2</v>
      </c>
      <c r="G43" s="29">
        <f t="shared" si="1"/>
        <v>1.2382079603585994</v>
      </c>
      <c r="H43" s="29">
        <f t="shared" si="2"/>
        <v>0.23820796035859937</v>
      </c>
      <c r="I43" s="30">
        <f t="shared" si="3"/>
        <v>3.1627823515213375E-3</v>
      </c>
      <c r="J43" s="31">
        <f t="shared" si="4"/>
        <v>0.15238285369629803</v>
      </c>
      <c r="L43" s="68"/>
      <c r="M43" s="77"/>
      <c r="N43" s="77"/>
    </row>
    <row r="44" spans="1:14" ht="14.5" x14ac:dyDescent="0.35">
      <c r="A44" s="60">
        <v>20</v>
      </c>
      <c r="B44" s="59"/>
      <c r="C44" s="64" t="s">
        <v>112</v>
      </c>
      <c r="D44" s="63">
        <v>34934</v>
      </c>
      <c r="E44" s="33">
        <v>1.2851607802237888</v>
      </c>
      <c r="F44" s="28">
        <f t="shared" si="0"/>
        <v>1.120314691246415E-2</v>
      </c>
      <c r="G44" s="29">
        <f t="shared" si="1"/>
        <v>1.2851607802237885</v>
      </c>
      <c r="H44" s="29">
        <f t="shared" si="2"/>
        <v>0.28516078022378855</v>
      </c>
      <c r="I44" s="30">
        <f t="shared" si="3"/>
        <v>3.1946981145200047E-3</v>
      </c>
      <c r="J44" s="31">
        <f t="shared" si="4"/>
        <v>0.15392055515757383</v>
      </c>
      <c r="L44" s="68"/>
      <c r="M44" s="77"/>
      <c r="N44" s="77"/>
    </row>
    <row r="45" spans="1:14" ht="14.5" x14ac:dyDescent="0.35">
      <c r="A45" s="60">
        <v>21</v>
      </c>
      <c r="B45" s="59"/>
      <c r="C45" s="64" t="s">
        <v>113</v>
      </c>
      <c r="D45" s="63">
        <v>29464</v>
      </c>
      <c r="E45" s="33">
        <v>1.2954420664655792</v>
      </c>
      <c r="F45" s="28">
        <f t="shared" si="0"/>
        <v>9.4489471754979019E-3</v>
      </c>
      <c r="G45" s="29">
        <f t="shared" si="1"/>
        <v>1.295442066465579</v>
      </c>
      <c r="H45" s="29">
        <f t="shared" si="2"/>
        <v>0.29544206646557902</v>
      </c>
      <c r="I45" s="30">
        <f t="shared" si="3"/>
        <v>2.7916164794531961E-3</v>
      </c>
      <c r="J45" s="31">
        <f t="shared" si="4"/>
        <v>0.13450008198005498</v>
      </c>
      <c r="L45" s="68"/>
      <c r="M45" s="77"/>
      <c r="N45" s="77"/>
    </row>
    <row r="46" spans="1:14" ht="14.5" x14ac:dyDescent="0.35">
      <c r="A46" s="60">
        <v>22</v>
      </c>
      <c r="B46" s="59"/>
      <c r="C46" s="64" t="s">
        <v>114</v>
      </c>
      <c r="D46" s="63">
        <v>54303</v>
      </c>
      <c r="E46" s="33">
        <v>1.3057233527073695</v>
      </c>
      <c r="F46" s="28">
        <f t="shared" si="0"/>
        <v>1.7414681593506062E-2</v>
      </c>
      <c r="G46" s="29">
        <f t="shared" si="1"/>
        <v>1.3057233527073693</v>
      </c>
      <c r="H46" s="29">
        <f t="shared" si="2"/>
        <v>0.30572335270736928</v>
      </c>
      <c r="I46" s="30">
        <f t="shared" si="3"/>
        <v>5.3240748430979853E-3</v>
      </c>
      <c r="J46" s="31">
        <f t="shared" si="4"/>
        <v>0.25651392594046091</v>
      </c>
      <c r="L46" s="68"/>
      <c r="M46" s="77"/>
      <c r="N46" s="77"/>
    </row>
    <row r="47" spans="1:14" ht="14.5" x14ac:dyDescent="0.35">
      <c r="A47" s="60">
        <v>23</v>
      </c>
      <c r="B47" s="59"/>
      <c r="C47" s="64" t="s">
        <v>115</v>
      </c>
      <c r="D47" s="63">
        <v>34562</v>
      </c>
      <c r="E47" s="33">
        <v>1.3776923563999017</v>
      </c>
      <c r="F47" s="28">
        <f t="shared" si="0"/>
        <v>1.1083848502564435E-2</v>
      </c>
      <c r="G47" s="29">
        <f t="shared" si="1"/>
        <v>1.3776923563999015</v>
      </c>
      <c r="H47" s="29">
        <f t="shared" si="2"/>
        <v>0.37769235639990151</v>
      </c>
      <c r="I47" s="30">
        <f t="shared" si="3"/>
        <v>4.1862848589130815E-3</v>
      </c>
      <c r="J47" s="31">
        <f t="shared" si="4"/>
        <v>0.20169520450243225</v>
      </c>
      <c r="L47" s="68"/>
      <c r="M47" s="77"/>
      <c r="N47" s="77"/>
    </row>
    <row r="48" spans="1:14" ht="14.5" x14ac:dyDescent="0.35">
      <c r="A48" s="60">
        <v>24</v>
      </c>
      <c r="B48" s="59"/>
      <c r="C48" s="64" t="s">
        <v>116</v>
      </c>
      <c r="D48" s="63">
        <v>22093</v>
      </c>
      <c r="E48" s="33">
        <v>1.4188175013670628</v>
      </c>
      <c r="F48" s="28">
        <f t="shared" si="0"/>
        <v>7.0851069083720866E-3</v>
      </c>
      <c r="G48" s="29">
        <f t="shared" si="1"/>
        <v>1.4188175013670625</v>
      </c>
      <c r="H48" s="29">
        <f t="shared" si="2"/>
        <v>0.41881750136706253</v>
      </c>
      <c r="I48" s="30">
        <f t="shared" si="3"/>
        <v>2.9673667722829107E-3</v>
      </c>
      <c r="J48" s="31">
        <f t="shared" si="4"/>
        <v>0.14296773108859065</v>
      </c>
      <c r="L48" s="68"/>
      <c r="M48" s="77"/>
      <c r="N48" s="77"/>
    </row>
    <row r="49" spans="1:15" ht="14.5" x14ac:dyDescent="0.35">
      <c r="A49" s="60">
        <v>25</v>
      </c>
      <c r="B49" s="59"/>
      <c r="C49" s="64" t="s">
        <v>117</v>
      </c>
      <c r="D49" s="63">
        <v>14418</v>
      </c>
      <c r="E49" s="33">
        <v>1.4290987876088532</v>
      </c>
      <c r="F49" s="28">
        <f t="shared" si="0"/>
        <v>4.623775467564783E-3</v>
      </c>
      <c r="G49" s="29">
        <f t="shared" si="1"/>
        <v>1.429098787608853</v>
      </c>
      <c r="H49" s="29">
        <f t="shared" si="2"/>
        <v>0.42909878760885301</v>
      </c>
      <c r="I49" s="30">
        <f t="shared" si="3"/>
        <v>1.984056447307606E-3</v>
      </c>
      <c r="J49" s="31">
        <f t="shared" si="4"/>
        <v>9.5591839631280456E-2</v>
      </c>
      <c r="L49" s="68"/>
      <c r="M49" s="77"/>
      <c r="N49" s="77"/>
    </row>
    <row r="50" spans="1:15" ht="14.5" x14ac:dyDescent="0.35">
      <c r="A50" s="60">
        <v>26</v>
      </c>
      <c r="B50" s="59"/>
      <c r="C50" s="64" t="s">
        <v>118</v>
      </c>
      <c r="D50" s="63">
        <v>9301</v>
      </c>
      <c r="E50" s="33">
        <v>1.4393800738506435</v>
      </c>
      <c r="F50" s="28">
        <f t="shared" si="0"/>
        <v>2.9827809421431573E-3</v>
      </c>
      <c r="G50" s="29">
        <f t="shared" si="1"/>
        <v>1.4393800738506433</v>
      </c>
      <c r="H50" s="29">
        <f t="shared" si="2"/>
        <v>0.43938007385064326</v>
      </c>
      <c r="I50" s="30">
        <f t="shared" si="3"/>
        <v>1.3105745106391517E-3</v>
      </c>
      <c r="J50" s="31">
        <f t="shared" si="4"/>
        <v>6.3143479922594337E-2</v>
      </c>
      <c r="L50" s="68"/>
      <c r="M50" s="77"/>
      <c r="N50" s="77"/>
    </row>
    <row r="51" spans="1:15" ht="14.5" x14ac:dyDescent="0.35">
      <c r="A51" s="60">
        <v>27</v>
      </c>
      <c r="B51" s="59"/>
      <c r="C51" s="64" t="s">
        <v>119</v>
      </c>
      <c r="D51" s="63">
        <v>23503</v>
      </c>
      <c r="E51" s="67">
        <v>1.459942646334224</v>
      </c>
      <c r="F51" s="28">
        <f t="shared" si="0"/>
        <v>7.537286365250041E-3</v>
      </c>
      <c r="G51" s="29">
        <f t="shared" si="1"/>
        <v>1.4599426463342238</v>
      </c>
      <c r="H51" s="29">
        <f t="shared" si="2"/>
        <v>0.45994264633422377</v>
      </c>
      <c r="I51" s="30">
        <f t="shared" si="3"/>
        <v>3.4667194370119666E-3</v>
      </c>
      <c r="J51" s="31">
        <f t="shared" si="4"/>
        <v>0.16702654247523654</v>
      </c>
      <c r="L51" s="68"/>
      <c r="M51" s="77"/>
      <c r="N51" s="77"/>
    </row>
    <row r="52" spans="1:15" ht="14.5" x14ac:dyDescent="0.35">
      <c r="A52" s="60">
        <v>28</v>
      </c>
      <c r="B52" s="59"/>
      <c r="C52" s="64" t="s">
        <v>120</v>
      </c>
      <c r="D52" s="63">
        <v>60900</v>
      </c>
      <c r="E52" s="67">
        <v>0.75053389565069273</v>
      </c>
      <c r="F52" s="28">
        <f t="shared" si="0"/>
        <v>1.9530304201324403E-2</v>
      </c>
      <c r="G52" s="29">
        <f t="shared" si="1"/>
        <v>0.75053389565069251</v>
      </c>
      <c r="H52" s="29">
        <f t="shared" si="2"/>
        <v>0.24946610434930749</v>
      </c>
      <c r="I52" s="30">
        <f t="shared" si="3"/>
        <v>4.8721489058613119E-3</v>
      </c>
      <c r="J52" s="31">
        <f t="shared" si="4"/>
        <v>0.23474013428439799</v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0.99999999999999989</v>
      </c>
    </row>
    <row r="18" spans="1:14" ht="13" thickBot="1" x14ac:dyDescent="0.3">
      <c r="A18" t="s">
        <v>24</v>
      </c>
      <c r="D18" s="73" t="s">
        <v>121</v>
      </c>
      <c r="E18" s="26"/>
      <c r="I18" s="1" t="s">
        <v>26</v>
      </c>
      <c r="J18" s="58">
        <f>SUM(D25:D412)</f>
        <v>3124506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0.11435359935277639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122</v>
      </c>
      <c r="D25" s="61">
        <v>3071790</v>
      </c>
      <c r="E25" s="33">
        <v>1.0012070989947897</v>
      </c>
      <c r="F25" s="28">
        <f>IF(D25&lt;&gt;"",D25/$J$18,"")</f>
        <v>0.98312821290789643</v>
      </c>
      <c r="G25" s="29">
        <f>IF(F25&lt;&gt;"",IF($J$17&gt;0.5,(E25/$J$17),(E25-$J$17)),"")</f>
        <v>1.0012070989947899</v>
      </c>
      <c r="H25" s="29">
        <f>IF(F25&lt;&gt;"",ABS(G25-$J$16),"")</f>
        <v>1.2070989947898791E-3</v>
      </c>
      <c r="I25" s="30">
        <f>IF(F25&lt;&gt;"",H25*F25,"")</f>
        <v>1.1867330775506921E-3</v>
      </c>
      <c r="J25" s="31">
        <f>IF(F25&lt;&gt;"",I25*$J$19,"")</f>
        <v>5.7176799676392345E-2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123</v>
      </c>
      <c r="D26" s="61">
        <v>47327</v>
      </c>
      <c r="E26" s="33">
        <v>0.93750132945758569</v>
      </c>
      <c r="F26" s="28">
        <f t="shared" ref="F26:F89" si="0">IF(D26&lt;&gt;"",D26/$J$18,"")</f>
        <v>1.5147034443204782E-2</v>
      </c>
      <c r="G26" s="29">
        <f t="shared" ref="G26:G89" si="1">IF(F26&lt;&gt;"",IF($J$17&gt;0.5,(E26/$J$17),(E26-$J$17)),"")</f>
        <v>0.9375013294575858</v>
      </c>
      <c r="H26" s="29">
        <f t="shared" ref="H26:H89" si="2">IF(F26&lt;&gt;"",ABS(G26-$J$16),"")</f>
        <v>6.2498670542414203E-2</v>
      </c>
      <c r="I26" s="30">
        <f t="shared" ref="I26:I89" si="3">IF(F26&lt;&gt;"",H26*F26,"")</f>
        <v>9.4666951536045605E-4</v>
      </c>
      <c r="J26" s="31">
        <f t="shared" ref="J26:J89" si="4">IF(F26&lt;&gt;"",I26*$J$19,"")</f>
        <v>4.5610537250066772E-2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124</v>
      </c>
      <c r="D27" s="62">
        <v>5389</v>
      </c>
      <c r="E27" s="33">
        <v>0.86081275924211753</v>
      </c>
      <c r="F27" s="28">
        <f t="shared" si="0"/>
        <v>1.7247526488987379E-3</v>
      </c>
      <c r="G27" s="29">
        <f t="shared" si="1"/>
        <v>0.86081275924211764</v>
      </c>
      <c r="H27" s="29">
        <f t="shared" si="2"/>
        <v>0.13918724075788236</v>
      </c>
      <c r="I27" s="30">
        <f t="shared" si="3"/>
        <v>2.4006356219006397E-4</v>
      </c>
      <c r="J27" s="31">
        <f t="shared" si="4"/>
        <v>1.1566262426317283E-2</v>
      </c>
      <c r="L27" s="68"/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8"/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125</v>
      </c>
      <c r="E18" s="26"/>
      <c r="I18" s="1" t="s">
        <v>26</v>
      </c>
      <c r="J18" s="58">
        <f>SUM(D25:D412)</f>
        <v>3124504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0.72336213628057144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126</v>
      </c>
      <c r="D25" s="61">
        <v>3031241</v>
      </c>
      <c r="E25" s="33">
        <v>1.0077378374012207</v>
      </c>
      <c r="F25" s="28">
        <f>IF(D25&lt;&gt;"",D25/$J$18,"")</f>
        <v>0.9701511023829702</v>
      </c>
      <c r="G25" s="29">
        <f>IF(F25&lt;&gt;"",IF($J$17&gt;0.5,(E25/$J$17),(E25-$J$17)),"")</f>
        <v>1.0077378374012207</v>
      </c>
      <c r="H25" s="29">
        <f>IF(F25&lt;&gt;"",ABS(G25-$J$16),"")</f>
        <v>7.737837401220693E-3</v>
      </c>
      <c r="I25" s="30">
        <f>IF(F25&lt;&gt;"",H25*F25,"")</f>
        <v>7.5068714848544327E-3</v>
      </c>
      <c r="J25" s="31">
        <f>IF(F25&lt;&gt;"",I25*$J$19,"")</f>
        <v>0.36168106814028655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127</v>
      </c>
      <c r="D26" s="61">
        <v>68666</v>
      </c>
      <c r="E26" s="33">
        <v>0.75904043169488578</v>
      </c>
      <c r="F26" s="28">
        <f t="shared" ref="F26:F89" si="0">IF(D26&lt;&gt;"",D26/$J$18,"")</f>
        <v>2.1976608127241955E-2</v>
      </c>
      <c r="G26" s="29">
        <f t="shared" ref="G26:G89" si="1">IF(F26&lt;&gt;"",IF($J$17&gt;0.5,(E26/$J$17),(E26-$J$17)),"")</f>
        <v>0.75904043169488578</v>
      </c>
      <c r="H26" s="29">
        <f t="shared" ref="H26:H89" si="2">IF(F26&lt;&gt;"",ABS(G26-$J$16),"")</f>
        <v>0.24095956830511422</v>
      </c>
      <c r="I26" s="30">
        <f t="shared" ref="I26:I89" si="3">IF(F26&lt;&gt;"",H26*F26,"")</f>
        <v>5.2954740071508863E-3</v>
      </c>
      <c r="J26" s="31">
        <f t="shared" ref="J26:J89" si="4">IF(F26&lt;&gt;"",I26*$J$19,"")</f>
        <v>0.25513593766452969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128</v>
      </c>
      <c r="D27" s="62">
        <v>24597</v>
      </c>
      <c r="E27" s="33">
        <v>0.71909093528989176</v>
      </c>
      <c r="F27" s="28">
        <f t="shared" si="0"/>
        <v>7.872289489787819E-3</v>
      </c>
      <c r="G27" s="29">
        <f t="shared" si="1"/>
        <v>0.71909093528989176</v>
      </c>
      <c r="H27" s="29">
        <f t="shared" si="2"/>
        <v>0.28090906471010824</v>
      </c>
      <c r="I27" s="30">
        <f t="shared" si="3"/>
        <v>2.2113974777035112E-3</v>
      </c>
      <c r="J27" s="31">
        <f t="shared" si="4"/>
        <v>0.10654513047575517</v>
      </c>
      <c r="L27" s="68"/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8"/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129</v>
      </c>
      <c r="E18" s="26"/>
      <c r="I18" s="1" t="s">
        <v>26</v>
      </c>
      <c r="J18" s="58">
        <f>SUM(D25:D412)</f>
        <v>3124506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1.1476974655182155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130</v>
      </c>
      <c r="D25" s="61">
        <v>2555353</v>
      </c>
      <c r="E25" s="33">
        <v>0.98543665655331947</v>
      </c>
      <c r="F25" s="28">
        <f>IF(D25&lt;&gt;"",D25/$J$18,"")</f>
        <v>0.81784224450201093</v>
      </c>
      <c r="G25" s="29">
        <f>IF(F25&lt;&gt;"",IF($J$17&gt;0.5,(E25/$J$17),(E25-$J$17)),"")</f>
        <v>0.98543665655331947</v>
      </c>
      <c r="H25" s="29">
        <f>IF(F25&lt;&gt;"",ABS(G25-$J$16),"")</f>
        <v>1.4563343446680532E-2</v>
      </c>
      <c r="I25" s="30">
        <f>IF(F25&lt;&gt;"",H25*F25,"")</f>
        <v>1.1910517491886858E-2</v>
      </c>
      <c r="J25" s="31">
        <f>IF(F25&lt;&gt;"",I25*$J$19,"")</f>
        <v>0.57384873275910886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131</v>
      </c>
      <c r="D26" s="61">
        <v>569153</v>
      </c>
      <c r="E26" s="33">
        <v>1.0653857282075387</v>
      </c>
      <c r="F26" s="28">
        <f t="shared" ref="F26:F89" si="0">IF(D26&lt;&gt;"",D26/$J$18,"")</f>
        <v>0.18215775549798913</v>
      </c>
      <c r="G26" s="29">
        <f t="shared" ref="G26:G89" si="1">IF(F26&lt;&gt;"",IF($J$17&gt;0.5,(E26/$J$17),(E26-$J$17)),"")</f>
        <v>1.0653857282075387</v>
      </c>
      <c r="H26" s="29">
        <f t="shared" ref="H26:H89" si="2">IF(F26&lt;&gt;"",ABS(G26-$J$16),"")</f>
        <v>6.538572820753874E-2</v>
      </c>
      <c r="I26" s="30">
        <f t="shared" ref="I26:I89" si="3">IF(F26&lt;&gt;"",H26*F26,"")</f>
        <v>1.1910517491886813E-2</v>
      </c>
      <c r="J26" s="31">
        <f t="shared" ref="J26:J89" si="4">IF(F26&lt;&gt;"",I26*$J$19,"")</f>
        <v>0.57384873275910664</v>
      </c>
      <c r="L26" s="68"/>
      <c r="M26" s="77"/>
      <c r="N26" s="77"/>
    </row>
    <row r="27" spans="1:14" ht="14.5" x14ac:dyDescent="0.35">
      <c r="A27" s="60">
        <v>3</v>
      </c>
      <c r="B27" s="59"/>
      <c r="C27" s="64"/>
      <c r="D27" s="62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L27" s="68"/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8"/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132</v>
      </c>
      <c r="E18" s="26"/>
      <c r="I18" s="1" t="s">
        <v>26</v>
      </c>
      <c r="J18" s="58">
        <f>SUM(D25:D412)</f>
        <v>3124477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4.9718258276485052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133</v>
      </c>
      <c r="D25" s="61">
        <v>730453</v>
      </c>
      <c r="E25" s="33">
        <v>0.85880638252550345</v>
      </c>
      <c r="F25" s="28">
        <f>IF(D25&lt;&gt;"",D25/$J$18,"")</f>
        <v>0.23378408610465048</v>
      </c>
      <c r="G25" s="29">
        <f>IF(F25&lt;&gt;"",IF($J$17&gt;0.5,(E25/$J$17),(E25-$J$17)),"")</f>
        <v>0.85880638252550345</v>
      </c>
      <c r="H25" s="29">
        <f>IF(F25&lt;&gt;"",ABS(G25-$J$16),"")</f>
        <v>0.14119361747449655</v>
      </c>
      <c r="I25" s="30">
        <f>IF(F25&lt;&gt;"",H25*F25,"")</f>
        <v>3.3008820825084786E-2</v>
      </c>
      <c r="J25" s="31">
        <f>IF(F25&lt;&gt;"",I25*$J$19,"")</f>
        <v>1.5903649873525849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134</v>
      </c>
      <c r="D26" s="61">
        <v>1197906</v>
      </c>
      <c r="E26" s="33">
        <v>0.95151843518450663</v>
      </c>
      <c r="F26" s="28">
        <f t="shared" ref="F26:F89" si="0">IF(D26&lt;&gt;"",D26/$J$18,"")</f>
        <v>0.38339408483403781</v>
      </c>
      <c r="G26" s="29">
        <f t="shared" ref="G26:G89" si="1">IF(F26&lt;&gt;"",IF($J$17&gt;0.5,(E26/$J$17),(E26-$J$17)),"")</f>
        <v>0.95151843518450663</v>
      </c>
      <c r="H26" s="29">
        <f t="shared" ref="H26:H89" si="2">IF(F26&lt;&gt;"",ABS(G26-$J$16),"")</f>
        <v>4.8481564815493372E-2</v>
      </c>
      <c r="I26" s="30">
        <f t="shared" ref="I26:I89" si="3">IF(F26&lt;&gt;"",H26*F26,"")</f>
        <v>1.8587545173758168E-2</v>
      </c>
      <c r="J26" s="31">
        <f t="shared" ref="J26:J89" si="4">IF(F26&lt;&gt;"",I26*$J$19,"")</f>
        <v>0.89554792647166848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135</v>
      </c>
      <c r="D27" s="62">
        <v>47950</v>
      </c>
      <c r="E27" s="33">
        <v>1.0090974994674666</v>
      </c>
      <c r="F27" s="28">
        <f t="shared" si="0"/>
        <v>1.5346568401687707E-2</v>
      </c>
      <c r="G27" s="29">
        <f t="shared" si="1"/>
        <v>1.0090974994674666</v>
      </c>
      <c r="H27" s="29">
        <f t="shared" si="2"/>
        <v>9.0974994674666299E-3</v>
      </c>
      <c r="I27" s="30">
        <f t="shared" si="3"/>
        <v>1.3961539786179413E-4</v>
      </c>
      <c r="J27" s="31">
        <f t="shared" si="4"/>
        <v>6.7266698689812414E-3</v>
      </c>
      <c r="L27" s="68"/>
      <c r="M27" s="77"/>
      <c r="N27" s="77"/>
    </row>
    <row r="28" spans="1:14" ht="14.5" x14ac:dyDescent="0.35">
      <c r="A28" s="60">
        <v>4</v>
      </c>
      <c r="B28" s="59"/>
      <c r="C28" s="64" t="s">
        <v>136</v>
      </c>
      <c r="D28" s="62">
        <v>603876</v>
      </c>
      <c r="E28" s="33">
        <v>1.0930263050324589</v>
      </c>
      <c r="F28" s="28">
        <f t="shared" si="0"/>
        <v>0.19327266611340074</v>
      </c>
      <c r="G28" s="29">
        <f t="shared" si="1"/>
        <v>1.0930263050324589</v>
      </c>
      <c r="H28" s="29">
        <f t="shared" si="2"/>
        <v>9.30263050324589E-2</v>
      </c>
      <c r="I28" s="30">
        <f t="shared" si="3"/>
        <v>1.7979441992301802E-2</v>
      </c>
      <c r="J28" s="31">
        <f t="shared" si="4"/>
        <v>0.86624951518910076</v>
      </c>
      <c r="L28" s="68"/>
      <c r="M28" s="77"/>
      <c r="N28" s="77"/>
    </row>
    <row r="29" spans="1:14" ht="14.5" x14ac:dyDescent="0.35">
      <c r="A29" s="60">
        <v>5</v>
      </c>
      <c r="B29" s="59"/>
      <c r="C29" s="64" t="s">
        <v>137</v>
      </c>
      <c r="D29" s="62">
        <v>91495</v>
      </c>
      <c r="E29" s="33">
        <v>1.1515812856591976</v>
      </c>
      <c r="F29" s="28">
        <f t="shared" si="0"/>
        <v>2.9283300853230797E-2</v>
      </c>
      <c r="G29" s="29">
        <f t="shared" si="1"/>
        <v>1.1515812856591976</v>
      </c>
      <c r="H29" s="29">
        <f t="shared" si="2"/>
        <v>0.1515812856591976</v>
      </c>
      <c r="I29" s="30">
        <f t="shared" si="3"/>
        <v>4.4388003916778019E-3</v>
      </c>
      <c r="J29" s="31">
        <f t="shared" si="4"/>
        <v>0.2138614028710365</v>
      </c>
      <c r="L29" s="68"/>
      <c r="M29" s="77"/>
      <c r="N29" s="77"/>
    </row>
    <row r="30" spans="1:14" ht="14.5" x14ac:dyDescent="0.35">
      <c r="A30" s="60">
        <v>6</v>
      </c>
      <c r="B30" s="59"/>
      <c r="C30" s="64" t="s">
        <v>131</v>
      </c>
      <c r="D30" s="63">
        <v>452797</v>
      </c>
      <c r="E30" s="33">
        <v>1.2003771028481467</v>
      </c>
      <c r="F30" s="28">
        <f t="shared" si="0"/>
        <v>0.14491929369299245</v>
      </c>
      <c r="G30" s="29">
        <f t="shared" si="1"/>
        <v>1.2003771028481467</v>
      </c>
      <c r="H30" s="29">
        <f t="shared" si="2"/>
        <v>0.20037710284814669</v>
      </c>
      <c r="I30" s="30">
        <f t="shared" si="3"/>
        <v>2.9038508217001522E-2</v>
      </c>
      <c r="J30" s="31">
        <f t="shared" si="4"/>
        <v>1.3990753258951334</v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138</v>
      </c>
      <c r="E18" s="26"/>
      <c r="I18" s="1" t="s">
        <v>26</v>
      </c>
      <c r="J18" s="58">
        <f>SUM(D25:D412)</f>
        <v>3124506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4.7801782743694989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139</v>
      </c>
      <c r="D25" s="61">
        <v>350480</v>
      </c>
      <c r="E25" s="33">
        <v>1.3132382947962016</v>
      </c>
      <c r="F25" s="28">
        <f>IF(D25&lt;&gt;"",D25/$J$18,"")</f>
        <v>0.11217133204416954</v>
      </c>
      <c r="G25" s="29">
        <f>IF(F25&lt;&gt;"",IF($J$17&gt;0.5,(E25/$J$17),(E25-$J$17)),"")</f>
        <v>1.3132382947962016</v>
      </c>
      <c r="H25" s="29">
        <f>IF(F25&lt;&gt;"",ABS(G25-$J$16),"")</f>
        <v>0.31323829479620158</v>
      </c>
      <c r="I25" s="30">
        <f>IF(F25&lt;&gt;"",H25*F25,"")</f>
        <v>3.5136356774534194E-2</v>
      </c>
      <c r="J25" s="31">
        <f>IF(F25&lt;&gt;"",I25*$J$19,"")</f>
        <v>1.6928696693970575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140</v>
      </c>
      <c r="D26" s="61">
        <v>109462</v>
      </c>
      <c r="E26" s="33">
        <v>1.2114368765949457</v>
      </c>
      <c r="F26" s="28">
        <f t="shared" ref="F26:F89" si="0">IF(D26&lt;&gt;"",D26/$J$18,"")</f>
        <v>3.5033378076406316E-2</v>
      </c>
      <c r="G26" s="29">
        <f t="shared" ref="G26:G89" si="1">IF(F26&lt;&gt;"",IF($J$17&gt;0.5,(E26/$J$17),(E26-$J$17)),"")</f>
        <v>1.2114368765949457</v>
      </c>
      <c r="H26" s="29">
        <f t="shared" ref="H26:H89" si="2">IF(F26&lt;&gt;"",ABS(G26-$J$16),"")</f>
        <v>0.2114368765949457</v>
      </c>
      <c r="I26" s="30">
        <f t="shared" ref="I26:I89" si="3">IF(F26&lt;&gt;"",H26*F26,"")</f>
        <v>7.4073480370451987E-3</v>
      </c>
      <c r="J26" s="31">
        <f t="shared" ref="J26:J89" si="4">IF(F26&lt;&gt;"",I26*$J$19,"")</f>
        <v>0.35688602842483769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141</v>
      </c>
      <c r="D27" s="62">
        <v>117669</v>
      </c>
      <c r="E27" s="33">
        <v>1.150356025674192</v>
      </c>
      <c r="F27" s="28">
        <f t="shared" si="0"/>
        <v>3.7660033298063757E-2</v>
      </c>
      <c r="G27" s="29">
        <f t="shared" si="1"/>
        <v>1.150356025674192</v>
      </c>
      <c r="H27" s="29">
        <f t="shared" si="2"/>
        <v>0.15035602567419204</v>
      </c>
      <c r="I27" s="30">
        <f t="shared" si="3"/>
        <v>5.6624129334546013E-3</v>
      </c>
      <c r="J27" s="31">
        <f t="shared" si="4"/>
        <v>0.27281505513384269</v>
      </c>
      <c r="L27" s="68"/>
      <c r="M27" s="77"/>
      <c r="N27" s="77"/>
    </row>
    <row r="28" spans="1:14" ht="14.5" x14ac:dyDescent="0.35">
      <c r="A28" s="60">
        <v>4</v>
      </c>
      <c r="B28" s="59"/>
      <c r="C28" s="64" t="s">
        <v>142</v>
      </c>
      <c r="D28" s="62">
        <v>103156</v>
      </c>
      <c r="E28" s="33">
        <v>1.0424465223808608</v>
      </c>
      <c r="F28" s="28">
        <f t="shared" si="0"/>
        <v>3.3015139033178362E-2</v>
      </c>
      <c r="G28" s="29">
        <f t="shared" si="1"/>
        <v>1.0424465223808608</v>
      </c>
      <c r="H28" s="29">
        <f t="shared" si="2"/>
        <v>4.2446522380860774E-2</v>
      </c>
      <c r="I28" s="30">
        <f t="shared" si="3"/>
        <v>1.4013778378790356E-3</v>
      </c>
      <c r="J28" s="31">
        <f t="shared" si="4"/>
        <v>6.7518384229011935E-2</v>
      </c>
      <c r="L28" s="68"/>
      <c r="M28" s="77"/>
      <c r="N28" s="77"/>
    </row>
    <row r="29" spans="1:14" ht="14.5" x14ac:dyDescent="0.35">
      <c r="A29" s="60">
        <v>5</v>
      </c>
      <c r="B29" s="59"/>
      <c r="C29" s="64" t="s">
        <v>143</v>
      </c>
      <c r="D29" s="62">
        <v>2443739</v>
      </c>
      <c r="E29" s="33">
        <v>0.93657304745155467</v>
      </c>
      <c r="F29" s="28">
        <f t="shared" si="0"/>
        <v>0.782120117548182</v>
      </c>
      <c r="G29" s="29">
        <f t="shared" si="1"/>
        <v>0.93657304745155467</v>
      </c>
      <c r="H29" s="29">
        <f t="shared" si="2"/>
        <v>6.3426952548445326E-2</v>
      </c>
      <c r="I29" s="30">
        <f t="shared" si="3"/>
        <v>4.9607495582913018E-2</v>
      </c>
      <c r="J29" s="31">
        <f t="shared" si="4"/>
        <v>2.390089137184749</v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0.99999999999999978</v>
      </c>
    </row>
    <row r="18" spans="1:14" ht="13" thickBot="1" x14ac:dyDescent="0.3">
      <c r="A18" t="s">
        <v>24</v>
      </c>
      <c r="D18" s="73" t="s">
        <v>152</v>
      </c>
      <c r="E18" s="26"/>
      <c r="I18" s="1" t="s">
        <v>26</v>
      </c>
      <c r="J18" s="58">
        <f>SUM(D25:D412)</f>
        <v>3124506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0.17633890341634206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130</v>
      </c>
      <c r="D25" s="61">
        <v>185005</v>
      </c>
      <c r="E25" s="33">
        <v>0.96909354161611694</v>
      </c>
      <c r="F25" s="28">
        <f>IF(D25&lt;&gt;"",D25/$J$18,"")</f>
        <v>5.9210960068567638E-2</v>
      </c>
      <c r="G25" s="29">
        <f>IF(F25&lt;&gt;"",IF($J$17&gt;0.5,(E25/$J$17),(E25-$J$17)),"")</f>
        <v>0.96909354161611716</v>
      </c>
      <c r="H25" s="29">
        <f>IF(F25&lt;&gt;"",ABS(G25-$J$16),"")</f>
        <v>3.090645838388284E-2</v>
      </c>
      <c r="I25" s="30">
        <f>IF(F25&lt;&gt;"",H25*F25,"")</f>
        <v>1.8300010732289344E-3</v>
      </c>
      <c r="J25" s="31">
        <f>IF(F25&lt;&gt;"",I25*$J$19,"")</f>
        <v>8.816945170817006E-2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131</v>
      </c>
      <c r="D26" s="61">
        <v>2939501</v>
      </c>
      <c r="E26" s="33">
        <v>1.001945176862777</v>
      </c>
      <c r="F26" s="28">
        <f t="shared" ref="F26:F89" si="0">IF(D26&lt;&gt;"",D26/$J$18,"")</f>
        <v>0.94078903993143237</v>
      </c>
      <c r="G26" s="29">
        <f t="shared" ref="G26:G89" si="1">IF(F26&lt;&gt;"",IF($J$17&gt;0.5,(E26/$J$17),(E26-$J$17)),"")</f>
        <v>1.0019451768627772</v>
      </c>
      <c r="H26" s="29">
        <f t="shared" ref="H26:H89" si="2">IF(F26&lt;&gt;"",ABS(G26-$J$16),"")</f>
        <v>1.9451768627771759E-3</v>
      </c>
      <c r="I26" s="30">
        <f t="shared" ref="I26:I89" si="3">IF(F26&lt;&gt;"",H26*F26,"")</f>
        <v>1.8300010732289749E-3</v>
      </c>
      <c r="J26" s="31">
        <f t="shared" ref="J26:J89" si="4">IF(F26&lt;&gt;"",I26*$J$19,"")</f>
        <v>8.8169451708172017E-2</v>
      </c>
      <c r="L26" s="68"/>
      <c r="M26" s="77"/>
      <c r="N26" s="77"/>
    </row>
    <row r="27" spans="1:14" ht="14.5" x14ac:dyDescent="0.35">
      <c r="A27" s="60">
        <v>3</v>
      </c>
      <c r="B27" s="59"/>
      <c r="C27" s="64"/>
      <c r="D27" s="62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L27" s="68"/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8"/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147</v>
      </c>
      <c r="E18" s="26"/>
      <c r="I18" s="1" t="s">
        <v>26</v>
      </c>
      <c r="J18" s="58">
        <f>SUM(D25:D412)</f>
        <v>3124506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1.4824124427086969E-2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130</v>
      </c>
      <c r="D25" s="61">
        <v>23843</v>
      </c>
      <c r="E25" s="33">
        <v>0.97983989802863625</v>
      </c>
      <c r="F25" s="28">
        <f>IF(D25&lt;&gt;"",D25/$J$18,"")</f>
        <v>7.6309663031532025E-3</v>
      </c>
      <c r="G25" s="29">
        <f>IF(F25&lt;&gt;"",IF($J$17&gt;0.5,(E25/$J$17),(E25-$J$17)),"")</f>
        <v>0.97983989802863625</v>
      </c>
      <c r="H25" s="29">
        <f>IF(F25&lt;&gt;"",ABS(G25-$J$16),"")</f>
        <v>2.0160101971363753E-2</v>
      </c>
      <c r="I25" s="30">
        <f>IF(F25&lt;&gt;"",H25*F25,"")</f>
        <v>1.5384105881160925E-4</v>
      </c>
      <c r="J25" s="31">
        <f>IF(F25&lt;&gt;"",I25*$J$19,"")</f>
        <v>7.4120622135433337E-3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131</v>
      </c>
      <c r="D26" s="61">
        <v>3100663</v>
      </c>
      <c r="E26" s="33">
        <v>1.0001550240420527</v>
      </c>
      <c r="F26" s="28">
        <f t="shared" ref="F26:F89" si="0">IF(D26&lt;&gt;"",D26/$J$18,"")</f>
        <v>0.99236903369684681</v>
      </c>
      <c r="G26" s="29">
        <f t="shared" ref="G26:G89" si="1">IF(F26&lt;&gt;"",IF($J$17&gt;0.5,(E26/$J$17),(E26-$J$17)),"")</f>
        <v>1.0001550240420527</v>
      </c>
      <c r="H26" s="29">
        <f t="shared" ref="H26:H89" si="2">IF(F26&lt;&gt;"",ABS(G26-$J$16),"")</f>
        <v>1.5502404205269826E-4</v>
      </c>
      <c r="I26" s="30">
        <f t="shared" ref="I26:I89" si="3">IF(F26&lt;&gt;"",H26*F26,"")</f>
        <v>1.5384105881161551E-4</v>
      </c>
      <c r="J26" s="31">
        <f t="shared" ref="J26:J89" si="4">IF(F26&lt;&gt;"",I26*$J$19,"")</f>
        <v>7.4120622135436355E-3</v>
      </c>
      <c r="L26" s="68"/>
      <c r="M26" s="77"/>
      <c r="N26" s="77"/>
    </row>
    <row r="27" spans="1:14" ht="14.5" x14ac:dyDescent="0.35">
      <c r="A27" s="60">
        <v>3</v>
      </c>
      <c r="B27" s="59"/>
      <c r="C27" s="64"/>
      <c r="D27" s="62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L27" s="68"/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8"/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144</v>
      </c>
      <c r="E18" s="26"/>
      <c r="I18" s="1" t="s">
        <v>26</v>
      </c>
      <c r="J18" s="58">
        <f>SUM(D25:D412)</f>
        <v>3124505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5.6687799223078654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4">
        <v>1</v>
      </c>
      <c r="D25" s="61">
        <v>151259</v>
      </c>
      <c r="E25" s="33">
        <v>0.7825303751791115</v>
      </c>
      <c r="F25" s="28">
        <f>IF(D25&lt;&gt;"",D25/$J$18,"")</f>
        <v>4.8410548230839762E-2</v>
      </c>
      <c r="G25" s="29">
        <f>IF(F25&lt;&gt;"",IF($J$17&gt;0.5,(E25/$J$17),(E25-$J$17)),"")</f>
        <v>0.7825303751791115</v>
      </c>
      <c r="H25" s="29">
        <f>IF(F25&lt;&gt;"",ABS(G25-$J$16),"")</f>
        <v>0.2174696248208885</v>
      </c>
      <c r="I25" s="30">
        <f>IF(F25&lt;&gt;"",H25*F25,"")</f>
        <v>1.052782376113425E-2</v>
      </c>
      <c r="J25" s="31">
        <f>IF(F25&lt;&gt;"",I25*$J$19,"")</f>
        <v>0.50723054881144813</v>
      </c>
      <c r="L25" s="68"/>
      <c r="M25" s="77"/>
      <c r="N25" s="77"/>
    </row>
    <row r="26" spans="1:14" ht="14.5" x14ac:dyDescent="0.35">
      <c r="A26" s="60">
        <v>2</v>
      </c>
      <c r="B26" s="59"/>
      <c r="C26" s="64">
        <v>2</v>
      </c>
      <c r="D26" s="61">
        <v>213272</v>
      </c>
      <c r="E26" s="33">
        <v>0.83956761978926686</v>
      </c>
      <c r="F26" s="28">
        <f t="shared" ref="F26:F89" si="0">IF(D26&lt;&gt;"",D26/$J$18,"")</f>
        <v>6.8257852043763736E-2</v>
      </c>
      <c r="G26" s="29">
        <f t="shared" ref="G26:G89" si="1">IF(F26&lt;&gt;"",IF($J$17&gt;0.5,(E26/$J$17),(E26-$J$17)),"")</f>
        <v>0.83956761978926686</v>
      </c>
      <c r="H26" s="29">
        <f t="shared" ref="H26:H89" si="2">IF(F26&lt;&gt;"",ABS(G26-$J$16),"")</f>
        <v>0.16043238021073314</v>
      </c>
      <c r="I26" s="30">
        <f t="shared" ref="I26:I89" si="3">IF(F26&lt;&gt;"",H26*F26,"")</f>
        <v>1.0950769671453071E-2</v>
      </c>
      <c r="J26" s="31">
        <f t="shared" ref="J26:J89" si="4">IF(F26&lt;&gt;"",I26*$J$19,"")</f>
        <v>0.527608082770609</v>
      </c>
      <c r="L26" s="68"/>
      <c r="M26" s="77"/>
      <c r="N26" s="77"/>
    </row>
    <row r="27" spans="1:14" ht="14.5" x14ac:dyDescent="0.35">
      <c r="A27" s="60">
        <v>3</v>
      </c>
      <c r="B27" s="59"/>
      <c r="C27" s="64">
        <v>3</v>
      </c>
      <c r="D27" s="62">
        <v>376100</v>
      </c>
      <c r="E27" s="33">
        <v>0.8827002389764953</v>
      </c>
      <c r="F27" s="28">
        <f t="shared" si="0"/>
        <v>0.12037106677697747</v>
      </c>
      <c r="G27" s="29">
        <f t="shared" si="1"/>
        <v>0.8827002389764953</v>
      </c>
      <c r="H27" s="29">
        <f t="shared" si="2"/>
        <v>0.1172997610235047</v>
      </c>
      <c r="I27" s="30">
        <f t="shared" si="3"/>
        <v>1.4119497367083783E-2</v>
      </c>
      <c r="J27" s="31">
        <f t="shared" si="4"/>
        <v>0.68027738314609665</v>
      </c>
      <c r="L27" s="68"/>
      <c r="M27" s="77"/>
      <c r="N27" s="77"/>
    </row>
    <row r="28" spans="1:14" ht="14.5" x14ac:dyDescent="0.35">
      <c r="A28" s="60">
        <v>4</v>
      </c>
      <c r="B28" s="59"/>
      <c r="C28" s="64">
        <v>4</v>
      </c>
      <c r="D28" s="62">
        <v>273690</v>
      </c>
      <c r="E28" s="33">
        <v>0.88807133132139748</v>
      </c>
      <c r="F28" s="28">
        <f t="shared" si="0"/>
        <v>8.7594674996519448E-2</v>
      </c>
      <c r="G28" s="29">
        <f t="shared" si="1"/>
        <v>0.88807133132139748</v>
      </c>
      <c r="H28" s="29">
        <f t="shared" si="2"/>
        <v>0.11192866867860252</v>
      </c>
      <c r="I28" s="30">
        <f t="shared" si="3"/>
        <v>9.8043553556952934E-3</v>
      </c>
      <c r="J28" s="31">
        <f t="shared" si="4"/>
        <v>0.47237384103739921</v>
      </c>
      <c r="L28" s="68"/>
      <c r="M28" s="77"/>
      <c r="N28" s="77"/>
    </row>
    <row r="29" spans="1:14" ht="14.5" x14ac:dyDescent="0.35">
      <c r="A29" s="60">
        <v>5</v>
      </c>
      <c r="B29" s="59"/>
      <c r="C29" s="64">
        <v>5</v>
      </c>
      <c r="D29" s="62">
        <v>208598</v>
      </c>
      <c r="E29" s="33">
        <v>0.91741266007174138</v>
      </c>
      <c r="F29" s="28">
        <f t="shared" si="0"/>
        <v>6.6761935090518337E-2</v>
      </c>
      <c r="G29" s="29">
        <f t="shared" si="1"/>
        <v>0.91741266007174138</v>
      </c>
      <c r="H29" s="29">
        <f t="shared" si="2"/>
        <v>8.2587339928258618E-2</v>
      </c>
      <c r="I29" s="30">
        <f t="shared" si="3"/>
        <v>5.5136906275889755E-3</v>
      </c>
      <c r="J29" s="31">
        <f t="shared" si="4"/>
        <v>0.26564961443723684</v>
      </c>
      <c r="L29" s="68"/>
      <c r="M29" s="77"/>
      <c r="N29" s="77"/>
    </row>
    <row r="30" spans="1:14" ht="14.5" x14ac:dyDescent="0.35">
      <c r="A30" s="60">
        <v>6</v>
      </c>
      <c r="B30" s="59"/>
      <c r="C30" s="64">
        <v>6</v>
      </c>
      <c r="D30" s="63">
        <v>150510</v>
      </c>
      <c r="E30" s="33">
        <v>0.93182476808742898</v>
      </c>
      <c r="F30" s="28">
        <f t="shared" si="0"/>
        <v>4.817083025951311E-2</v>
      </c>
      <c r="G30" s="29">
        <f t="shared" si="1"/>
        <v>0.93182476808742898</v>
      </c>
      <c r="H30" s="29">
        <f t="shared" si="2"/>
        <v>6.8175231912571022E-2</v>
      </c>
      <c r="I30" s="30">
        <f t="shared" si="3"/>
        <v>3.2840575243633999E-3</v>
      </c>
      <c r="J30" s="31">
        <f t="shared" si="4"/>
        <v>0.1582258915238286</v>
      </c>
      <c r="L30" s="68"/>
      <c r="M30" s="77"/>
      <c r="N30" s="77"/>
    </row>
    <row r="31" spans="1:14" ht="14.5" x14ac:dyDescent="0.35">
      <c r="A31" s="60">
        <v>7</v>
      </c>
      <c r="B31" s="59"/>
      <c r="C31" s="64">
        <v>7</v>
      </c>
      <c r="D31" s="63">
        <v>180059</v>
      </c>
      <c r="E31" s="33">
        <v>0.94675420737826088</v>
      </c>
      <c r="F31" s="28">
        <f t="shared" si="0"/>
        <v>5.7628008276510996E-2</v>
      </c>
      <c r="G31" s="29">
        <f t="shared" si="1"/>
        <v>0.94675420737826088</v>
      </c>
      <c r="H31" s="29">
        <f t="shared" si="2"/>
        <v>5.3245792621739119E-2</v>
      </c>
      <c r="I31" s="30">
        <f t="shared" si="3"/>
        <v>3.06844897789497E-3</v>
      </c>
      <c r="J31" s="31">
        <f t="shared" si="4"/>
        <v>0.14783787175497964</v>
      </c>
      <c r="L31" s="68"/>
      <c r="M31" s="77"/>
      <c r="N31" s="77"/>
    </row>
    <row r="32" spans="1:14" ht="14.5" x14ac:dyDescent="0.35">
      <c r="A32" s="60">
        <v>8</v>
      </c>
      <c r="B32" s="59"/>
      <c r="C32" s="64">
        <v>8</v>
      </c>
      <c r="D32" s="62">
        <v>127254</v>
      </c>
      <c r="E32" s="33">
        <v>0.96168364666909256</v>
      </c>
      <c r="F32" s="28">
        <f t="shared" si="0"/>
        <v>4.0727731272633586E-2</v>
      </c>
      <c r="G32" s="29">
        <f t="shared" si="1"/>
        <v>0.96168364666909256</v>
      </c>
      <c r="H32" s="29">
        <f t="shared" si="2"/>
        <v>3.8316353330907438E-2</v>
      </c>
      <c r="I32" s="30">
        <f t="shared" si="3"/>
        <v>1.5605381418084768E-3</v>
      </c>
      <c r="J32" s="31">
        <f t="shared" si="4"/>
        <v>7.5186727672332407E-2</v>
      </c>
      <c r="L32" s="68"/>
      <c r="M32" s="77"/>
      <c r="N32" s="77"/>
    </row>
    <row r="33" spans="1:14" ht="14.5" x14ac:dyDescent="0.35">
      <c r="A33" s="60">
        <v>9</v>
      </c>
      <c r="B33" s="59"/>
      <c r="C33" s="64">
        <v>9</v>
      </c>
      <c r="D33" s="63">
        <v>138264</v>
      </c>
      <c r="E33" s="33">
        <v>1.0132517235633531</v>
      </c>
      <c r="F33" s="28">
        <f t="shared" si="0"/>
        <v>4.4251489435926654E-2</v>
      </c>
      <c r="G33" s="29">
        <f t="shared" si="1"/>
        <v>1.0132517235633531</v>
      </c>
      <c r="H33" s="29">
        <f t="shared" si="2"/>
        <v>1.3251723563353135E-2</v>
      </c>
      <c r="I33" s="30">
        <f t="shared" si="3"/>
        <v>5.8640850527154158E-4</v>
      </c>
      <c r="J33" s="31">
        <f t="shared" si="4"/>
        <v>2.8253161783982874E-2</v>
      </c>
      <c r="L33" s="68"/>
      <c r="M33" s="77"/>
      <c r="N33" s="77"/>
    </row>
    <row r="34" spans="1:14" ht="14.5" x14ac:dyDescent="0.35">
      <c r="A34" s="60">
        <v>10</v>
      </c>
      <c r="B34" s="59"/>
      <c r="C34" s="64">
        <v>10</v>
      </c>
      <c r="D34" s="63">
        <v>257498</v>
      </c>
      <c r="E34" s="33">
        <v>1.0512602824140833</v>
      </c>
      <c r="F34" s="28">
        <f t="shared" si="0"/>
        <v>8.2412414126397618E-2</v>
      </c>
      <c r="G34" s="29">
        <f t="shared" si="1"/>
        <v>1.0512602824140833</v>
      </c>
      <c r="H34" s="29">
        <f t="shared" si="2"/>
        <v>5.1260282414083314E-2</v>
      </c>
      <c r="I34" s="30">
        <f t="shared" si="3"/>
        <v>4.224483622545531E-3</v>
      </c>
      <c r="J34" s="31">
        <f t="shared" si="4"/>
        <v>0.20353562093424368</v>
      </c>
      <c r="L34" s="68"/>
      <c r="M34" s="77"/>
      <c r="N34" s="77"/>
    </row>
    <row r="35" spans="1:14" ht="14.5" x14ac:dyDescent="0.35">
      <c r="A35" s="60">
        <v>11</v>
      </c>
      <c r="B35" s="59"/>
      <c r="C35" s="64">
        <v>11</v>
      </c>
      <c r="D35" s="63">
        <v>183923</v>
      </c>
      <c r="E35" s="33">
        <v>1.0736544413503308</v>
      </c>
      <c r="F35" s="28">
        <f t="shared" si="0"/>
        <v>5.8864684165971889E-2</v>
      </c>
      <c r="G35" s="29">
        <f t="shared" si="1"/>
        <v>1.0736544413503308</v>
      </c>
      <c r="H35" s="29">
        <f t="shared" si="2"/>
        <v>7.3654441350330835E-2</v>
      </c>
      <c r="I35" s="30">
        <f t="shared" si="3"/>
        <v>4.3356454275083247E-3</v>
      </c>
      <c r="J35" s="31">
        <f t="shared" si="4"/>
        <v>0.20889139669735107</v>
      </c>
      <c r="L35" s="68"/>
      <c r="M35" s="77"/>
      <c r="N35" s="77"/>
    </row>
    <row r="36" spans="1:14" ht="14.5" x14ac:dyDescent="0.35">
      <c r="A36" s="60">
        <v>12</v>
      </c>
      <c r="B36" s="59"/>
      <c r="C36" s="64">
        <v>12</v>
      </c>
      <c r="D36" s="63">
        <v>145461</v>
      </c>
      <c r="E36" s="33">
        <v>1.0811191609957467</v>
      </c>
      <c r="F36" s="28">
        <f t="shared" si="0"/>
        <v>4.6554894295256367E-2</v>
      </c>
      <c r="G36" s="29">
        <f t="shared" si="1"/>
        <v>1.0811191609957467</v>
      </c>
      <c r="H36" s="29">
        <f t="shared" si="2"/>
        <v>8.1119160995746675E-2</v>
      </c>
      <c r="I36" s="30">
        <f t="shared" si="3"/>
        <v>3.7764939654768696E-3</v>
      </c>
      <c r="J36" s="31">
        <f t="shared" si="4"/>
        <v>0.18195147925667557</v>
      </c>
      <c r="L36" s="68"/>
      <c r="M36" s="77"/>
      <c r="N36" s="77"/>
    </row>
    <row r="37" spans="1:14" ht="14.5" x14ac:dyDescent="0.35">
      <c r="A37" s="60">
        <v>13</v>
      </c>
      <c r="B37" s="59"/>
      <c r="C37" s="64">
        <v>13</v>
      </c>
      <c r="D37" s="62">
        <v>161606</v>
      </c>
      <c r="E37" s="33">
        <v>1.0978476706869422</v>
      </c>
      <c r="F37" s="28">
        <f t="shared" si="0"/>
        <v>5.1722112782664774E-2</v>
      </c>
      <c r="G37" s="29">
        <f t="shared" si="1"/>
        <v>1.0978476706869422</v>
      </c>
      <c r="H37" s="29">
        <f t="shared" si="2"/>
        <v>9.7847670686942223E-2</v>
      </c>
      <c r="I37" s="30">
        <f t="shared" si="3"/>
        <v>5.0608882587910679E-3</v>
      </c>
      <c r="J37" s="31">
        <f t="shared" si="4"/>
        <v>0.24383359630855364</v>
      </c>
      <c r="L37" s="68"/>
      <c r="M37" s="77"/>
      <c r="N37" s="77"/>
    </row>
    <row r="38" spans="1:14" ht="14.5" x14ac:dyDescent="0.35">
      <c r="A38" s="60">
        <v>14</v>
      </c>
      <c r="B38" s="59"/>
      <c r="C38" s="64">
        <v>14</v>
      </c>
      <c r="D38" s="62">
        <v>113802</v>
      </c>
      <c r="E38" s="33">
        <v>1.11097803957741</v>
      </c>
      <c r="F38" s="28">
        <f t="shared" si="0"/>
        <v>3.6422409309634647E-2</v>
      </c>
      <c r="G38" s="29">
        <f t="shared" si="1"/>
        <v>1.11097803957741</v>
      </c>
      <c r="H38" s="29">
        <f t="shared" si="2"/>
        <v>0.11097803957741004</v>
      </c>
      <c r="I38" s="30">
        <f t="shared" si="3"/>
        <v>4.0420875818692617E-3</v>
      </c>
      <c r="J38" s="31">
        <f t="shared" si="4"/>
        <v>0.19474777969446103</v>
      </c>
      <c r="L38" s="68"/>
      <c r="M38" s="77"/>
      <c r="N38" s="77"/>
    </row>
    <row r="39" spans="1:14" ht="14.5" x14ac:dyDescent="0.35">
      <c r="A39" s="60">
        <v>15</v>
      </c>
      <c r="B39" s="59"/>
      <c r="C39" s="64">
        <v>15</v>
      </c>
      <c r="D39" s="63">
        <v>135563</v>
      </c>
      <c r="E39" s="33">
        <v>1.1285978197349931</v>
      </c>
      <c r="F39" s="28">
        <f t="shared" si="0"/>
        <v>4.3387032505948941E-2</v>
      </c>
      <c r="G39" s="29">
        <f t="shared" si="1"/>
        <v>1.1285978197349931</v>
      </c>
      <c r="H39" s="29">
        <f t="shared" si="2"/>
        <v>0.12859781973499307</v>
      </c>
      <c r="I39" s="30">
        <f t="shared" si="3"/>
        <v>5.5794777850363061E-3</v>
      </c>
      <c r="J39" s="31">
        <f t="shared" si="4"/>
        <v>0.26881923968304922</v>
      </c>
      <c r="L39" s="68"/>
      <c r="M39" s="77"/>
      <c r="N39" s="77"/>
    </row>
    <row r="40" spans="1:14" ht="14.5" x14ac:dyDescent="0.35">
      <c r="A40" s="60">
        <v>16</v>
      </c>
      <c r="B40" s="59"/>
      <c r="C40" s="64">
        <v>16</v>
      </c>
      <c r="D40" s="62">
        <v>75072</v>
      </c>
      <c r="E40" s="33">
        <v>1.1930899556769847</v>
      </c>
      <c r="F40" s="28">
        <f t="shared" si="0"/>
        <v>2.4026845852383016E-2</v>
      </c>
      <c r="G40" s="29">
        <f t="shared" si="1"/>
        <v>1.1930899556769847</v>
      </c>
      <c r="H40" s="29">
        <f t="shared" si="2"/>
        <v>0.19308995567698473</v>
      </c>
      <c r="I40" s="30">
        <f t="shared" si="3"/>
        <v>4.6393426006943808E-3</v>
      </c>
      <c r="J40" s="31">
        <f t="shared" si="4"/>
        <v>0.22352352650145527</v>
      </c>
      <c r="L40" s="68"/>
      <c r="M40" s="77"/>
      <c r="N40" s="77"/>
    </row>
    <row r="41" spans="1:14" ht="14.5" x14ac:dyDescent="0.35">
      <c r="A41" s="60">
        <v>17</v>
      </c>
      <c r="B41" s="59"/>
      <c r="C41" s="64">
        <v>17</v>
      </c>
      <c r="D41" s="63">
        <v>94684</v>
      </c>
      <c r="E41" s="33">
        <v>1.2677371521311438</v>
      </c>
      <c r="F41" s="28">
        <f t="shared" si="0"/>
        <v>3.0303680102928304E-2</v>
      </c>
      <c r="G41" s="29">
        <f t="shared" si="1"/>
        <v>1.2677371521311438</v>
      </c>
      <c r="H41" s="29">
        <f t="shared" si="2"/>
        <v>0.2677371521311438</v>
      </c>
      <c r="I41" s="30">
        <f t="shared" si="3"/>
        <v>8.1134210098512301E-3</v>
      </c>
      <c r="J41" s="31">
        <f t="shared" si="4"/>
        <v>0.39090462425463224</v>
      </c>
      <c r="L41" s="68"/>
      <c r="M41" s="77"/>
      <c r="N41" s="77"/>
    </row>
    <row r="42" spans="1:14" ht="14.5" x14ac:dyDescent="0.35">
      <c r="A42" s="60">
        <v>18</v>
      </c>
      <c r="B42" s="59"/>
      <c r="C42" s="64">
        <v>18</v>
      </c>
      <c r="D42" s="63">
        <v>79912</v>
      </c>
      <c r="E42" s="33">
        <v>1.3797079468123818</v>
      </c>
      <c r="F42" s="28">
        <f t="shared" si="0"/>
        <v>2.5575891221169433E-2</v>
      </c>
      <c r="G42" s="29">
        <f t="shared" si="1"/>
        <v>1.3797079468123818</v>
      </c>
      <c r="H42" s="29">
        <f t="shared" si="2"/>
        <v>0.37970794681238185</v>
      </c>
      <c r="I42" s="30">
        <f t="shared" si="3"/>
        <v>9.7113691434870669E-3</v>
      </c>
      <c r="J42" s="31">
        <f t="shared" si="4"/>
        <v>0.46789376533320687</v>
      </c>
      <c r="L42" s="68"/>
      <c r="M42" s="77"/>
      <c r="N42" s="77"/>
    </row>
    <row r="43" spans="1:14" ht="14.5" x14ac:dyDescent="0.35">
      <c r="A43" s="60">
        <v>19</v>
      </c>
      <c r="B43" s="59"/>
      <c r="C43" s="64">
        <v>19</v>
      </c>
      <c r="D43" s="63">
        <v>30470</v>
      </c>
      <c r="E43" s="33">
        <v>1.4543551432665407</v>
      </c>
      <c r="F43" s="28">
        <f t="shared" si="0"/>
        <v>9.7519447080417539E-3</v>
      </c>
      <c r="G43" s="29">
        <f t="shared" si="1"/>
        <v>1.4543551432665407</v>
      </c>
      <c r="H43" s="29">
        <f t="shared" si="2"/>
        <v>0.4543551432665407</v>
      </c>
      <c r="I43" s="30">
        <f t="shared" si="3"/>
        <v>4.4308462349496947E-3</v>
      </c>
      <c r="J43" s="31">
        <f t="shared" si="4"/>
        <v>0.21347817159987628</v>
      </c>
      <c r="L43" s="68"/>
      <c r="M43" s="77"/>
      <c r="N43" s="77"/>
    </row>
    <row r="44" spans="1:14" ht="14.5" x14ac:dyDescent="0.35">
      <c r="A44" s="60">
        <v>20</v>
      </c>
      <c r="B44" s="59"/>
      <c r="C44" s="64">
        <v>20</v>
      </c>
      <c r="D44" s="63">
        <v>27508</v>
      </c>
      <c r="E44" s="33">
        <v>1.4916787414936199</v>
      </c>
      <c r="F44" s="28">
        <f t="shared" si="0"/>
        <v>8.8039545464001501E-3</v>
      </c>
      <c r="G44" s="29">
        <f t="shared" si="1"/>
        <v>1.4916787414936199</v>
      </c>
      <c r="H44" s="29">
        <f t="shared" si="2"/>
        <v>0.4916787414936199</v>
      </c>
      <c r="I44" s="30">
        <f t="shared" si="3"/>
        <v>4.3287172915410588E-3</v>
      </c>
      <c r="J44" s="31">
        <f t="shared" si="4"/>
        <v>0.20855759910644822</v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O412"/>
  <sheetViews>
    <sheetView showGridLines="0" view="pageBreakPreview" zoomScale="60" zoomScaleNormal="100" workbookViewId="0">
      <selection activeCell="A6" sqref="A6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91</v>
      </c>
      <c r="E17" s="26"/>
      <c r="I17" s="1" t="s">
        <v>31</v>
      </c>
      <c r="J17" s="57">
        <f>SUMPRODUCT(E25:E412,F25:F412)</f>
        <v>1.0000000000000002</v>
      </c>
    </row>
    <row r="18" spans="1:14" ht="13" thickBot="1" x14ac:dyDescent="0.3">
      <c r="A18" t="s">
        <v>24</v>
      </c>
      <c r="D18" s="73" t="s">
        <v>145</v>
      </c>
      <c r="E18" s="26"/>
      <c r="I18" s="1" t="s">
        <v>26</v>
      </c>
      <c r="J18" s="58">
        <f>SUM(D25:D412)</f>
        <v>3124505</v>
      </c>
      <c r="L18" s="58"/>
    </row>
    <row r="19" spans="1:14" ht="13.5" thickBot="1" x14ac:dyDescent="0.35">
      <c r="A19" s="56" t="s">
        <v>16</v>
      </c>
      <c r="B19" s="54"/>
      <c r="C19" s="54"/>
      <c r="D19" s="55">
        <f>SUM(J25:J407)</f>
        <v>7.8500236083013748</v>
      </c>
      <c r="E19" s="54"/>
      <c r="F19" s="1"/>
      <c r="G19" s="1"/>
      <c r="I19" s="1" t="s">
        <v>28</v>
      </c>
      <c r="J19" s="27">
        <v>48.18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4">
        <v>1</v>
      </c>
      <c r="D25" s="61">
        <v>56364</v>
      </c>
      <c r="E25" s="33">
        <v>0.70152953476112967</v>
      </c>
      <c r="F25" s="28">
        <f>IF(D25&lt;&gt;"",D25/$J$18,"")</f>
        <v>1.8039337431049077E-2</v>
      </c>
      <c r="G25" s="29">
        <f>IF(F25&lt;&gt;"",IF($J$17&gt;0.5,(E25/$J$17),(E25-$J$17)),"")</f>
        <v>0.70152953476112956</v>
      </c>
      <c r="H25" s="29">
        <f>IF(F25&lt;&gt;"",ABS(G25-$J$16),"")</f>
        <v>0.29847046523887044</v>
      </c>
      <c r="I25" s="30">
        <f>IF(F25&lt;&gt;"",H25*F25,"")</f>
        <v>5.3842094356461884E-3</v>
      </c>
      <c r="J25" s="31">
        <f>IF(F25&lt;&gt;"",I25*$J$19,"")</f>
        <v>0.25941121060943334</v>
      </c>
      <c r="L25" s="68"/>
      <c r="M25" s="77"/>
      <c r="N25" s="77"/>
    </row>
    <row r="26" spans="1:14" ht="14.5" x14ac:dyDescent="0.35">
      <c r="A26" s="60">
        <v>2</v>
      </c>
      <c r="B26" s="59"/>
      <c r="C26" s="64">
        <v>2</v>
      </c>
      <c r="D26" s="61">
        <v>129562</v>
      </c>
      <c r="E26" s="33">
        <v>0.74010451797083454</v>
      </c>
      <c r="F26" s="28">
        <f t="shared" ref="F26:F89" si="0">IF(D26&lt;&gt;"",D26/$J$18,"")</f>
        <v>4.1466408279071408E-2</v>
      </c>
      <c r="G26" s="29">
        <f t="shared" ref="G26:G89" si="1">IF(F26&lt;&gt;"",IF($J$17&gt;0.5,(E26/$J$17),(E26-$J$17)),"")</f>
        <v>0.74010451797083443</v>
      </c>
      <c r="H26" s="29">
        <f t="shared" ref="H26:H89" si="2">IF(F26&lt;&gt;"",ABS(G26-$J$16),"")</f>
        <v>0.25989548202916557</v>
      </c>
      <c r="I26" s="30">
        <f t="shared" ref="I26:I89" si="3">IF(F26&lt;&gt;"",H26*F26,"")</f>
        <v>1.0776932167707446E-2</v>
      </c>
      <c r="J26" s="31">
        <f t="shared" ref="J26:J89" si="4">IF(F26&lt;&gt;"",I26*$J$19,"")</f>
        <v>0.51923259184014481</v>
      </c>
      <c r="L26" s="68"/>
      <c r="M26" s="77"/>
      <c r="N26" s="77"/>
    </row>
    <row r="27" spans="1:14" ht="14.5" x14ac:dyDescent="0.35">
      <c r="A27" s="60">
        <v>3</v>
      </c>
      <c r="B27" s="59"/>
      <c r="C27" s="64">
        <v>3</v>
      </c>
      <c r="D27" s="62">
        <v>147915</v>
      </c>
      <c r="E27" s="33">
        <v>0.74908430956587069</v>
      </c>
      <c r="F27" s="28">
        <f t="shared" si="0"/>
        <v>4.7340298703314604E-2</v>
      </c>
      <c r="G27" s="29">
        <f t="shared" si="1"/>
        <v>0.74908430956587058</v>
      </c>
      <c r="H27" s="29">
        <f t="shared" si="2"/>
        <v>0.25091569043412942</v>
      </c>
      <c r="I27" s="30">
        <f t="shared" si="3"/>
        <v>1.1878423734500106E-2</v>
      </c>
      <c r="J27" s="31">
        <f t="shared" si="4"/>
        <v>0.57230245552821513</v>
      </c>
      <c r="L27" s="68"/>
      <c r="M27" s="77"/>
      <c r="N27" s="77"/>
    </row>
    <row r="28" spans="1:14" ht="14.5" x14ac:dyDescent="0.35">
      <c r="A28" s="60">
        <v>4</v>
      </c>
      <c r="B28" s="59"/>
      <c r="C28" s="64">
        <v>4</v>
      </c>
      <c r="D28" s="62">
        <v>207255</v>
      </c>
      <c r="E28" s="33">
        <v>0.76409442418502505</v>
      </c>
      <c r="F28" s="28">
        <f t="shared" si="0"/>
        <v>6.6332107005749708E-2</v>
      </c>
      <c r="G28" s="29">
        <f t="shared" si="1"/>
        <v>0.76409442418502482</v>
      </c>
      <c r="H28" s="29">
        <f t="shared" si="2"/>
        <v>0.23590557581497518</v>
      </c>
      <c r="I28" s="30">
        <f t="shared" si="3"/>
        <v>1.5648113898211934E-2</v>
      </c>
      <c r="J28" s="31">
        <f t="shared" si="4"/>
        <v>0.75392612761585098</v>
      </c>
      <c r="L28" s="68"/>
      <c r="M28" s="77"/>
      <c r="N28" s="77"/>
    </row>
    <row r="29" spans="1:14" ht="14.5" x14ac:dyDescent="0.35">
      <c r="A29" s="60">
        <v>5</v>
      </c>
      <c r="B29" s="59"/>
      <c r="C29" s="64">
        <v>5</v>
      </c>
      <c r="D29" s="62">
        <v>301632</v>
      </c>
      <c r="E29" s="33">
        <v>0.82745126738656838</v>
      </c>
      <c r="F29" s="28">
        <f t="shared" si="0"/>
        <v>9.6537531544996724E-2</v>
      </c>
      <c r="G29" s="29">
        <f t="shared" si="1"/>
        <v>0.82745126738656816</v>
      </c>
      <c r="H29" s="29">
        <f t="shared" si="2"/>
        <v>0.17254873261343184</v>
      </c>
      <c r="I29" s="30">
        <f t="shared" si="3"/>
        <v>1.6657428717718383E-2</v>
      </c>
      <c r="J29" s="31">
        <f t="shared" si="4"/>
        <v>0.80255491561967174</v>
      </c>
      <c r="L29" s="68"/>
      <c r="M29" s="77"/>
      <c r="N29" s="77"/>
    </row>
    <row r="30" spans="1:14" ht="14.5" x14ac:dyDescent="0.35">
      <c r="A30" s="60">
        <v>6</v>
      </c>
      <c r="B30" s="59"/>
      <c r="C30" s="64">
        <v>6</v>
      </c>
      <c r="D30" s="63">
        <v>238349</v>
      </c>
      <c r="E30" s="33">
        <v>0.85511951156643629</v>
      </c>
      <c r="F30" s="28">
        <f t="shared" si="0"/>
        <v>7.6283763348114347E-2</v>
      </c>
      <c r="G30" s="29">
        <f t="shared" si="1"/>
        <v>0.85511951156643606</v>
      </c>
      <c r="H30" s="29">
        <f t="shared" si="2"/>
        <v>0.14488048843356394</v>
      </c>
      <c r="I30" s="30">
        <f t="shared" si="3"/>
        <v>1.1052028893425209E-2</v>
      </c>
      <c r="J30" s="31">
        <f t="shared" si="4"/>
        <v>0.53248675208522656</v>
      </c>
      <c r="L30" s="68"/>
      <c r="M30" s="77"/>
      <c r="N30" s="77"/>
    </row>
    <row r="31" spans="1:14" ht="14.5" x14ac:dyDescent="0.35">
      <c r="A31" s="60">
        <v>7</v>
      </c>
      <c r="B31" s="59"/>
      <c r="C31" s="64">
        <v>7</v>
      </c>
      <c r="D31" s="63">
        <v>195425</v>
      </c>
      <c r="E31" s="33">
        <v>0.93560134794915972</v>
      </c>
      <c r="F31" s="28">
        <f t="shared" si="0"/>
        <v>6.2545907271711845E-2</v>
      </c>
      <c r="G31" s="29">
        <f t="shared" si="1"/>
        <v>0.9356013479491595</v>
      </c>
      <c r="H31" s="29">
        <f t="shared" si="2"/>
        <v>6.4398652050840499E-2</v>
      </c>
      <c r="I31" s="30">
        <f t="shared" si="3"/>
        <v>4.0278721195951056E-3</v>
      </c>
      <c r="J31" s="31">
        <f t="shared" si="4"/>
        <v>0.19406287872209219</v>
      </c>
      <c r="L31" s="68"/>
      <c r="M31" s="77"/>
      <c r="N31" s="77"/>
    </row>
    <row r="32" spans="1:14" ht="14.5" x14ac:dyDescent="0.35">
      <c r="A32" s="60">
        <v>8</v>
      </c>
      <c r="B32" s="59"/>
      <c r="C32" s="64">
        <v>8</v>
      </c>
      <c r="D32" s="62">
        <v>215524</v>
      </c>
      <c r="E32" s="33">
        <v>0.94566157749700008</v>
      </c>
      <c r="F32" s="28">
        <f t="shared" si="0"/>
        <v>6.8978606211223856E-2</v>
      </c>
      <c r="G32" s="29">
        <f t="shared" si="1"/>
        <v>0.94566157749699986</v>
      </c>
      <c r="H32" s="29">
        <f t="shared" si="2"/>
        <v>5.4338422503000139E-2</v>
      </c>
      <c r="I32" s="30">
        <f t="shared" si="3"/>
        <v>3.7481886479735515E-3</v>
      </c>
      <c r="J32" s="31">
        <f t="shared" si="4"/>
        <v>0.18058772905936571</v>
      </c>
      <c r="L32" s="68"/>
      <c r="M32" s="77"/>
      <c r="N32" s="77"/>
    </row>
    <row r="33" spans="1:14" ht="14.5" x14ac:dyDescent="0.35">
      <c r="A33" s="60">
        <v>9</v>
      </c>
      <c r="B33" s="59"/>
      <c r="C33" s="64">
        <v>9</v>
      </c>
      <c r="D33" s="63">
        <v>192253</v>
      </c>
      <c r="E33" s="33">
        <v>0.96578203659268091</v>
      </c>
      <c r="F33" s="28">
        <f t="shared" si="0"/>
        <v>6.1530706463903885E-2</v>
      </c>
      <c r="G33" s="29">
        <f t="shared" si="1"/>
        <v>0.96578203659268069</v>
      </c>
      <c r="H33" s="29">
        <f t="shared" si="2"/>
        <v>3.4217963407319307E-2</v>
      </c>
      <c r="I33" s="30">
        <f t="shared" si="3"/>
        <v>2.1054554622083688E-3</v>
      </c>
      <c r="J33" s="31">
        <f t="shared" si="4"/>
        <v>0.10144084416919921</v>
      </c>
      <c r="L33" s="68"/>
      <c r="M33" s="77"/>
      <c r="N33" s="77"/>
    </row>
    <row r="34" spans="1:14" ht="14.5" x14ac:dyDescent="0.35">
      <c r="A34" s="60">
        <v>10</v>
      </c>
      <c r="B34" s="59"/>
      <c r="C34" s="64">
        <v>10</v>
      </c>
      <c r="D34" s="63">
        <v>144668</v>
      </c>
      <c r="E34" s="33">
        <v>0.99596272523620222</v>
      </c>
      <c r="F34" s="28">
        <f t="shared" si="0"/>
        <v>4.6301094093304379E-2</v>
      </c>
      <c r="G34" s="29">
        <f t="shared" si="1"/>
        <v>0.995962725236202</v>
      </c>
      <c r="H34" s="29">
        <f t="shared" si="2"/>
        <v>4.0372747637980044E-3</v>
      </c>
      <c r="I34" s="30">
        <f t="shared" si="3"/>
        <v>1.869302387191346E-4</v>
      </c>
      <c r="J34" s="31">
        <f t="shared" si="4"/>
        <v>9.0062989014879045E-3</v>
      </c>
      <c r="L34" s="68"/>
      <c r="M34" s="77"/>
      <c r="N34" s="77"/>
    </row>
    <row r="35" spans="1:14" ht="14.5" x14ac:dyDescent="0.35">
      <c r="A35" s="60">
        <v>11</v>
      </c>
      <c r="B35" s="59"/>
      <c r="C35" s="64">
        <v>11</v>
      </c>
      <c r="D35" s="63">
        <v>161263</v>
      </c>
      <c r="E35" s="33">
        <v>1.0060229547840427</v>
      </c>
      <c r="F35" s="28">
        <f t="shared" si="0"/>
        <v>5.1612335393926401E-2</v>
      </c>
      <c r="G35" s="29">
        <f t="shared" si="1"/>
        <v>1.0060229547840425</v>
      </c>
      <c r="H35" s="29">
        <f t="shared" si="2"/>
        <v>6.0229547840424669E-3</v>
      </c>
      <c r="I35" s="30">
        <f t="shared" si="3"/>
        <v>3.1085876237645337E-4</v>
      </c>
      <c r="J35" s="31">
        <f t="shared" si="4"/>
        <v>1.4977175171297524E-2</v>
      </c>
      <c r="L35" s="68"/>
      <c r="M35" s="77"/>
      <c r="N35" s="77"/>
    </row>
    <row r="36" spans="1:14" ht="14.5" x14ac:dyDescent="0.35">
      <c r="A36" s="60">
        <v>12</v>
      </c>
      <c r="B36" s="59"/>
      <c r="C36" s="64">
        <v>12</v>
      </c>
      <c r="D36" s="63">
        <v>174090</v>
      </c>
      <c r="E36" s="33">
        <v>1.0160831843318832</v>
      </c>
      <c r="F36" s="28">
        <f t="shared" si="0"/>
        <v>5.5717625671906433E-2</v>
      </c>
      <c r="G36" s="29">
        <f t="shared" si="1"/>
        <v>1.0160831843318829</v>
      </c>
      <c r="H36" s="29">
        <f t="shared" si="2"/>
        <v>1.6083184331882938E-2</v>
      </c>
      <c r="I36" s="30">
        <f t="shared" si="3"/>
        <v>8.9611684421612406E-4</v>
      </c>
      <c r="J36" s="31">
        <f t="shared" si="4"/>
        <v>4.3174909554332855E-2</v>
      </c>
      <c r="L36" s="68"/>
      <c r="M36" s="77"/>
      <c r="N36" s="77"/>
    </row>
    <row r="37" spans="1:14" ht="14.5" x14ac:dyDescent="0.35">
      <c r="A37" s="60">
        <v>13</v>
      </c>
      <c r="B37" s="59"/>
      <c r="C37" s="64">
        <v>13</v>
      </c>
      <c r="D37" s="62">
        <v>202042</v>
      </c>
      <c r="E37" s="33">
        <v>1.0539699644605263</v>
      </c>
      <c r="F37" s="28">
        <f t="shared" si="0"/>
        <v>6.4663682727344005E-2</v>
      </c>
      <c r="G37" s="29">
        <f t="shared" si="1"/>
        <v>1.053969964460526</v>
      </c>
      <c r="H37" s="29">
        <f t="shared" si="2"/>
        <v>5.3969964460526043E-2</v>
      </c>
      <c r="I37" s="30">
        <f t="shared" si="3"/>
        <v>3.4898966586814875E-3</v>
      </c>
      <c r="J37" s="31">
        <f t="shared" si="4"/>
        <v>0.16814322101527407</v>
      </c>
      <c r="L37" s="68"/>
      <c r="M37" s="77"/>
      <c r="N37" s="77"/>
    </row>
    <row r="38" spans="1:14" ht="14.5" x14ac:dyDescent="0.35">
      <c r="A38" s="60">
        <v>14</v>
      </c>
      <c r="B38" s="59"/>
      <c r="C38" s="64">
        <v>14</v>
      </c>
      <c r="D38" s="62">
        <v>207173</v>
      </c>
      <c r="E38" s="33">
        <v>1.1159743850631016</v>
      </c>
      <c r="F38" s="28">
        <f t="shared" si="0"/>
        <v>6.6305862848675234E-2</v>
      </c>
      <c r="G38" s="29">
        <f t="shared" si="1"/>
        <v>1.1159743850631014</v>
      </c>
      <c r="H38" s="29">
        <f t="shared" si="2"/>
        <v>0.11597438506310143</v>
      </c>
      <c r="I38" s="30">
        <f t="shared" si="3"/>
        <v>7.6897816699534527E-3</v>
      </c>
      <c r="J38" s="31">
        <f t="shared" si="4"/>
        <v>0.37049368085835732</v>
      </c>
      <c r="L38" s="68"/>
      <c r="M38" s="77"/>
      <c r="N38" s="77"/>
    </row>
    <row r="39" spans="1:14" ht="14.5" x14ac:dyDescent="0.35">
      <c r="A39" s="60">
        <v>15</v>
      </c>
      <c r="B39" s="59"/>
      <c r="C39" s="64">
        <v>15</v>
      </c>
      <c r="D39" s="63">
        <v>161467</v>
      </c>
      <c r="E39" s="33">
        <v>1.1830733444372246</v>
      </c>
      <c r="F39" s="28">
        <f t="shared" si="0"/>
        <v>5.1677625735916569E-2</v>
      </c>
      <c r="G39" s="29">
        <f t="shared" si="1"/>
        <v>1.1830733444372243</v>
      </c>
      <c r="H39" s="29">
        <f t="shared" si="2"/>
        <v>0.18307334443722434</v>
      </c>
      <c r="I39" s="30">
        <f t="shared" si="3"/>
        <v>9.4607957760494236E-3</v>
      </c>
      <c r="J39" s="31">
        <f t="shared" si="4"/>
        <v>0.45582114049006123</v>
      </c>
      <c r="L39" s="68"/>
      <c r="M39" s="77"/>
      <c r="N39" s="77"/>
    </row>
    <row r="40" spans="1:14" ht="14.5" x14ac:dyDescent="0.35">
      <c r="A40" s="60">
        <v>16</v>
      </c>
      <c r="B40" s="59"/>
      <c r="C40" s="64">
        <v>16</v>
      </c>
      <c r="D40" s="62">
        <v>125082</v>
      </c>
      <c r="E40" s="33">
        <v>1.2204508971459269</v>
      </c>
      <c r="F40" s="28">
        <f t="shared" si="0"/>
        <v>4.0032581160855882E-2</v>
      </c>
      <c r="G40" s="29">
        <f t="shared" si="1"/>
        <v>1.2204508971459267</v>
      </c>
      <c r="H40" s="29">
        <f t="shared" si="2"/>
        <v>0.22045089714592669</v>
      </c>
      <c r="I40" s="30">
        <f t="shared" si="3"/>
        <v>8.8252184319778035E-3</v>
      </c>
      <c r="J40" s="31">
        <f t="shared" si="4"/>
        <v>0.42519902405269056</v>
      </c>
      <c r="L40" s="68"/>
      <c r="M40" s="77"/>
      <c r="N40" s="77"/>
    </row>
    <row r="41" spans="1:14" ht="14.5" x14ac:dyDescent="0.35">
      <c r="A41" s="60">
        <v>17</v>
      </c>
      <c r="B41" s="59"/>
      <c r="C41" s="64">
        <v>17</v>
      </c>
      <c r="D41" s="63">
        <v>116549</v>
      </c>
      <c r="E41" s="33">
        <v>1.4587332844368619</v>
      </c>
      <c r="F41" s="28">
        <f t="shared" si="0"/>
        <v>3.7301588571629747E-2</v>
      </c>
      <c r="G41" s="29">
        <f t="shared" si="1"/>
        <v>1.4587332844368617</v>
      </c>
      <c r="H41" s="29">
        <f t="shared" si="2"/>
        <v>0.45873328443686168</v>
      </c>
      <c r="I41" s="30">
        <f t="shared" si="3"/>
        <v>1.7111480240176218E-2</v>
      </c>
      <c r="J41" s="31">
        <f t="shared" si="4"/>
        <v>0.82443111797169011</v>
      </c>
      <c r="L41" s="68"/>
      <c r="M41" s="77"/>
      <c r="N41" s="77"/>
    </row>
    <row r="42" spans="1:14" ht="14.5" x14ac:dyDescent="0.35">
      <c r="A42" s="60">
        <v>18</v>
      </c>
      <c r="B42" s="59"/>
      <c r="C42" s="64">
        <v>18</v>
      </c>
      <c r="D42" s="63">
        <v>69469</v>
      </c>
      <c r="E42" s="33">
        <v>1.6096367276544683</v>
      </c>
      <c r="F42" s="28">
        <f t="shared" si="0"/>
        <v>2.223360180252552E-2</v>
      </c>
      <c r="G42" s="29">
        <f t="shared" si="1"/>
        <v>1.6096367276544679</v>
      </c>
      <c r="H42" s="29">
        <f t="shared" si="2"/>
        <v>0.60963672765446786</v>
      </c>
      <c r="I42" s="30">
        <f t="shared" si="3"/>
        <v>1.3554420246864136E-2</v>
      </c>
      <c r="J42" s="31">
        <f t="shared" si="4"/>
        <v>0.65305196749391403</v>
      </c>
      <c r="L42" s="68"/>
      <c r="M42" s="77"/>
      <c r="N42" s="77"/>
    </row>
    <row r="43" spans="1:14" ht="14.5" x14ac:dyDescent="0.35">
      <c r="A43" s="60">
        <v>19</v>
      </c>
      <c r="B43" s="59"/>
      <c r="C43" s="64">
        <v>19</v>
      </c>
      <c r="D43" s="63">
        <v>46186</v>
      </c>
      <c r="E43" s="33">
        <v>1.7605401708720747</v>
      </c>
      <c r="F43" s="28">
        <f t="shared" si="0"/>
        <v>1.4781861446853181E-2</v>
      </c>
      <c r="G43" s="29">
        <f t="shared" si="1"/>
        <v>1.7605401708720743</v>
      </c>
      <c r="H43" s="29">
        <f t="shared" si="2"/>
        <v>0.76054017087207426</v>
      </c>
      <c r="I43" s="30">
        <f t="shared" si="3"/>
        <v>1.1242199430597045E-2</v>
      </c>
      <c r="J43" s="31">
        <f t="shared" si="4"/>
        <v>0.54164916856616563</v>
      </c>
      <c r="L43" s="68"/>
      <c r="M43" s="77"/>
      <c r="N43" s="77"/>
    </row>
    <row r="44" spans="1:14" ht="14.5" x14ac:dyDescent="0.35">
      <c r="A44" s="60">
        <v>20</v>
      </c>
      <c r="B44" s="59"/>
      <c r="C44" s="64">
        <v>20</v>
      </c>
      <c r="D44" s="63">
        <v>32237</v>
      </c>
      <c r="E44" s="33">
        <v>1.861142466350479</v>
      </c>
      <c r="F44" s="28">
        <f t="shared" si="0"/>
        <v>1.0317474287927208E-2</v>
      </c>
      <c r="G44" s="29">
        <f t="shared" si="1"/>
        <v>1.8611424663504785</v>
      </c>
      <c r="H44" s="29">
        <f t="shared" si="2"/>
        <v>0.86114246635047853</v>
      </c>
      <c r="I44" s="30">
        <f t="shared" si="3"/>
        <v>8.8848152548132841E-3</v>
      </c>
      <c r="J44" s="31">
        <f t="shared" si="4"/>
        <v>0.42807039897690402</v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L56" s="77"/>
      <c r="M56" s="77"/>
      <c r="N56" s="77"/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L57" s="77"/>
      <c r="M57" s="77"/>
      <c r="N57" s="77"/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L58" s="77"/>
      <c r="M58" s="77"/>
      <c r="N58" s="77"/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L59" s="77"/>
      <c r="M59" s="77"/>
      <c r="N59" s="77"/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L60" s="77"/>
      <c r="M60" s="77"/>
      <c r="N60" s="77"/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L61" s="77"/>
      <c r="M61" s="77"/>
      <c r="N61" s="77"/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L62" s="77"/>
      <c r="M62" s="77"/>
      <c r="N62" s="77"/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L63" s="77"/>
      <c r="M63" s="77"/>
      <c r="N63" s="77"/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L64" s="77"/>
      <c r="M64" s="77"/>
      <c r="N64" s="77"/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L65" s="77"/>
      <c r="M65" s="77"/>
      <c r="N65" s="77"/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L66" s="77"/>
      <c r="M66" s="77"/>
      <c r="N66" s="77"/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L67" s="77"/>
      <c r="M67" s="77"/>
      <c r="N67" s="77"/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L68" s="77"/>
      <c r="M68" s="77"/>
      <c r="N68" s="77"/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L69" s="77"/>
      <c r="M69" s="77"/>
      <c r="N69" s="77"/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L70" s="77"/>
      <c r="M70" s="77"/>
      <c r="N70" s="77"/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L71" s="77"/>
      <c r="M71" s="77"/>
      <c r="N71" s="77"/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L72" s="77"/>
      <c r="M72" s="77"/>
      <c r="N72" s="77"/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L73" s="77"/>
      <c r="M73" s="77"/>
      <c r="N73" s="77"/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L74" s="77"/>
      <c r="M74" s="77"/>
      <c r="N74" s="77"/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L75" s="77"/>
      <c r="M75" s="77"/>
      <c r="N75" s="77"/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L76" s="77"/>
      <c r="M76" s="77"/>
      <c r="N76" s="77"/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L77" s="77"/>
      <c r="M77" s="77"/>
      <c r="N77" s="77"/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L78" s="77"/>
      <c r="M78" s="77"/>
      <c r="N78" s="77"/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L79" s="77"/>
      <c r="M79" s="77"/>
      <c r="N79" s="77"/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L80" s="77"/>
      <c r="M80" s="77"/>
      <c r="N80" s="77"/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L81" s="77"/>
      <c r="M81" s="77"/>
      <c r="N81" s="77"/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L82" s="77"/>
      <c r="M82" s="77"/>
      <c r="N82" s="77"/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L83" s="77"/>
      <c r="M83" s="77"/>
      <c r="N83" s="77"/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L84" s="77"/>
      <c r="M84" s="77"/>
      <c r="N84" s="77"/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L85" s="77"/>
      <c r="M85" s="77"/>
      <c r="N85" s="77"/>
      <c r="O85" s="77"/>
    </row>
    <row r="86" spans="1:15" ht="14.5" x14ac:dyDescent="0.3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  <c r="L86" s="77"/>
      <c r="M86" s="77"/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412"/>
  <sheetViews>
    <sheetView showGridLines="0" view="pageBreakPreview" zoomScale="60" zoomScaleNormal="100" workbookViewId="0">
      <selection activeCell="N35" sqref="N35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92</v>
      </c>
      <c r="E17" s="26"/>
      <c r="I17" s="1" t="s">
        <v>31</v>
      </c>
      <c r="J17" s="57">
        <f>SUMPRODUCT(E25:E412,F25:F412)</f>
        <v>0.99999999999999944</v>
      </c>
    </row>
    <row r="18" spans="1:14" ht="13" thickBot="1" x14ac:dyDescent="0.3">
      <c r="A18" t="s">
        <v>24</v>
      </c>
      <c r="D18" s="73" t="s">
        <v>38</v>
      </c>
      <c r="E18" s="26"/>
      <c r="I18" s="1" t="s">
        <v>26</v>
      </c>
      <c r="J18" s="58">
        <f>SUM(D25:D412)</f>
        <v>3527316</v>
      </c>
      <c r="L18" s="58"/>
    </row>
    <row r="19" spans="1:14" ht="13.5" thickBot="1" x14ac:dyDescent="0.35">
      <c r="A19" s="56" t="s">
        <v>16</v>
      </c>
      <c r="B19" s="54"/>
      <c r="C19" s="54"/>
      <c r="D19" s="78">
        <f>SUM(J25:J407)</f>
        <v>0.1163739839853839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6"/>
      <c r="N24" s="76"/>
    </row>
    <row r="25" spans="1:14" ht="14.5" x14ac:dyDescent="0.35">
      <c r="A25" s="60">
        <v>1</v>
      </c>
      <c r="B25" s="59"/>
      <c r="C25" s="65" t="s">
        <v>59</v>
      </c>
      <c r="D25" s="61">
        <v>2764248</v>
      </c>
      <c r="E25" s="93">
        <v>0.92575054486873287</v>
      </c>
      <c r="F25" s="28">
        <f>IF(D25&lt;&gt;"",D25/$J$18,"")</f>
        <v>0.7836689426181267</v>
      </c>
      <c r="G25" s="29">
        <f>IF(F25&lt;&gt;"",IF($J$17&gt;0.5,(E25/$J$17),(E25-$J$17)),"")</f>
        <v>0.92575054486873343</v>
      </c>
      <c r="H25" s="29">
        <f>IF(F25&lt;&gt;"",ABS(G25-$J$16),"")</f>
        <v>7.4249455131266573E-2</v>
      </c>
      <c r="I25" s="30">
        <f>IF(F25&lt;&gt;"",H25*F25,"")</f>
        <v>5.8186991992691714E-2</v>
      </c>
      <c r="J25" s="31">
        <f>IF(F25&lt;&gt;"",I25*$J$19,"")</f>
        <v>5.8186991992691714E-2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60</v>
      </c>
      <c r="D26" s="61">
        <v>94778</v>
      </c>
      <c r="E26" s="93">
        <v>1.00685156406499</v>
      </c>
      <c r="F26" s="28">
        <f t="shared" ref="F26:F89" si="0">IF(D26&lt;&gt;"",D26/$J$18,"")</f>
        <v>2.6869721907535362E-2</v>
      </c>
      <c r="G26" s="29">
        <f t="shared" ref="G26:G89" si="1">IF(F26&lt;&gt;"",IF($J$17&gt;0.5,(E26/$J$17),(E26-$J$17)),"")</f>
        <v>1.0068515640649907</v>
      </c>
      <c r="H26" s="29">
        <f t="shared" ref="H26:H89" si="2">IF(F26&lt;&gt;"",ABS(G26-$J$16),"")</f>
        <v>6.8515640649906562E-3</v>
      </c>
      <c r="I26" s="30">
        <f t="shared" ref="I26:I89" si="3">IF(F26&lt;&gt;"",H26*F26,"")</f>
        <v>1.8409962105796147E-4</v>
      </c>
      <c r="J26" s="31">
        <f t="shared" ref="J26:J89" si="4">IF(F26&lt;&gt;"",I26*$J$19,"")</f>
        <v>1.8409962105796147E-4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61</v>
      </c>
      <c r="D27" s="62">
        <v>102020</v>
      </c>
      <c r="E27" s="93">
        <v>1.0945397319049974</v>
      </c>
      <c r="F27" s="28">
        <f t="shared" si="0"/>
        <v>2.8922841049681968E-2</v>
      </c>
      <c r="G27" s="29">
        <f t="shared" si="1"/>
        <v>1.0945397319049981</v>
      </c>
      <c r="H27" s="29">
        <f t="shared" si="2"/>
        <v>9.4539731904998092E-2</v>
      </c>
      <c r="I27" s="30">
        <f t="shared" si="3"/>
        <v>2.7343576387678071E-3</v>
      </c>
      <c r="J27" s="31">
        <f t="shared" si="4"/>
        <v>2.7343576387678071E-3</v>
      </c>
      <c r="L27" s="68"/>
      <c r="M27" s="77"/>
      <c r="N27" s="77"/>
    </row>
    <row r="28" spans="1:14" ht="14.5" x14ac:dyDescent="0.35">
      <c r="A28" s="60">
        <v>4</v>
      </c>
      <c r="B28" s="59"/>
      <c r="C28" s="64" t="s">
        <v>62</v>
      </c>
      <c r="D28" s="62">
        <v>110031</v>
      </c>
      <c r="E28" s="93">
        <v>1.16345636850293</v>
      </c>
      <c r="F28" s="28">
        <f t="shared" si="0"/>
        <v>3.1193972981156212E-2</v>
      </c>
      <c r="G28" s="29">
        <f t="shared" si="1"/>
        <v>1.1634563685029307</v>
      </c>
      <c r="H28" s="29">
        <f t="shared" si="2"/>
        <v>0.16345636850293066</v>
      </c>
      <c r="I28" s="30">
        <f t="shared" si="3"/>
        <v>5.0988535426783324E-3</v>
      </c>
      <c r="J28" s="31">
        <f t="shared" si="4"/>
        <v>5.0988535426783324E-3</v>
      </c>
      <c r="L28" s="68"/>
      <c r="M28" s="77"/>
      <c r="N28" s="77"/>
    </row>
    <row r="29" spans="1:14" ht="14.5" x14ac:dyDescent="0.35">
      <c r="A29" s="60">
        <v>5</v>
      </c>
      <c r="B29" s="59"/>
      <c r="C29" s="64" t="s">
        <v>63</v>
      </c>
      <c r="D29" s="62">
        <v>102571</v>
      </c>
      <c r="E29" s="93">
        <v>1.2438591112005184</v>
      </c>
      <c r="F29" s="28">
        <f t="shared" si="0"/>
        <v>2.9079050473504502E-2</v>
      </c>
      <c r="G29" s="29">
        <f t="shared" si="1"/>
        <v>1.2438591112005191</v>
      </c>
      <c r="H29" s="29">
        <f t="shared" si="2"/>
        <v>0.24385911120051906</v>
      </c>
      <c r="I29" s="30">
        <f t="shared" si="3"/>
        <v>7.091191403023841E-3</v>
      </c>
      <c r="J29" s="31">
        <f t="shared" si="4"/>
        <v>7.091191403023841E-3</v>
      </c>
      <c r="L29" s="68"/>
      <c r="M29" s="77"/>
      <c r="N29" s="77"/>
    </row>
    <row r="30" spans="1:14" ht="14.5" x14ac:dyDescent="0.35">
      <c r="A30" s="60">
        <v>6</v>
      </c>
      <c r="B30" s="59"/>
      <c r="C30" s="64" t="s">
        <v>64</v>
      </c>
      <c r="D30" s="61">
        <v>84909</v>
      </c>
      <c r="E30" s="93">
        <v>1.255345217300174</v>
      </c>
      <c r="F30" s="28">
        <f t="shared" si="0"/>
        <v>2.4071843860884592E-2</v>
      </c>
      <c r="G30" s="29">
        <f t="shared" si="1"/>
        <v>1.2553452173001747</v>
      </c>
      <c r="H30" s="29">
        <f t="shared" si="2"/>
        <v>0.25534521730017468</v>
      </c>
      <c r="I30" s="30">
        <f t="shared" si="3"/>
        <v>6.1466302014734518E-3</v>
      </c>
      <c r="J30" s="31">
        <f t="shared" si="4"/>
        <v>6.1466302014734518E-3</v>
      </c>
      <c r="L30" s="68"/>
      <c r="M30" s="77"/>
      <c r="N30" s="77"/>
    </row>
    <row r="31" spans="1:14" ht="14.5" x14ac:dyDescent="0.35">
      <c r="A31" s="60">
        <v>7</v>
      </c>
      <c r="B31" s="59"/>
      <c r="C31" s="64" t="s">
        <v>65</v>
      </c>
      <c r="D31" s="61">
        <v>60509</v>
      </c>
      <c r="E31" s="93">
        <v>1.2898035355991404</v>
      </c>
      <c r="F31" s="28">
        <f t="shared" si="0"/>
        <v>1.7154402951139052E-2</v>
      </c>
      <c r="G31" s="29">
        <f t="shared" si="1"/>
        <v>1.2898035355991411</v>
      </c>
      <c r="H31" s="29">
        <f t="shared" si="2"/>
        <v>0.28980353559914107</v>
      </c>
      <c r="I31" s="30">
        <f t="shared" si="3"/>
        <v>4.9714066263324367E-3</v>
      </c>
      <c r="J31" s="31">
        <f t="shared" si="4"/>
        <v>4.9714066263324367E-3</v>
      </c>
      <c r="L31" s="68"/>
      <c r="M31" s="77"/>
      <c r="N31" s="77"/>
    </row>
    <row r="32" spans="1:14" ht="14.5" x14ac:dyDescent="0.35">
      <c r="A32" s="60">
        <v>8</v>
      </c>
      <c r="B32" s="59"/>
      <c r="C32" s="64" t="s">
        <v>66</v>
      </c>
      <c r="D32" s="62">
        <v>12346</v>
      </c>
      <c r="E32" s="93">
        <v>1.3510288296633979</v>
      </c>
      <c r="F32" s="28">
        <f t="shared" si="0"/>
        <v>3.5001116996605918E-3</v>
      </c>
      <c r="G32" s="29">
        <f t="shared" si="1"/>
        <v>1.3510288296633985</v>
      </c>
      <c r="H32" s="29">
        <f t="shared" si="2"/>
        <v>0.35102882966339854</v>
      </c>
      <c r="I32" s="30">
        <f t="shared" si="3"/>
        <v>1.2286401136230262E-3</v>
      </c>
      <c r="J32" s="31">
        <f t="shared" si="4"/>
        <v>1.2286401136230262E-3</v>
      </c>
      <c r="L32" s="68"/>
      <c r="M32" s="77"/>
      <c r="N32" s="77"/>
    </row>
    <row r="33" spans="1:14" ht="14.5" x14ac:dyDescent="0.35">
      <c r="A33" s="60">
        <v>9</v>
      </c>
      <c r="B33" s="59"/>
      <c r="C33" s="64" t="s">
        <v>67</v>
      </c>
      <c r="D33" s="62">
        <v>7949</v>
      </c>
      <c r="E33" s="93">
        <v>1.4857541183517724</v>
      </c>
      <c r="F33" s="28">
        <f t="shared" si="0"/>
        <v>2.2535548275232501E-3</v>
      </c>
      <c r="G33" s="29">
        <f t="shared" si="1"/>
        <v>1.4857541183517733</v>
      </c>
      <c r="H33" s="29">
        <f t="shared" si="2"/>
        <v>0.48575411835177329</v>
      </c>
      <c r="I33" s="30">
        <f t="shared" si="3"/>
        <v>1.0946735384009388E-3</v>
      </c>
      <c r="J33" s="31">
        <f t="shared" si="4"/>
        <v>1.0946735384009388E-3</v>
      </c>
      <c r="L33" s="68"/>
      <c r="M33" s="77"/>
      <c r="N33" s="77"/>
    </row>
    <row r="34" spans="1:14" ht="14.5" x14ac:dyDescent="0.35">
      <c r="A34" s="60">
        <v>10</v>
      </c>
      <c r="B34" s="59"/>
      <c r="C34" s="64" t="s">
        <v>68</v>
      </c>
      <c r="D34" s="62">
        <v>3514</v>
      </c>
      <c r="E34" s="93">
        <v>1.8830225112467236</v>
      </c>
      <c r="F34" s="28">
        <f t="shared" si="0"/>
        <v>9.9622489167400935E-4</v>
      </c>
      <c r="G34" s="29">
        <f t="shared" si="1"/>
        <v>1.8830225112467247</v>
      </c>
      <c r="H34" s="29">
        <f t="shared" si="2"/>
        <v>0.88302251124672471</v>
      </c>
      <c r="I34" s="30">
        <f t="shared" si="3"/>
        <v>8.7968900561248E-4</v>
      </c>
      <c r="J34" s="31">
        <f t="shared" si="4"/>
        <v>8.7968900561248E-4</v>
      </c>
      <c r="L34" s="68"/>
      <c r="M34" s="77"/>
      <c r="N34" s="77"/>
    </row>
    <row r="35" spans="1:14" ht="14.5" x14ac:dyDescent="0.35">
      <c r="A35" s="60">
        <v>11</v>
      </c>
      <c r="B35" s="59"/>
      <c r="C35" s="64" t="s">
        <v>69</v>
      </c>
      <c r="D35" s="61">
        <v>1113</v>
      </c>
      <c r="E35" s="93">
        <v>1.8985671588808817</v>
      </c>
      <c r="F35" s="28">
        <f t="shared" si="0"/>
        <v>3.1553736608798302E-4</v>
      </c>
      <c r="G35" s="29">
        <f t="shared" si="1"/>
        <v>1.8985671588808828</v>
      </c>
      <c r="H35" s="29">
        <f t="shared" si="2"/>
        <v>0.89856715888088279</v>
      </c>
      <c r="I35" s="30">
        <f t="shared" si="3"/>
        <v>2.8353151456643591E-4</v>
      </c>
      <c r="J35" s="31">
        <f t="shared" si="4"/>
        <v>2.8353151456643591E-4</v>
      </c>
      <c r="L35" s="68"/>
      <c r="M35" s="77"/>
      <c r="N35" s="77"/>
    </row>
    <row r="36" spans="1:14" ht="14.5" x14ac:dyDescent="0.35">
      <c r="A36" s="60">
        <v>12</v>
      </c>
      <c r="B36" s="59"/>
      <c r="C36" s="64" t="s">
        <v>70</v>
      </c>
      <c r="D36" s="61">
        <v>454</v>
      </c>
      <c r="E36" s="93">
        <v>2.0249143259770919</v>
      </c>
      <c r="F36" s="28">
        <f t="shared" si="0"/>
        <v>1.2870976118952769E-4</v>
      </c>
      <c r="G36" s="29">
        <f t="shared" si="1"/>
        <v>2.0249143259770932</v>
      </c>
      <c r="H36" s="29">
        <f t="shared" si="2"/>
        <v>1.0249143259770932</v>
      </c>
      <c r="I36" s="30">
        <f t="shared" si="3"/>
        <v>1.3191647813623741E-4</v>
      </c>
      <c r="J36" s="31">
        <f t="shared" si="4"/>
        <v>1.3191647813623741E-4</v>
      </c>
      <c r="L36" s="68"/>
      <c r="M36" s="77"/>
      <c r="N36" s="77"/>
    </row>
    <row r="37" spans="1:14" ht="14.5" x14ac:dyDescent="0.35">
      <c r="A37" s="60">
        <v>13</v>
      </c>
      <c r="B37" s="59"/>
      <c r="C37" s="64" t="s">
        <v>71</v>
      </c>
      <c r="D37" s="62">
        <v>253</v>
      </c>
      <c r="E37" s="93">
        <v>2.207528595171202</v>
      </c>
      <c r="F37" s="28">
        <f t="shared" si="0"/>
        <v>7.1725924187115639E-5</v>
      </c>
      <c r="G37" s="29">
        <f t="shared" si="1"/>
        <v>2.2075285951712034</v>
      </c>
      <c r="H37" s="29">
        <f t="shared" si="2"/>
        <v>1.2075285951712034</v>
      </c>
      <c r="I37" s="30">
        <f t="shared" si="3"/>
        <v>8.6611104471023983E-5</v>
      </c>
      <c r="J37" s="31">
        <f t="shared" si="4"/>
        <v>8.6611104471023983E-5</v>
      </c>
      <c r="L37" s="68"/>
      <c r="M37" s="77"/>
      <c r="N37" s="77"/>
    </row>
    <row r="38" spans="1:14" ht="14.5" x14ac:dyDescent="0.35">
      <c r="A38" s="60">
        <v>14</v>
      </c>
      <c r="B38" s="59"/>
      <c r="C38" s="64" t="s">
        <v>72</v>
      </c>
      <c r="D38" s="62">
        <v>103</v>
      </c>
      <c r="E38" s="93">
        <v>2.5084285831589681</v>
      </c>
      <c r="F38" s="28">
        <f t="shared" si="0"/>
        <v>2.9200672692778307E-5</v>
      </c>
      <c r="G38" s="29">
        <f t="shared" si="1"/>
        <v>2.5084285831589694</v>
      </c>
      <c r="H38" s="29">
        <f t="shared" si="2"/>
        <v>1.5084285831589694</v>
      </c>
      <c r="I38" s="30">
        <f t="shared" si="3"/>
        <v>4.4047129337256393E-5</v>
      </c>
      <c r="J38" s="31">
        <f t="shared" si="4"/>
        <v>4.4047129337256393E-5</v>
      </c>
      <c r="L38" s="68"/>
      <c r="M38" s="77"/>
      <c r="N38" s="77"/>
    </row>
    <row r="39" spans="1:14" ht="14.5" x14ac:dyDescent="0.35">
      <c r="A39" s="60">
        <v>15</v>
      </c>
      <c r="B39" s="59"/>
      <c r="C39" s="64" t="s">
        <v>73</v>
      </c>
      <c r="D39" s="62">
        <v>67</v>
      </c>
      <c r="E39" s="93">
        <v>2.7510107317964505</v>
      </c>
      <c r="F39" s="28">
        <f t="shared" si="0"/>
        <v>1.8994612334137342E-5</v>
      </c>
      <c r="G39" s="29">
        <f t="shared" si="1"/>
        <v>2.7510107317964518</v>
      </c>
      <c r="H39" s="29">
        <f t="shared" si="2"/>
        <v>1.7510107317964518</v>
      </c>
      <c r="I39" s="30">
        <f t="shared" si="3"/>
        <v>3.3259770043387739E-5</v>
      </c>
      <c r="J39" s="31">
        <f t="shared" si="4"/>
        <v>3.3259770043387739E-5</v>
      </c>
      <c r="L39" s="68"/>
      <c r="M39" s="77"/>
      <c r="N39" s="77"/>
    </row>
    <row r="40" spans="1:14" ht="14.5" x14ac:dyDescent="0.35">
      <c r="A40" s="60">
        <v>16</v>
      </c>
      <c r="B40" s="59"/>
      <c r="C40" s="64" t="s">
        <v>74</v>
      </c>
      <c r="D40" s="61">
        <v>21</v>
      </c>
      <c r="E40" s="93">
        <v>3.0661432600822289</v>
      </c>
      <c r="F40" s="28">
        <f t="shared" si="0"/>
        <v>5.9535352092072274E-6</v>
      </c>
      <c r="G40" s="29">
        <f t="shared" si="1"/>
        <v>3.0661432600822307</v>
      </c>
      <c r="H40" s="29">
        <f t="shared" si="2"/>
        <v>2.0661432600822307</v>
      </c>
      <c r="I40" s="30">
        <f t="shared" si="3"/>
        <v>1.2300856646165766E-5</v>
      </c>
      <c r="J40" s="31">
        <f t="shared" si="4"/>
        <v>1.2300856646165766E-5</v>
      </c>
      <c r="L40" s="68"/>
      <c r="M40" s="77"/>
      <c r="N40" s="77"/>
    </row>
    <row r="41" spans="1:14" ht="14.5" x14ac:dyDescent="0.35">
      <c r="A41" s="60">
        <v>17</v>
      </c>
      <c r="B41" s="59"/>
      <c r="C41" s="64" t="s">
        <v>75</v>
      </c>
      <c r="D41" s="61">
        <v>26</v>
      </c>
      <c r="E41" s="93">
        <v>3.2150059898261376</v>
      </c>
      <c r="F41" s="28">
        <f t="shared" si="0"/>
        <v>7.3710435923518049E-6</v>
      </c>
      <c r="G41" s="29">
        <f t="shared" si="1"/>
        <v>3.2150059898261394</v>
      </c>
      <c r="H41" s="29">
        <f t="shared" si="2"/>
        <v>2.2150059898261394</v>
      </c>
      <c r="I41" s="30">
        <f t="shared" si="3"/>
        <v>1.632690570832883E-5</v>
      </c>
      <c r="J41" s="31">
        <f t="shared" si="4"/>
        <v>1.632690570832883E-5</v>
      </c>
      <c r="L41" s="68"/>
      <c r="M41" s="77"/>
      <c r="N41" s="77"/>
    </row>
    <row r="42" spans="1:14" ht="14.5" x14ac:dyDescent="0.35">
      <c r="A42" s="60">
        <v>18</v>
      </c>
      <c r="B42" s="59"/>
      <c r="C42" s="64" t="s">
        <v>76</v>
      </c>
      <c r="D42" s="62">
        <v>13</v>
      </c>
      <c r="E42" s="93">
        <v>3.5088915986990483</v>
      </c>
      <c r="F42" s="28">
        <f t="shared" si="0"/>
        <v>3.6855217961759025E-6</v>
      </c>
      <c r="G42" s="29">
        <f t="shared" si="1"/>
        <v>3.5088915986990501</v>
      </c>
      <c r="H42" s="29">
        <f t="shared" si="2"/>
        <v>2.5088915986990501</v>
      </c>
      <c r="I42" s="30">
        <f t="shared" si="3"/>
        <v>9.2465746712479552E-6</v>
      </c>
      <c r="J42" s="31">
        <f t="shared" si="4"/>
        <v>9.2465746712479552E-6</v>
      </c>
      <c r="L42" s="68"/>
      <c r="M42" s="77"/>
      <c r="N42" s="77"/>
    </row>
    <row r="43" spans="1:14" ht="14.5" x14ac:dyDescent="0.35">
      <c r="A43" s="60">
        <v>19</v>
      </c>
      <c r="B43" s="59"/>
      <c r="C43" s="64" t="s">
        <v>77</v>
      </c>
      <c r="D43" s="62">
        <v>4</v>
      </c>
      <c r="E43" s="93">
        <v>3.7748576582245361</v>
      </c>
      <c r="F43" s="28">
        <f t="shared" si="0"/>
        <v>1.1340067065156623E-6</v>
      </c>
      <c r="G43" s="29">
        <f t="shared" si="1"/>
        <v>3.7748576582245383</v>
      </c>
      <c r="H43" s="29">
        <f t="shared" si="2"/>
        <v>2.7748576582245383</v>
      </c>
      <c r="I43" s="30">
        <f t="shared" si="3"/>
        <v>3.1467071940529721E-6</v>
      </c>
      <c r="J43" s="31">
        <f t="shared" si="4"/>
        <v>3.1467071940529721E-6</v>
      </c>
      <c r="L43" s="68"/>
      <c r="M43" s="77"/>
      <c r="N43" s="77"/>
    </row>
    <row r="44" spans="1:14" ht="14.5" x14ac:dyDescent="0.35">
      <c r="A44" s="60">
        <v>20</v>
      </c>
      <c r="B44" s="59"/>
      <c r="C44" s="64" t="s">
        <v>78</v>
      </c>
      <c r="D44" s="62">
        <v>5</v>
      </c>
      <c r="E44" s="93">
        <v>3.8658608256598299</v>
      </c>
      <c r="F44" s="28">
        <f t="shared" si="0"/>
        <v>1.4175083831445779E-6</v>
      </c>
      <c r="G44" s="29">
        <f t="shared" si="1"/>
        <v>3.8658608256598321</v>
      </c>
      <c r="H44" s="29">
        <f t="shared" si="2"/>
        <v>2.8658608256598321</v>
      </c>
      <c r="I44" s="30">
        <f t="shared" si="3"/>
        <v>4.0623817452984542E-6</v>
      </c>
      <c r="J44" s="31">
        <f t="shared" si="4"/>
        <v>4.0623817452984542E-6</v>
      </c>
      <c r="L44" s="68"/>
      <c r="M44" s="77"/>
      <c r="N44" s="77"/>
    </row>
    <row r="45" spans="1:14" ht="14.5" x14ac:dyDescent="0.35">
      <c r="A45" s="60">
        <v>21</v>
      </c>
      <c r="B45" s="59"/>
      <c r="C45" s="64" t="s">
        <v>79</v>
      </c>
      <c r="D45" s="61">
        <v>4</v>
      </c>
      <c r="E45" s="93">
        <v>4.2166050790634291</v>
      </c>
      <c r="F45" s="28">
        <f t="shared" si="0"/>
        <v>1.1340067065156623E-6</v>
      </c>
      <c r="G45" s="29">
        <f t="shared" si="1"/>
        <v>4.2166050790634317</v>
      </c>
      <c r="H45" s="29">
        <f t="shared" si="2"/>
        <v>3.2166050790634317</v>
      </c>
      <c r="I45" s="30">
        <f t="shared" si="3"/>
        <v>3.6476517318702736E-6</v>
      </c>
      <c r="J45" s="31">
        <f t="shared" si="4"/>
        <v>3.6476517318702736E-6</v>
      </c>
      <c r="L45" s="68"/>
      <c r="M45" s="77"/>
      <c r="N45" s="77"/>
    </row>
    <row r="46" spans="1:14" ht="14.5" x14ac:dyDescent="0.35">
      <c r="A46" s="60">
        <v>22</v>
      </c>
      <c r="B46" s="59"/>
      <c r="C46" s="64" t="s">
        <v>80</v>
      </c>
      <c r="D46" s="61">
        <v>1</v>
      </c>
      <c r="E46" s="93">
        <v>4.4957737360943453</v>
      </c>
      <c r="F46" s="28">
        <f t="shared" si="0"/>
        <v>2.8350167662891557E-7</v>
      </c>
      <c r="G46" s="29">
        <f t="shared" si="1"/>
        <v>4.4957737360943479</v>
      </c>
      <c r="H46" s="29">
        <f t="shared" si="2"/>
        <v>3.4957737360943479</v>
      </c>
      <c r="I46" s="30">
        <f t="shared" si="3"/>
        <v>9.9105771529807593E-7</v>
      </c>
      <c r="J46" s="31">
        <f t="shared" si="4"/>
        <v>9.9105771529807593E-7</v>
      </c>
      <c r="L46" s="68"/>
      <c r="M46" s="77"/>
      <c r="N46" s="77"/>
    </row>
    <row r="47" spans="1:14" ht="14.5" x14ac:dyDescent="0.35">
      <c r="A47" s="60">
        <v>23</v>
      </c>
      <c r="B47" s="59"/>
      <c r="C47" s="64" t="s">
        <v>81</v>
      </c>
      <c r="D47" s="62">
        <v>5</v>
      </c>
      <c r="E47" s="93">
        <v>4.6371232543254042</v>
      </c>
      <c r="F47" s="28">
        <f t="shared" si="0"/>
        <v>1.4175083831445779E-6</v>
      </c>
      <c r="G47" s="29">
        <f t="shared" si="1"/>
        <v>4.6371232543254068</v>
      </c>
      <c r="H47" s="29">
        <f t="shared" si="2"/>
        <v>3.6371232543254068</v>
      </c>
      <c r="I47" s="30">
        <f t="shared" si="3"/>
        <v>5.1556527035363528E-6</v>
      </c>
      <c r="J47" s="31">
        <f t="shared" si="4"/>
        <v>5.1556527035363528E-6</v>
      </c>
      <c r="L47" s="68"/>
      <c r="M47" s="77"/>
      <c r="N47" s="77"/>
    </row>
    <row r="48" spans="1:14" ht="14.5" x14ac:dyDescent="0.35">
      <c r="A48" s="60">
        <v>24</v>
      </c>
      <c r="B48" s="59"/>
      <c r="C48" s="64" t="s">
        <v>82</v>
      </c>
      <c r="D48" s="62">
        <v>1</v>
      </c>
      <c r="E48" s="93">
        <v>5.2224819242294416</v>
      </c>
      <c r="F48" s="28">
        <f t="shared" si="0"/>
        <v>2.8350167662891557E-7</v>
      </c>
      <c r="G48" s="29">
        <f t="shared" si="1"/>
        <v>5.2224819242294442</v>
      </c>
      <c r="H48" s="29">
        <f t="shared" si="2"/>
        <v>4.2224819242294442</v>
      </c>
      <c r="I48" s="30">
        <f t="shared" si="3"/>
        <v>1.1970807050543371E-6</v>
      </c>
      <c r="J48" s="31">
        <f t="shared" si="4"/>
        <v>1.1970807050543371E-6</v>
      </c>
      <c r="L48" s="68"/>
      <c r="M48" s="77"/>
      <c r="N48" s="77"/>
    </row>
    <row r="49" spans="1:15" ht="14.5" x14ac:dyDescent="0.35">
      <c r="A49" s="60">
        <v>25</v>
      </c>
      <c r="B49" s="59"/>
      <c r="C49" s="64" t="s">
        <v>83</v>
      </c>
      <c r="D49" s="62">
        <v>2</v>
      </c>
      <c r="E49" s="93">
        <v>5.4078390328419008</v>
      </c>
      <c r="F49" s="28">
        <f t="shared" si="0"/>
        <v>5.6700335325783113E-7</v>
      </c>
      <c r="G49" s="29">
        <f t="shared" si="1"/>
        <v>5.4078390328419035</v>
      </c>
      <c r="H49" s="29">
        <f t="shared" si="2"/>
        <v>4.4078390328419035</v>
      </c>
      <c r="I49" s="30">
        <f t="shared" si="3"/>
        <v>2.4992595122421147E-6</v>
      </c>
      <c r="J49" s="31">
        <f t="shared" si="4"/>
        <v>2.4992595122421147E-6</v>
      </c>
      <c r="L49" s="68"/>
      <c r="M49" s="77"/>
      <c r="N49" s="77"/>
    </row>
    <row r="50" spans="1:15" ht="14.5" x14ac:dyDescent="0.35">
      <c r="A50" s="60">
        <v>26</v>
      </c>
      <c r="B50" s="59"/>
      <c r="C50" s="64" t="s">
        <v>84</v>
      </c>
      <c r="D50" s="61">
        <v>0</v>
      </c>
      <c r="E50" s="93">
        <v>6.0785005962671823</v>
      </c>
      <c r="F50" s="28">
        <f t="shared" si="0"/>
        <v>0</v>
      </c>
      <c r="G50" s="29">
        <f t="shared" si="1"/>
        <v>6.0785005962671859</v>
      </c>
      <c r="H50" s="29">
        <f t="shared" si="2"/>
        <v>5.0785005962671859</v>
      </c>
      <c r="I50" s="30">
        <f t="shared" si="3"/>
        <v>0</v>
      </c>
      <c r="J50" s="31">
        <f t="shared" si="4"/>
        <v>0</v>
      </c>
      <c r="L50" s="68"/>
      <c r="M50" s="77"/>
      <c r="N50" s="77"/>
    </row>
    <row r="51" spans="1:15" ht="14.5" x14ac:dyDescent="0.35">
      <c r="A51" s="60">
        <v>27</v>
      </c>
      <c r="B51" s="59"/>
      <c r="C51" s="64" t="s">
        <v>85</v>
      </c>
      <c r="D51" s="61">
        <v>1</v>
      </c>
      <c r="E51" s="93">
        <v>6.2960207258248184</v>
      </c>
      <c r="F51" s="28">
        <f t="shared" si="0"/>
        <v>2.8350167662891557E-7</v>
      </c>
      <c r="G51" s="29">
        <f t="shared" si="1"/>
        <v>6.296020725824822</v>
      </c>
      <c r="H51" s="29">
        <f t="shared" si="2"/>
        <v>5.296020725824822</v>
      </c>
      <c r="I51" s="30">
        <f t="shared" si="3"/>
        <v>1.5014307552328233E-6</v>
      </c>
      <c r="J51" s="31">
        <f t="shared" si="4"/>
        <v>1.5014307552328233E-6</v>
      </c>
      <c r="L51" s="68"/>
      <c r="M51" s="77"/>
      <c r="N51" s="77"/>
    </row>
    <row r="52" spans="1:15" ht="14.5" x14ac:dyDescent="0.35">
      <c r="A52" s="60">
        <v>28</v>
      </c>
      <c r="B52" s="59"/>
      <c r="C52" s="64" t="s">
        <v>86</v>
      </c>
      <c r="D52" s="62">
        <v>0</v>
      </c>
      <c r="E52" s="93">
        <v>6.661375852087148</v>
      </c>
      <c r="F52" s="28">
        <f t="shared" si="0"/>
        <v>0</v>
      </c>
      <c r="G52" s="29">
        <f t="shared" si="1"/>
        <v>6.6613758520871516</v>
      </c>
      <c r="H52" s="29">
        <f t="shared" si="2"/>
        <v>5.6613758520871516</v>
      </c>
      <c r="I52" s="30">
        <f t="shared" si="3"/>
        <v>0</v>
      </c>
      <c r="J52" s="31">
        <f t="shared" si="4"/>
        <v>0</v>
      </c>
      <c r="L52" s="68"/>
      <c r="M52" s="77"/>
      <c r="N52" s="77"/>
    </row>
    <row r="53" spans="1:15" ht="14.5" x14ac:dyDescent="0.35">
      <c r="A53" s="60">
        <v>29</v>
      </c>
      <c r="B53" s="59"/>
      <c r="C53" s="64" t="s">
        <v>87</v>
      </c>
      <c r="D53" s="62">
        <v>1</v>
      </c>
      <c r="E53" s="93">
        <v>6.7810176902497696</v>
      </c>
      <c r="F53" s="28">
        <f t="shared" si="0"/>
        <v>2.8350167662891557E-7</v>
      </c>
      <c r="G53" s="29">
        <f t="shared" si="1"/>
        <v>6.7810176902497732</v>
      </c>
      <c r="H53" s="29">
        <f t="shared" si="2"/>
        <v>5.7810176902497732</v>
      </c>
      <c r="I53" s="30">
        <f t="shared" si="3"/>
        <v>1.6389282078072315E-6</v>
      </c>
      <c r="J53" s="31">
        <f t="shared" si="4"/>
        <v>1.6389282078072315E-6</v>
      </c>
      <c r="L53" s="68"/>
      <c r="M53" s="77"/>
      <c r="N53" s="77"/>
    </row>
    <row r="54" spans="1:15" ht="14.5" x14ac:dyDescent="0.35">
      <c r="A54" s="60">
        <v>30</v>
      </c>
      <c r="B54" s="59"/>
      <c r="C54" s="64" t="s">
        <v>88</v>
      </c>
      <c r="D54" s="62">
        <v>0</v>
      </c>
      <c r="E54" s="93">
        <v>6.9203363536686924</v>
      </c>
      <c r="F54" s="28">
        <f t="shared" si="0"/>
        <v>0</v>
      </c>
      <c r="G54" s="29">
        <f t="shared" si="1"/>
        <v>6.9203363536686959</v>
      </c>
      <c r="H54" s="29">
        <f t="shared" si="2"/>
        <v>5.9203363536686959</v>
      </c>
      <c r="I54" s="30">
        <f t="shared" si="3"/>
        <v>0</v>
      </c>
      <c r="J54" s="31">
        <f t="shared" si="4"/>
        <v>0</v>
      </c>
      <c r="L54" s="68"/>
      <c r="M54" s="77"/>
      <c r="N54" s="77"/>
    </row>
    <row r="55" spans="1:15" ht="14.5" x14ac:dyDescent="0.35">
      <c r="A55" s="60">
        <v>31</v>
      </c>
      <c r="B55" s="59"/>
      <c r="C55" s="64" t="s">
        <v>89</v>
      </c>
      <c r="D55" s="61">
        <v>0</v>
      </c>
      <c r="E55" s="93">
        <v>7.6815284084627615</v>
      </c>
      <c r="F55" s="28">
        <f t="shared" si="0"/>
        <v>0</v>
      </c>
      <c r="G55" s="29">
        <f t="shared" si="1"/>
        <v>7.681528408462766</v>
      </c>
      <c r="H55" s="29">
        <f t="shared" si="2"/>
        <v>6.681528408462766</v>
      </c>
      <c r="I55" s="30">
        <f t="shared" si="3"/>
        <v>0</v>
      </c>
      <c r="J55" s="31">
        <f t="shared" si="4"/>
        <v>0</v>
      </c>
      <c r="L55" s="68"/>
      <c r="M55" s="77"/>
      <c r="N55" s="77"/>
      <c r="O55" s="76"/>
    </row>
    <row r="56" spans="1:15" ht="14.5" x14ac:dyDescent="0.35">
      <c r="A56" s="60">
        <v>32</v>
      </c>
      <c r="B56" s="59"/>
      <c r="C56" s="66" t="s">
        <v>58</v>
      </c>
      <c r="D56" s="61">
        <v>91797</v>
      </c>
      <c r="E56" s="93">
        <v>1.1571881810859161</v>
      </c>
      <c r="F56" s="28">
        <f t="shared" si="0"/>
        <v>2.6024603409504563E-2</v>
      </c>
      <c r="G56" s="29">
        <f t="shared" si="1"/>
        <v>1.1571881810859168</v>
      </c>
      <c r="H56" s="29">
        <f t="shared" si="2"/>
        <v>0.15718818108591681</v>
      </c>
      <c r="I56" s="30">
        <f t="shared" si="3"/>
        <v>4.0907600734223712E-3</v>
      </c>
      <c r="J56" s="31">
        <f t="shared" si="4"/>
        <v>4.0907600734223712E-3</v>
      </c>
      <c r="O56" s="76"/>
    </row>
    <row r="57" spans="1:15" ht="14.5" x14ac:dyDescent="0.35">
      <c r="A57" s="60">
        <v>33</v>
      </c>
      <c r="B57" s="59"/>
      <c r="C57" s="64">
        <v>1</v>
      </c>
      <c r="D57" s="62">
        <v>995</v>
      </c>
      <c r="E57" s="93">
        <v>1.2585644550812374</v>
      </c>
      <c r="F57" s="28">
        <f t="shared" si="0"/>
        <v>2.8208416824577098E-4</v>
      </c>
      <c r="G57" s="29">
        <f t="shared" si="1"/>
        <v>1.258564455081238</v>
      </c>
      <c r="H57" s="29">
        <f t="shared" si="2"/>
        <v>0.25856445508123804</v>
      </c>
      <c r="I57" s="30">
        <f t="shared" si="3"/>
        <v>7.293693924951205E-5</v>
      </c>
      <c r="J57" s="31">
        <f t="shared" si="4"/>
        <v>7.293693924951205E-5</v>
      </c>
      <c r="O57" s="76"/>
    </row>
    <row r="58" spans="1:15" ht="14.5" x14ac:dyDescent="0.35">
      <c r="A58" s="60">
        <v>34</v>
      </c>
      <c r="B58" s="59"/>
      <c r="C58" s="64">
        <v>2</v>
      </c>
      <c r="D58" s="62">
        <v>1739</v>
      </c>
      <c r="E58" s="93">
        <v>1.3681746648812467</v>
      </c>
      <c r="F58" s="28">
        <f t="shared" si="0"/>
        <v>4.9300941565768425E-4</v>
      </c>
      <c r="G58" s="29">
        <f t="shared" si="1"/>
        <v>1.3681746648812474</v>
      </c>
      <c r="H58" s="29">
        <f t="shared" si="2"/>
        <v>0.36817466488124739</v>
      </c>
      <c r="I58" s="30">
        <f t="shared" si="3"/>
        <v>1.8151357639306751E-4</v>
      </c>
      <c r="J58" s="31">
        <f t="shared" si="4"/>
        <v>1.8151357639306751E-4</v>
      </c>
      <c r="O58" s="76"/>
    </row>
    <row r="59" spans="1:15" ht="14.5" x14ac:dyDescent="0.35">
      <c r="A59" s="60">
        <v>35</v>
      </c>
      <c r="B59" s="59"/>
      <c r="C59" s="64">
        <v>3</v>
      </c>
      <c r="D59" s="62">
        <v>1879</v>
      </c>
      <c r="E59" s="93">
        <v>1.4543204606286624</v>
      </c>
      <c r="F59" s="28">
        <f t="shared" si="0"/>
        <v>5.3269965038573233E-4</v>
      </c>
      <c r="G59" s="29">
        <f t="shared" si="1"/>
        <v>1.4543204606286633</v>
      </c>
      <c r="H59" s="29">
        <f t="shared" si="2"/>
        <v>0.45432046062866327</v>
      </c>
      <c r="I59" s="30">
        <f t="shared" si="3"/>
        <v>2.4201635053997379E-4</v>
      </c>
      <c r="J59" s="31">
        <f t="shared" si="4"/>
        <v>2.4201635053997379E-4</v>
      </c>
      <c r="O59" s="76"/>
    </row>
    <row r="60" spans="1:15" ht="14.5" x14ac:dyDescent="0.35">
      <c r="A60" s="60">
        <v>36</v>
      </c>
      <c r="B60" s="59"/>
      <c r="C60" s="64">
        <v>4</v>
      </c>
      <c r="D60" s="61">
        <v>14674</v>
      </c>
      <c r="E60" s="93">
        <v>1.5548238890006481</v>
      </c>
      <c r="F60" s="28">
        <f t="shared" si="0"/>
        <v>4.1601036028527071E-3</v>
      </c>
      <c r="G60" s="29">
        <f t="shared" si="1"/>
        <v>1.5548238890006489</v>
      </c>
      <c r="H60" s="29">
        <f t="shared" si="2"/>
        <v>0.55482388900064894</v>
      </c>
      <c r="I60" s="30">
        <f t="shared" si="3"/>
        <v>2.30812485958035E-3</v>
      </c>
      <c r="J60" s="31">
        <f t="shared" si="4"/>
        <v>2.30812485958035E-3</v>
      </c>
      <c r="O60" s="76"/>
    </row>
    <row r="61" spans="1:15" ht="14.5" x14ac:dyDescent="0.35">
      <c r="A61" s="60">
        <v>37</v>
      </c>
      <c r="B61" s="59"/>
      <c r="C61" s="64">
        <v>5</v>
      </c>
      <c r="D61" s="61">
        <v>16830</v>
      </c>
      <c r="E61" s="93">
        <v>1.5691815216252176</v>
      </c>
      <c r="F61" s="28">
        <f t="shared" si="0"/>
        <v>4.7713332176646493E-3</v>
      </c>
      <c r="G61" s="29">
        <f t="shared" si="1"/>
        <v>1.5691815216252185</v>
      </c>
      <c r="H61" s="29">
        <f t="shared" si="2"/>
        <v>0.56918152162521851</v>
      </c>
      <c r="I61" s="30">
        <f t="shared" si="3"/>
        <v>2.7157547010113149E-3</v>
      </c>
      <c r="J61" s="31">
        <f t="shared" si="4"/>
        <v>2.7157547010113149E-3</v>
      </c>
      <c r="O61" s="76"/>
    </row>
    <row r="62" spans="1:15" ht="14.5" x14ac:dyDescent="0.35">
      <c r="A62" s="60">
        <v>38</v>
      </c>
      <c r="B62" s="59"/>
      <c r="C62" s="64">
        <v>6</v>
      </c>
      <c r="D62" s="62">
        <v>12769</v>
      </c>
      <c r="E62" s="93">
        <v>1.6122544194989255</v>
      </c>
      <c r="F62" s="28">
        <f t="shared" si="0"/>
        <v>3.6200329088746232E-3</v>
      </c>
      <c r="G62" s="29">
        <f t="shared" si="1"/>
        <v>1.6122544194989263</v>
      </c>
      <c r="H62" s="29">
        <f t="shared" si="2"/>
        <v>0.61225441949892634</v>
      </c>
      <c r="I62" s="30">
        <f t="shared" si="3"/>
        <v>2.2163811471900422E-3</v>
      </c>
      <c r="J62" s="31">
        <f t="shared" si="4"/>
        <v>2.2163811471900422E-3</v>
      </c>
      <c r="O62" s="76"/>
    </row>
    <row r="63" spans="1:15" ht="14.5" x14ac:dyDescent="0.35">
      <c r="A63" s="60">
        <v>39</v>
      </c>
      <c r="B63" s="59"/>
      <c r="C63" s="64">
        <v>7</v>
      </c>
      <c r="D63" s="62">
        <v>5693</v>
      </c>
      <c r="E63" s="93">
        <v>1.6887860370792471</v>
      </c>
      <c r="F63" s="28">
        <f t="shared" si="0"/>
        <v>1.6139750450484165E-3</v>
      </c>
      <c r="G63" s="29">
        <f t="shared" si="1"/>
        <v>1.688786037079248</v>
      </c>
      <c r="H63" s="29">
        <f t="shared" si="2"/>
        <v>0.68878603707924801</v>
      </c>
      <c r="I63" s="30">
        <f t="shared" si="3"/>
        <v>1.1116834752236996E-3</v>
      </c>
      <c r="J63" s="31">
        <f t="shared" si="4"/>
        <v>1.1116834752236996E-3</v>
      </c>
      <c r="O63" s="76"/>
    </row>
    <row r="64" spans="1:15" ht="14.5" x14ac:dyDescent="0.35">
      <c r="A64" s="60">
        <v>40</v>
      </c>
      <c r="B64" s="59"/>
      <c r="C64" s="64">
        <v>8</v>
      </c>
      <c r="D64" s="62">
        <v>7896</v>
      </c>
      <c r="E64" s="93">
        <v>1.8571926479397154</v>
      </c>
      <c r="F64" s="28">
        <f t="shared" si="0"/>
        <v>2.2385292386619174E-3</v>
      </c>
      <c r="G64" s="29">
        <f t="shared" si="1"/>
        <v>1.8571926479397165</v>
      </c>
      <c r="H64" s="29">
        <f t="shared" si="2"/>
        <v>0.8571926479397165</v>
      </c>
      <c r="I64" s="30">
        <f t="shared" si="3"/>
        <v>1.9188508055790867E-3</v>
      </c>
      <c r="J64" s="31">
        <f t="shared" si="4"/>
        <v>1.9188508055790867E-3</v>
      </c>
      <c r="O64" s="76"/>
    </row>
    <row r="65" spans="1:15" ht="14.5" x14ac:dyDescent="0.35">
      <c r="A65" s="60">
        <v>41</v>
      </c>
      <c r="B65" s="59"/>
      <c r="C65" s="64">
        <v>9</v>
      </c>
      <c r="D65" s="61">
        <v>8095</v>
      </c>
      <c r="E65" s="93">
        <v>2.3537781390584045</v>
      </c>
      <c r="F65" s="28">
        <f t="shared" si="0"/>
        <v>2.2949460723110716E-3</v>
      </c>
      <c r="G65" s="29">
        <f t="shared" si="1"/>
        <v>2.3537781390584058</v>
      </c>
      <c r="H65" s="29">
        <f t="shared" si="2"/>
        <v>1.3537781390584058</v>
      </c>
      <c r="I65" s="30">
        <f t="shared" si="3"/>
        <v>3.10684782301268E-3</v>
      </c>
      <c r="J65" s="31">
        <f t="shared" si="4"/>
        <v>3.10684782301268E-3</v>
      </c>
      <c r="O65" s="76"/>
    </row>
    <row r="66" spans="1:15" ht="14.5" x14ac:dyDescent="0.35">
      <c r="A66" s="60">
        <v>42</v>
      </c>
      <c r="B66" s="59"/>
      <c r="C66" s="64">
        <v>10</v>
      </c>
      <c r="D66" s="61">
        <v>7690</v>
      </c>
      <c r="E66" s="93">
        <v>2.3732089486011017</v>
      </c>
      <c r="F66" s="28">
        <f t="shared" si="0"/>
        <v>2.1801278932763609E-3</v>
      </c>
      <c r="G66" s="29">
        <f t="shared" si="1"/>
        <v>2.373208948601103</v>
      </c>
      <c r="H66" s="29">
        <f t="shared" si="2"/>
        <v>1.373208948601103</v>
      </c>
      <c r="I66" s="30">
        <f t="shared" si="3"/>
        <v>2.9937711321419693E-3</v>
      </c>
      <c r="J66" s="31">
        <f t="shared" si="4"/>
        <v>2.9937711321419693E-3</v>
      </c>
      <c r="O66" s="76"/>
    </row>
    <row r="67" spans="1:15" ht="14.5" x14ac:dyDescent="0.35">
      <c r="A67" s="60">
        <v>43</v>
      </c>
      <c r="B67" s="59"/>
      <c r="C67" s="64">
        <v>11</v>
      </c>
      <c r="D67" s="62">
        <v>4549</v>
      </c>
      <c r="E67" s="93">
        <v>2.5311429074713643</v>
      </c>
      <c r="F67" s="28">
        <f t="shared" si="0"/>
        <v>1.289649126984937E-3</v>
      </c>
      <c r="G67" s="29">
        <f t="shared" si="1"/>
        <v>2.5311429074713656</v>
      </c>
      <c r="H67" s="29">
        <f t="shared" si="2"/>
        <v>1.5311429074713656</v>
      </c>
      <c r="I67" s="30">
        <f t="shared" si="3"/>
        <v>1.9746371139096248E-3</v>
      </c>
      <c r="J67" s="31">
        <f t="shared" si="4"/>
        <v>1.9746371139096248E-3</v>
      </c>
      <c r="O67" s="76"/>
    </row>
    <row r="68" spans="1:15" ht="14.5" x14ac:dyDescent="0.35">
      <c r="A68" s="60">
        <v>44</v>
      </c>
      <c r="B68" s="59"/>
      <c r="C68" s="64">
        <v>12</v>
      </c>
      <c r="D68" s="62">
        <v>3187</v>
      </c>
      <c r="E68" s="93">
        <v>2.7594107439640023</v>
      </c>
      <c r="F68" s="28">
        <f t="shared" si="0"/>
        <v>9.0351984341635399E-4</v>
      </c>
      <c r="G68" s="29">
        <f t="shared" si="1"/>
        <v>2.7594107439640037</v>
      </c>
      <c r="H68" s="29">
        <f t="shared" si="2"/>
        <v>1.7594107439640037</v>
      </c>
      <c r="I68" s="30">
        <f t="shared" si="3"/>
        <v>1.5896625198914074E-3</v>
      </c>
      <c r="J68" s="31">
        <f t="shared" si="4"/>
        <v>1.5896625198914074E-3</v>
      </c>
      <c r="O68" s="76"/>
    </row>
    <row r="69" spans="1:15" ht="14.5" x14ac:dyDescent="0.35">
      <c r="A69" s="60">
        <v>45</v>
      </c>
      <c r="B69" s="59"/>
      <c r="C69" s="64">
        <v>13</v>
      </c>
      <c r="D69" s="62">
        <v>1423</v>
      </c>
      <c r="E69" s="93">
        <v>3.1355357289487102</v>
      </c>
      <c r="F69" s="28">
        <f t="shared" si="0"/>
        <v>4.0342288584294686E-4</v>
      </c>
      <c r="G69" s="29">
        <f t="shared" si="1"/>
        <v>3.135535728948712</v>
      </c>
      <c r="H69" s="29">
        <f t="shared" si="2"/>
        <v>2.135535728948712</v>
      </c>
      <c r="I69" s="30">
        <f t="shared" si="3"/>
        <v>8.6152398659321055E-4</v>
      </c>
      <c r="J69" s="31">
        <f t="shared" si="4"/>
        <v>8.6152398659321055E-4</v>
      </c>
      <c r="O69" s="76"/>
    </row>
    <row r="70" spans="1:15" ht="14.5" x14ac:dyDescent="0.35">
      <c r="A70" s="60">
        <v>46</v>
      </c>
      <c r="B70" s="59"/>
      <c r="C70" s="64">
        <v>14</v>
      </c>
      <c r="D70" s="61">
        <v>1204</v>
      </c>
      <c r="E70" s="93">
        <v>3.4387634147455635</v>
      </c>
      <c r="F70" s="28">
        <f t="shared" si="0"/>
        <v>3.4133601866121436E-4</v>
      </c>
      <c r="G70" s="29">
        <f t="shared" si="1"/>
        <v>3.4387634147455652</v>
      </c>
      <c r="H70" s="29">
        <f t="shared" si="2"/>
        <v>2.4387634147455652</v>
      </c>
      <c r="I70" s="30">
        <f t="shared" si="3"/>
        <v>8.3243779444587909E-4</v>
      </c>
      <c r="J70" s="31">
        <f t="shared" si="4"/>
        <v>8.3243779444587909E-4</v>
      </c>
      <c r="O70" s="76"/>
    </row>
    <row r="71" spans="1:15" ht="14.5" x14ac:dyDescent="0.35">
      <c r="A71" s="60">
        <v>47</v>
      </c>
      <c r="B71" s="59"/>
      <c r="C71" s="64">
        <v>15</v>
      </c>
      <c r="D71" s="61">
        <v>624</v>
      </c>
      <c r="E71" s="93">
        <v>3.8326790751027859</v>
      </c>
      <c r="F71" s="28">
        <f t="shared" si="0"/>
        <v>1.7690504621644331E-4</v>
      </c>
      <c r="G71" s="29">
        <f t="shared" si="1"/>
        <v>3.8326790751027882</v>
      </c>
      <c r="H71" s="29">
        <f t="shared" si="2"/>
        <v>2.8326790751027882</v>
      </c>
      <c r="I71" s="30">
        <f t="shared" si="3"/>
        <v>5.0111522269741064E-4</v>
      </c>
      <c r="J71" s="31">
        <f t="shared" si="4"/>
        <v>5.0111522269741064E-4</v>
      </c>
      <c r="O71" s="76"/>
    </row>
    <row r="72" spans="1:15" ht="14.5" x14ac:dyDescent="0.35">
      <c r="A72" s="60">
        <v>48</v>
      </c>
      <c r="B72" s="59"/>
      <c r="C72" s="64">
        <v>16</v>
      </c>
      <c r="D72" s="62">
        <v>455</v>
      </c>
      <c r="E72" s="93">
        <v>4.018757487282671</v>
      </c>
      <c r="F72" s="28">
        <f t="shared" si="0"/>
        <v>1.2899326286615659E-4</v>
      </c>
      <c r="G72" s="29">
        <f t="shared" si="1"/>
        <v>4.0187574872826737</v>
      </c>
      <c r="H72" s="29">
        <f t="shared" si="2"/>
        <v>3.0187574872826737</v>
      </c>
      <c r="I72" s="30">
        <f t="shared" si="3"/>
        <v>3.8939937808623232E-4</v>
      </c>
      <c r="J72" s="31">
        <f t="shared" si="4"/>
        <v>3.8939937808623232E-4</v>
      </c>
      <c r="O72" s="76"/>
    </row>
    <row r="73" spans="1:15" ht="14.5" x14ac:dyDescent="0.35">
      <c r="A73" s="60">
        <v>49</v>
      </c>
      <c r="B73" s="59"/>
      <c r="C73" s="64">
        <v>17</v>
      </c>
      <c r="D73" s="62">
        <v>272</v>
      </c>
      <c r="E73" s="93">
        <v>4.3861144983738098</v>
      </c>
      <c r="F73" s="28">
        <f t="shared" si="0"/>
        <v>7.7112456043065036E-5</v>
      </c>
      <c r="G73" s="29">
        <f t="shared" si="1"/>
        <v>4.3861144983738125</v>
      </c>
      <c r="H73" s="29">
        <f t="shared" si="2"/>
        <v>3.3861144983738125</v>
      </c>
      <c r="I73" s="30">
        <f t="shared" si="3"/>
        <v>2.6111160541263584E-4</v>
      </c>
      <c r="J73" s="31">
        <f t="shared" si="4"/>
        <v>2.6111160541263584E-4</v>
      </c>
      <c r="O73" s="76"/>
    </row>
    <row r="74" spans="1:15" ht="14.5" x14ac:dyDescent="0.35">
      <c r="A74" s="60">
        <v>50</v>
      </c>
      <c r="B74" s="59"/>
      <c r="C74" s="64">
        <v>18</v>
      </c>
      <c r="D74" s="62">
        <v>170</v>
      </c>
      <c r="E74" s="93">
        <v>4.7185720727806704</v>
      </c>
      <c r="F74" s="28">
        <f t="shared" si="0"/>
        <v>4.8195285026915652E-5</v>
      </c>
      <c r="G74" s="29">
        <f t="shared" si="1"/>
        <v>4.718572072780673</v>
      </c>
      <c r="H74" s="29">
        <f t="shared" si="2"/>
        <v>3.718572072780673</v>
      </c>
      <c r="I74" s="30">
        <f t="shared" si="3"/>
        <v>1.7921764094079308E-4</v>
      </c>
      <c r="J74" s="31">
        <f t="shared" si="4"/>
        <v>1.7921764094079308E-4</v>
      </c>
      <c r="O74" s="76"/>
    </row>
    <row r="75" spans="1:15" ht="14.5" x14ac:dyDescent="0.35">
      <c r="A75" s="60">
        <v>51</v>
      </c>
      <c r="B75" s="59"/>
      <c r="C75" s="64">
        <v>19</v>
      </c>
      <c r="D75" s="61">
        <v>126</v>
      </c>
      <c r="E75" s="93">
        <v>4.8323260320747874</v>
      </c>
      <c r="F75" s="28">
        <f t="shared" si="0"/>
        <v>3.5721211255243366E-5</v>
      </c>
      <c r="G75" s="29">
        <f t="shared" si="1"/>
        <v>4.8323260320747901</v>
      </c>
      <c r="H75" s="29">
        <f t="shared" si="2"/>
        <v>3.8323260320747901</v>
      </c>
      <c r="I75" s="30">
        <f t="shared" si="3"/>
        <v>1.3689532779071213E-4</v>
      </c>
      <c r="J75" s="31">
        <f t="shared" si="4"/>
        <v>1.3689532779071213E-4</v>
      </c>
      <c r="O75" s="76"/>
    </row>
    <row r="76" spans="1:15" ht="14.5" x14ac:dyDescent="0.35">
      <c r="A76" s="60">
        <v>52</v>
      </c>
      <c r="B76" s="59"/>
      <c r="C76" s="64">
        <v>20</v>
      </c>
      <c r="D76" s="61">
        <v>103</v>
      </c>
      <c r="E76" s="93">
        <v>5.2707563488292868</v>
      </c>
      <c r="F76" s="28">
        <f t="shared" si="0"/>
        <v>2.9200672692778307E-5</v>
      </c>
      <c r="G76" s="29">
        <f t="shared" si="1"/>
        <v>5.2707563488292895</v>
      </c>
      <c r="H76" s="29">
        <f t="shared" si="2"/>
        <v>4.2707563488292895</v>
      </c>
      <c r="I76" s="30">
        <f t="shared" si="3"/>
        <v>1.2470895829276902E-4</v>
      </c>
      <c r="J76" s="31">
        <f t="shared" si="4"/>
        <v>1.2470895829276902E-4</v>
      </c>
      <c r="O76" s="76"/>
    </row>
    <row r="77" spans="1:15" ht="14.5" x14ac:dyDescent="0.35">
      <c r="A77" s="60">
        <v>53</v>
      </c>
      <c r="B77" s="59"/>
      <c r="C77" s="64">
        <v>21</v>
      </c>
      <c r="D77" s="62">
        <v>46</v>
      </c>
      <c r="E77" s="93">
        <v>5.6197171701179318</v>
      </c>
      <c r="F77" s="28">
        <f t="shared" si="0"/>
        <v>1.3041077124930118E-5</v>
      </c>
      <c r="G77" s="29">
        <f t="shared" si="1"/>
        <v>5.6197171701179354</v>
      </c>
      <c r="H77" s="29">
        <f t="shared" si="2"/>
        <v>4.6197171701179354</v>
      </c>
      <c r="I77" s="30">
        <f t="shared" si="3"/>
        <v>6.0246087910871906E-5</v>
      </c>
      <c r="J77" s="31">
        <f t="shared" si="4"/>
        <v>6.0246087910871906E-5</v>
      </c>
      <c r="O77" s="76"/>
    </row>
    <row r="78" spans="1:15" ht="14.5" x14ac:dyDescent="0.35">
      <c r="A78" s="60">
        <v>54</v>
      </c>
      <c r="B78" s="59"/>
      <c r="C78" s="64">
        <v>22</v>
      </c>
      <c r="D78" s="62">
        <v>39</v>
      </c>
      <c r="E78" s="93">
        <v>5.7964040679067557</v>
      </c>
      <c r="F78" s="28">
        <f t="shared" si="0"/>
        <v>1.1056565388527707E-5</v>
      </c>
      <c r="G78" s="29">
        <f t="shared" si="1"/>
        <v>5.7964040679067592</v>
      </c>
      <c r="H78" s="29">
        <f t="shared" si="2"/>
        <v>4.7964040679067592</v>
      </c>
      <c r="I78" s="30">
        <f t="shared" si="3"/>
        <v>5.3031755206611373E-5</v>
      </c>
      <c r="J78" s="31">
        <f t="shared" si="4"/>
        <v>5.3031755206611373E-5</v>
      </c>
      <c r="O78" s="76"/>
    </row>
    <row r="79" spans="1:15" ht="14.5" x14ac:dyDescent="0.35">
      <c r="A79" s="60">
        <v>55</v>
      </c>
      <c r="B79" s="59"/>
      <c r="C79" s="64">
        <v>23</v>
      </c>
      <c r="D79" s="62">
        <v>31</v>
      </c>
      <c r="E79" s="93">
        <v>6.528102405286802</v>
      </c>
      <c r="F79" s="28">
        <f t="shared" si="0"/>
        <v>8.7885519754963833E-6</v>
      </c>
      <c r="G79" s="29">
        <f t="shared" si="1"/>
        <v>6.5281024052868055</v>
      </c>
      <c r="H79" s="29">
        <f t="shared" si="2"/>
        <v>5.5281024052868055</v>
      </c>
      <c r="I79" s="30">
        <f t="shared" si="3"/>
        <v>4.8584015314729663E-5</v>
      </c>
      <c r="J79" s="31">
        <f t="shared" si="4"/>
        <v>4.8584015314729663E-5</v>
      </c>
      <c r="O79" s="76"/>
    </row>
    <row r="80" spans="1:15" ht="14.5" x14ac:dyDescent="0.35">
      <c r="A80" s="60">
        <v>56</v>
      </c>
      <c r="B80" s="59"/>
      <c r="C80" s="64">
        <v>24</v>
      </c>
      <c r="D80" s="61">
        <v>19</v>
      </c>
      <c r="E80" s="93">
        <v>6.7597987910523756</v>
      </c>
      <c r="F80" s="28">
        <f t="shared" si="0"/>
        <v>5.3865318559493961E-6</v>
      </c>
      <c r="G80" s="29">
        <f t="shared" si="1"/>
        <v>6.7597987910523791</v>
      </c>
      <c r="H80" s="29">
        <f t="shared" si="2"/>
        <v>5.7597987910523791</v>
      </c>
      <c r="I80" s="30">
        <f t="shared" si="3"/>
        <v>3.1025339671862457E-5</v>
      </c>
      <c r="J80" s="31">
        <f t="shared" si="4"/>
        <v>3.1025339671862457E-5</v>
      </c>
      <c r="O80" s="76"/>
    </row>
    <row r="81" spans="1:15" ht="14.5" x14ac:dyDescent="0.35">
      <c r="A81" s="60">
        <v>57</v>
      </c>
      <c r="B81" s="59"/>
      <c r="C81" s="64">
        <v>25</v>
      </c>
      <c r="D81" s="61">
        <v>12</v>
      </c>
      <c r="E81" s="93">
        <v>6.915831395639338</v>
      </c>
      <c r="F81" s="28">
        <f t="shared" si="0"/>
        <v>3.4020201195469868E-6</v>
      </c>
      <c r="G81" s="29">
        <f t="shared" si="1"/>
        <v>6.9158313956393416</v>
      </c>
      <c r="H81" s="29">
        <f t="shared" si="2"/>
        <v>5.9158313956393416</v>
      </c>
      <c r="I81" s="30">
        <f t="shared" si="3"/>
        <v>2.0125777431812772E-5</v>
      </c>
      <c r="J81" s="31">
        <f t="shared" si="4"/>
        <v>2.0125777431812772E-5</v>
      </c>
      <c r="O81" s="76"/>
    </row>
    <row r="82" spans="1:15" ht="14.5" x14ac:dyDescent="0.35">
      <c r="A82" s="60">
        <v>58</v>
      </c>
      <c r="B82" s="59"/>
      <c r="C82" s="64">
        <v>26</v>
      </c>
      <c r="D82" s="62">
        <v>14</v>
      </c>
      <c r="E82" s="93">
        <v>7.1585993973777722</v>
      </c>
      <c r="F82" s="28">
        <f t="shared" si="0"/>
        <v>3.9690234728048186E-6</v>
      </c>
      <c r="G82" s="29">
        <f t="shared" si="1"/>
        <v>7.1585993973777757</v>
      </c>
      <c r="H82" s="29">
        <f t="shared" si="2"/>
        <v>6.1585993973777757</v>
      </c>
      <c r="I82" s="30">
        <f t="shared" si="3"/>
        <v>2.4443625567794004E-5</v>
      </c>
      <c r="J82" s="31">
        <f t="shared" si="4"/>
        <v>2.4443625567794004E-5</v>
      </c>
      <c r="O82" s="76"/>
    </row>
    <row r="83" spans="1:15" ht="14.5" x14ac:dyDescent="0.35">
      <c r="A83" s="60">
        <v>59</v>
      </c>
      <c r="B83" s="59"/>
      <c r="C83" s="64">
        <v>27</v>
      </c>
      <c r="D83" s="62">
        <v>7</v>
      </c>
      <c r="E83" s="93">
        <v>7.5663618150812662</v>
      </c>
      <c r="F83" s="28">
        <f t="shared" si="0"/>
        <v>1.9845117364024093E-6</v>
      </c>
      <c r="G83" s="29">
        <f t="shared" si="1"/>
        <v>7.5663618150812706</v>
      </c>
      <c r="H83" s="29">
        <f t="shared" si="2"/>
        <v>6.5663618150812706</v>
      </c>
      <c r="I83" s="30">
        <f t="shared" si="3"/>
        <v>1.3031022087493409E-5</v>
      </c>
      <c r="J83" s="31">
        <f t="shared" si="4"/>
        <v>1.3031022087493409E-5</v>
      </c>
      <c r="O83" s="76"/>
    </row>
    <row r="84" spans="1:15" ht="14.5" x14ac:dyDescent="0.35">
      <c r="A84" s="60">
        <v>60</v>
      </c>
      <c r="B84" s="59"/>
      <c r="C84" s="64">
        <v>28</v>
      </c>
      <c r="D84" s="62">
        <v>18</v>
      </c>
      <c r="E84" s="93">
        <v>7.6998906523163333</v>
      </c>
      <c r="F84" s="28">
        <f t="shared" si="0"/>
        <v>5.1030301793204804E-6</v>
      </c>
      <c r="G84" s="29">
        <f t="shared" si="1"/>
        <v>7.6998906523163377</v>
      </c>
      <c r="H84" s="29">
        <f t="shared" si="2"/>
        <v>6.6998906523163377</v>
      </c>
      <c r="I84" s="30">
        <f t="shared" si="3"/>
        <v>3.418974419691745E-5</v>
      </c>
      <c r="J84" s="31">
        <f t="shared" si="4"/>
        <v>3.418974419691745E-5</v>
      </c>
      <c r="O84" s="76"/>
    </row>
    <row r="85" spans="1:15" ht="14.5" x14ac:dyDescent="0.35">
      <c r="A85" s="60">
        <v>61</v>
      </c>
      <c r="B85" s="59"/>
      <c r="C85" s="64">
        <v>29</v>
      </c>
      <c r="D85" s="61">
        <v>7</v>
      </c>
      <c r="E85" s="93">
        <v>7.8553802320249533</v>
      </c>
      <c r="F85" s="28">
        <f t="shared" si="0"/>
        <v>1.9845117364024093E-6</v>
      </c>
      <c r="G85" s="29">
        <f t="shared" si="1"/>
        <v>7.8553802320249577</v>
      </c>
      <c r="H85" s="29">
        <f t="shared" si="2"/>
        <v>6.8553802320249577</v>
      </c>
      <c r="I85" s="30">
        <f t="shared" si="3"/>
        <v>1.36045825279546E-5</v>
      </c>
      <c r="J85" s="31">
        <f t="shared" si="4"/>
        <v>1.36045825279546E-5</v>
      </c>
      <c r="O85" s="76"/>
    </row>
    <row r="86" spans="1:15" x14ac:dyDescent="0.25">
      <c r="A86" s="60">
        <v>62</v>
      </c>
      <c r="B86" s="59"/>
      <c r="C86" s="64">
        <v>30</v>
      </c>
      <c r="D86" s="61">
        <v>4</v>
      </c>
      <c r="E86" s="93">
        <v>8.7049249360361891</v>
      </c>
      <c r="F86" s="28">
        <f t="shared" si="0"/>
        <v>1.1340067065156623E-6</v>
      </c>
      <c r="G86" s="29">
        <f t="shared" si="1"/>
        <v>8.7049249360361944</v>
      </c>
      <c r="H86" s="29">
        <f t="shared" si="2"/>
        <v>7.7049249360361944</v>
      </c>
      <c r="I86" s="30">
        <f t="shared" si="3"/>
        <v>8.737436550664805E-6</v>
      </c>
      <c r="J86" s="31">
        <f t="shared" si="4"/>
        <v>8.737436550664805E-6</v>
      </c>
    </row>
    <row r="87" spans="1:15" x14ac:dyDescent="0.25">
      <c r="A87" s="60">
        <v>63</v>
      </c>
      <c r="B87" s="59"/>
      <c r="C87" s="32"/>
      <c r="D87" s="62"/>
      <c r="E87" s="9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62"/>
      <c r="E88" s="9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62"/>
      <c r="E89" s="9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61"/>
      <c r="E90" s="9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61"/>
      <c r="E91" s="9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62"/>
      <c r="E92" s="9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62"/>
      <c r="E93" s="9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62"/>
      <c r="E94" s="9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61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61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62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62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62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61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61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62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62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62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61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61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62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62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62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61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61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62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62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62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61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61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62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62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62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61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61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62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62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62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61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61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62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62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62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61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61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62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62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62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61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61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62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62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62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61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61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62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62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62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61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61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62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62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62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61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61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62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62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62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61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61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62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62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62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61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61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62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62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62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61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61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62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62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62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61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61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62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62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62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61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61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62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62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62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61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61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62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62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62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61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61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62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62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62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61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61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62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62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62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61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61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62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62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62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61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61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62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62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62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61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61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62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62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62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61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61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62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62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62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61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61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62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62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62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61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61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62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62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62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61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61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62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62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62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61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61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62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62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62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61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61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62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62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O412"/>
  <sheetViews>
    <sheetView showGridLines="0" view="pageBreakPreview" zoomScale="60" zoomScaleNormal="100" workbookViewId="0">
      <selection activeCell="N35" sqref="N35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92</v>
      </c>
      <c r="E17" s="26"/>
      <c r="I17" s="1" t="s">
        <v>31</v>
      </c>
      <c r="J17" s="57">
        <f>SUMPRODUCT(E25:E412,F25:F412)</f>
        <v>0.99999999999999978</v>
      </c>
    </row>
    <row r="18" spans="1:14" ht="13" thickBot="1" x14ac:dyDescent="0.3">
      <c r="A18" t="s">
        <v>24</v>
      </c>
      <c r="D18" s="73" t="s">
        <v>146</v>
      </c>
      <c r="E18" s="26"/>
      <c r="I18" s="1" t="s">
        <v>26</v>
      </c>
      <c r="J18" s="58">
        <f>SUM(D25:D412)</f>
        <v>3520953</v>
      </c>
      <c r="L18" s="58"/>
    </row>
    <row r="19" spans="1:14" ht="13.5" thickBot="1" x14ac:dyDescent="0.35">
      <c r="A19" s="56" t="s">
        <v>16</v>
      </c>
      <c r="B19" s="54"/>
      <c r="C19" s="54"/>
      <c r="D19" s="78">
        <f>SUM(J25:J407)</f>
        <v>0.11591917904209881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93</v>
      </c>
      <c r="D25" s="61">
        <v>105855</v>
      </c>
      <c r="E25" s="33">
        <v>0.70917021400767355</v>
      </c>
      <c r="F25" s="28">
        <f>IF(D25&lt;&gt;"",D25/$J$18,"")</f>
        <v>3.0064303613254708E-2</v>
      </c>
      <c r="G25" s="29">
        <f>IF(F25&lt;&gt;"",IF($J$17&gt;0.5,(E25/$J$17),(E25-$J$17)),"")</f>
        <v>0.70917021400767366</v>
      </c>
      <c r="H25" s="29">
        <f>IF(F25&lt;&gt;"",ABS(G25-$J$16),"")</f>
        <v>0.29082978599232634</v>
      </c>
      <c r="I25" s="30">
        <f>IF(F25&lt;&gt;"",H25*F25,"")</f>
        <v>8.743594985851191E-3</v>
      </c>
      <c r="J25" s="31">
        <f>IF(F25&lt;&gt;"",I25*$J$19,"")</f>
        <v>8.743594985851191E-3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94</v>
      </c>
      <c r="D26" s="61">
        <v>109781</v>
      </c>
      <c r="E26" s="33">
        <v>0.73494493238621439</v>
      </c>
      <c r="F26" s="28">
        <f t="shared" ref="F26:F89" si="0">IF(D26&lt;&gt;"",D26/$J$18,"")</f>
        <v>3.1179342638200509E-2</v>
      </c>
      <c r="G26" s="29">
        <f t="shared" ref="G26:G89" si="1">IF(F26&lt;&gt;"",IF($J$17&gt;0.5,(E26/$J$17),(E26-$J$17)),"")</f>
        <v>0.7349449323862145</v>
      </c>
      <c r="H26" s="29">
        <f t="shared" ref="H26:H89" si="2">IF(F26&lt;&gt;"",ABS(G26-$J$16),"")</f>
        <v>0.2650550676137855</v>
      </c>
      <c r="I26" s="30">
        <f t="shared" ref="I26:I89" si="3">IF(F26&lt;&gt;"",H26*F26,"")</f>
        <v>8.2642427711216212E-3</v>
      </c>
      <c r="J26" s="31">
        <f t="shared" ref="J26:J89" si="4">IF(F26&lt;&gt;"",I26*$J$19,"")</f>
        <v>8.2642427711216212E-3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95</v>
      </c>
      <c r="D27" s="62">
        <v>128360</v>
      </c>
      <c r="E27" s="33">
        <v>0.77966797255358022</v>
      </c>
      <c r="F27" s="28">
        <f t="shared" si="0"/>
        <v>3.6456039032614185E-2</v>
      </c>
      <c r="G27" s="29">
        <f t="shared" si="1"/>
        <v>0.77966797255358045</v>
      </c>
      <c r="H27" s="29">
        <f t="shared" si="2"/>
        <v>0.22033202744641955</v>
      </c>
      <c r="I27" s="30">
        <f t="shared" si="3"/>
        <v>8.0324329927216904E-3</v>
      </c>
      <c r="J27" s="31">
        <f t="shared" si="4"/>
        <v>8.0324329927216904E-3</v>
      </c>
      <c r="L27" s="68"/>
      <c r="M27" s="77"/>
      <c r="N27" s="77"/>
    </row>
    <row r="28" spans="1:14" ht="14.5" x14ac:dyDescent="0.35">
      <c r="A28" s="60">
        <v>4</v>
      </c>
      <c r="B28" s="59"/>
      <c r="C28" s="64" t="s">
        <v>96</v>
      </c>
      <c r="D28" s="62">
        <v>146406</v>
      </c>
      <c r="E28" s="33">
        <v>0.82497387381941545</v>
      </c>
      <c r="F28" s="28">
        <f t="shared" si="0"/>
        <v>4.1581355956753753E-2</v>
      </c>
      <c r="G28" s="29">
        <f t="shared" si="1"/>
        <v>0.82497387381941567</v>
      </c>
      <c r="H28" s="29">
        <f t="shared" si="2"/>
        <v>0.17502612618058433</v>
      </c>
      <c r="I28" s="30">
        <f t="shared" si="3"/>
        <v>7.2778236544465743E-3</v>
      </c>
      <c r="J28" s="31">
        <f t="shared" si="4"/>
        <v>7.2778236544465743E-3</v>
      </c>
      <c r="L28" s="68"/>
      <c r="M28" s="77"/>
      <c r="N28" s="77"/>
    </row>
    <row r="29" spans="1:14" ht="14.5" x14ac:dyDescent="0.35">
      <c r="A29" s="60">
        <v>5</v>
      </c>
      <c r="B29" s="59"/>
      <c r="C29" s="64" t="s">
        <v>97</v>
      </c>
      <c r="D29" s="62">
        <v>175371</v>
      </c>
      <c r="E29" s="33">
        <v>0.84583358819546395</v>
      </c>
      <c r="F29" s="28">
        <f t="shared" si="0"/>
        <v>4.9807821916395933E-2</v>
      </c>
      <c r="G29" s="29">
        <f t="shared" si="1"/>
        <v>0.84583358819546417</v>
      </c>
      <c r="H29" s="29">
        <f t="shared" si="2"/>
        <v>0.15416641180453583</v>
      </c>
      <c r="I29" s="30">
        <f t="shared" si="3"/>
        <v>7.6786931846500803E-3</v>
      </c>
      <c r="J29" s="31">
        <f t="shared" si="4"/>
        <v>7.6786931846500803E-3</v>
      </c>
      <c r="L29" s="68"/>
      <c r="M29" s="77"/>
      <c r="N29" s="77"/>
    </row>
    <row r="30" spans="1:14" ht="14.5" x14ac:dyDescent="0.35">
      <c r="A30" s="60">
        <v>6</v>
      </c>
      <c r="B30" s="59"/>
      <c r="C30" s="64" t="s">
        <v>98</v>
      </c>
      <c r="D30" s="63">
        <v>212553</v>
      </c>
      <c r="E30" s="33">
        <v>0.86696150417567941</v>
      </c>
      <c r="F30" s="28">
        <f t="shared" si="0"/>
        <v>6.036803104159584E-2</v>
      </c>
      <c r="G30" s="29">
        <f t="shared" si="1"/>
        <v>0.86696150417567963</v>
      </c>
      <c r="H30" s="29">
        <f t="shared" si="2"/>
        <v>0.13303849582432037</v>
      </c>
      <c r="I30" s="30">
        <f t="shared" si="3"/>
        <v>8.0312720456497903E-3</v>
      </c>
      <c r="J30" s="31">
        <f t="shared" si="4"/>
        <v>8.0312720456497903E-3</v>
      </c>
      <c r="L30" s="68"/>
      <c r="M30" s="77"/>
      <c r="N30" s="77"/>
    </row>
    <row r="31" spans="1:14" ht="14.5" x14ac:dyDescent="0.35">
      <c r="A31" s="60">
        <v>7</v>
      </c>
      <c r="B31" s="59"/>
      <c r="C31" s="64" t="s">
        <v>99</v>
      </c>
      <c r="D31" s="63">
        <v>246093</v>
      </c>
      <c r="E31" s="33">
        <v>0.94940944404653027</v>
      </c>
      <c r="F31" s="28">
        <f t="shared" si="0"/>
        <v>6.9893861122258663E-2</v>
      </c>
      <c r="G31" s="29">
        <f t="shared" si="1"/>
        <v>0.94940944404653049</v>
      </c>
      <c r="H31" s="29">
        <f t="shared" si="2"/>
        <v>5.0590555953469507E-2</v>
      </c>
      <c r="I31" s="30">
        <f t="shared" si="3"/>
        <v>3.5359692919096539E-3</v>
      </c>
      <c r="J31" s="31">
        <f t="shared" si="4"/>
        <v>3.5359692919096539E-3</v>
      </c>
      <c r="L31" s="68"/>
      <c r="M31" s="77"/>
      <c r="N31" s="77"/>
    </row>
    <row r="32" spans="1:14" ht="14.5" x14ac:dyDescent="0.35">
      <c r="A32" s="60">
        <v>8</v>
      </c>
      <c r="B32" s="59"/>
      <c r="C32" s="64" t="s">
        <v>100</v>
      </c>
      <c r="D32" s="62">
        <v>278371</v>
      </c>
      <c r="E32" s="33">
        <v>0.97883719277028702</v>
      </c>
      <c r="F32" s="28">
        <f t="shared" si="0"/>
        <v>7.9061265515330645E-2</v>
      </c>
      <c r="G32" s="29">
        <f t="shared" si="1"/>
        <v>0.97883719277028725</v>
      </c>
      <c r="H32" s="29">
        <f t="shared" si="2"/>
        <v>2.1162807229712755E-2</v>
      </c>
      <c r="I32" s="30">
        <f t="shared" si="3"/>
        <v>1.673158321438079E-3</v>
      </c>
      <c r="J32" s="31">
        <f t="shared" si="4"/>
        <v>1.673158321438079E-3</v>
      </c>
      <c r="L32" s="68"/>
      <c r="M32" s="77"/>
      <c r="N32" s="77"/>
    </row>
    <row r="33" spans="1:14" ht="14.5" x14ac:dyDescent="0.35">
      <c r="A33" s="60">
        <v>9</v>
      </c>
      <c r="B33" s="59"/>
      <c r="C33" s="64" t="s">
        <v>101</v>
      </c>
      <c r="D33" s="63">
        <v>315841</v>
      </c>
      <c r="E33" s="33">
        <v>1.0520033783031397</v>
      </c>
      <c r="F33" s="28">
        <f t="shared" si="0"/>
        <v>8.9703270677001373E-2</v>
      </c>
      <c r="G33" s="29">
        <f t="shared" si="1"/>
        <v>1.0520033783031399</v>
      </c>
      <c r="H33" s="29">
        <f t="shared" si="2"/>
        <v>5.2003378303139947E-2</v>
      </c>
      <c r="I33" s="30">
        <f t="shared" si="3"/>
        <v>4.6648731200450632E-3</v>
      </c>
      <c r="J33" s="31">
        <f t="shared" si="4"/>
        <v>4.6648731200450632E-3</v>
      </c>
      <c r="L33" s="68"/>
      <c r="M33" s="77"/>
      <c r="N33" s="77"/>
    </row>
    <row r="34" spans="1:14" ht="14.5" x14ac:dyDescent="0.35">
      <c r="A34" s="60">
        <v>10</v>
      </c>
      <c r="B34" s="59"/>
      <c r="C34" s="64" t="s">
        <v>102</v>
      </c>
      <c r="D34" s="63">
        <v>338117</v>
      </c>
      <c r="E34" s="33">
        <v>1.0598319819060269</v>
      </c>
      <c r="F34" s="28">
        <f t="shared" si="0"/>
        <v>9.6029966886805929E-2</v>
      </c>
      <c r="G34" s="29">
        <f t="shared" si="1"/>
        <v>1.0598319819060271</v>
      </c>
      <c r="H34" s="29">
        <f t="shared" si="2"/>
        <v>5.9831981906027121E-2</v>
      </c>
      <c r="I34" s="30">
        <f t="shared" si="3"/>
        <v>5.7456632412077558E-3</v>
      </c>
      <c r="J34" s="31">
        <f t="shared" si="4"/>
        <v>5.7456632412077558E-3</v>
      </c>
      <c r="L34" s="68"/>
      <c r="M34" s="77"/>
      <c r="N34" s="77"/>
    </row>
    <row r="35" spans="1:14" ht="14.5" x14ac:dyDescent="0.35">
      <c r="A35" s="60">
        <v>11</v>
      </c>
      <c r="B35" s="59"/>
      <c r="C35" s="64" t="s">
        <v>103</v>
      </c>
      <c r="D35" s="63">
        <v>302300</v>
      </c>
      <c r="E35" s="33">
        <v>1.063815990514468</v>
      </c>
      <c r="F35" s="28">
        <f t="shared" si="0"/>
        <v>8.5857436892795791E-2</v>
      </c>
      <c r="G35" s="29">
        <f t="shared" si="1"/>
        <v>1.0638159905144682</v>
      </c>
      <c r="H35" s="29">
        <f t="shared" si="2"/>
        <v>6.3815990514468179E-2</v>
      </c>
      <c r="I35" s="30">
        <f t="shared" si="3"/>
        <v>5.4790773783472066E-3</v>
      </c>
      <c r="J35" s="31">
        <f t="shared" si="4"/>
        <v>5.4790773783472066E-3</v>
      </c>
      <c r="L35" s="68"/>
      <c r="M35" s="77"/>
      <c r="N35" s="77"/>
    </row>
    <row r="36" spans="1:14" ht="14.5" x14ac:dyDescent="0.35">
      <c r="A36" s="60">
        <v>12</v>
      </c>
      <c r="B36" s="59"/>
      <c r="C36" s="64" t="s">
        <v>104</v>
      </c>
      <c r="D36" s="63">
        <v>231352</v>
      </c>
      <c r="E36" s="33">
        <v>1.0754891891118008</v>
      </c>
      <c r="F36" s="28">
        <f t="shared" si="0"/>
        <v>6.5707210519424714E-2</v>
      </c>
      <c r="G36" s="29">
        <f t="shared" si="1"/>
        <v>1.075489189111801</v>
      </c>
      <c r="H36" s="29">
        <f t="shared" si="2"/>
        <v>7.5489189111801025E-2</v>
      </c>
      <c r="I36" s="30">
        <f t="shared" si="3"/>
        <v>4.9601840409097741E-3</v>
      </c>
      <c r="J36" s="31">
        <f t="shared" si="4"/>
        <v>4.9601840409097741E-3</v>
      </c>
      <c r="L36" s="68"/>
      <c r="M36" s="77"/>
      <c r="N36" s="77"/>
    </row>
    <row r="37" spans="1:14" ht="14.5" x14ac:dyDescent="0.35">
      <c r="A37" s="60">
        <v>13</v>
      </c>
      <c r="B37" s="59"/>
      <c r="C37" s="64" t="s">
        <v>105</v>
      </c>
      <c r="D37" s="62">
        <v>169074</v>
      </c>
      <c r="E37" s="33">
        <v>1.0911463963175752</v>
      </c>
      <c r="F37" s="28">
        <f t="shared" si="0"/>
        <v>4.8019385660643579E-2</v>
      </c>
      <c r="G37" s="29">
        <f t="shared" si="1"/>
        <v>1.0911463963175754</v>
      </c>
      <c r="H37" s="29">
        <f t="shared" si="2"/>
        <v>9.1146396317575373E-2</v>
      </c>
      <c r="I37" s="30">
        <f t="shared" si="3"/>
        <v>4.3767939563515157E-3</v>
      </c>
      <c r="J37" s="31">
        <f t="shared" si="4"/>
        <v>4.3767939563515157E-3</v>
      </c>
      <c r="L37" s="68"/>
      <c r="M37" s="77"/>
      <c r="N37" s="77"/>
    </row>
    <row r="38" spans="1:14" ht="14.5" x14ac:dyDescent="0.35">
      <c r="A38" s="60">
        <v>14</v>
      </c>
      <c r="B38" s="59"/>
      <c r="C38" s="64" t="s">
        <v>106</v>
      </c>
      <c r="D38" s="62">
        <v>122428</v>
      </c>
      <c r="E38" s="33">
        <v>1.1161357952011759</v>
      </c>
      <c r="F38" s="28">
        <f t="shared" si="0"/>
        <v>3.4771267892527963E-2</v>
      </c>
      <c r="G38" s="29">
        <f t="shared" si="1"/>
        <v>1.1161357952011761</v>
      </c>
      <c r="H38" s="29">
        <f t="shared" si="2"/>
        <v>0.11613579520117612</v>
      </c>
      <c r="I38" s="30">
        <f t="shared" si="3"/>
        <v>4.0381888468518585E-3</v>
      </c>
      <c r="J38" s="31">
        <f t="shared" si="4"/>
        <v>4.0381888468518585E-3</v>
      </c>
      <c r="L38" s="68"/>
      <c r="M38" s="77"/>
      <c r="N38" s="77"/>
    </row>
    <row r="39" spans="1:14" ht="14.5" x14ac:dyDescent="0.35">
      <c r="A39" s="60">
        <v>15</v>
      </c>
      <c r="B39" s="59"/>
      <c r="C39" s="64" t="s">
        <v>107</v>
      </c>
      <c r="D39" s="63">
        <v>93851</v>
      </c>
      <c r="E39" s="33">
        <v>1.1302894143320101</v>
      </c>
      <c r="F39" s="28">
        <f t="shared" si="0"/>
        <v>2.6654999370908955E-2</v>
      </c>
      <c r="G39" s="29">
        <f t="shared" si="1"/>
        <v>1.1302894143320104</v>
      </c>
      <c r="H39" s="29">
        <f t="shared" si="2"/>
        <v>0.13028941433201036</v>
      </c>
      <c r="I39" s="30">
        <f t="shared" si="3"/>
        <v>3.4728642570558323E-3</v>
      </c>
      <c r="J39" s="31">
        <f t="shared" si="4"/>
        <v>3.4728642570558323E-3</v>
      </c>
      <c r="L39" s="68"/>
      <c r="M39" s="77"/>
      <c r="N39" s="77"/>
    </row>
    <row r="40" spans="1:14" ht="14.5" x14ac:dyDescent="0.35">
      <c r="A40" s="60">
        <v>16</v>
      </c>
      <c r="B40" s="59"/>
      <c r="C40" s="64" t="s">
        <v>108</v>
      </c>
      <c r="D40" s="62">
        <v>75798</v>
      </c>
      <c r="E40" s="33">
        <v>1.1381180179348973</v>
      </c>
      <c r="F40" s="28">
        <f t="shared" si="0"/>
        <v>2.1527694348660718E-2</v>
      </c>
      <c r="G40" s="29">
        <f t="shared" si="1"/>
        <v>1.1381180179348975</v>
      </c>
      <c r="H40" s="29">
        <f t="shared" si="2"/>
        <v>0.13811801793489753</v>
      </c>
      <c r="I40" s="30">
        <f t="shared" si="3"/>
        <v>2.9733624741453131E-3</v>
      </c>
      <c r="J40" s="31">
        <f t="shared" si="4"/>
        <v>2.9733624741453131E-3</v>
      </c>
      <c r="L40" s="68"/>
      <c r="M40" s="77"/>
      <c r="N40" s="77"/>
    </row>
    <row r="41" spans="1:14" ht="14.5" x14ac:dyDescent="0.35">
      <c r="A41" s="60">
        <v>17</v>
      </c>
      <c r="B41" s="59"/>
      <c r="C41" s="64" t="s">
        <v>109</v>
      </c>
      <c r="D41" s="63">
        <v>62701</v>
      </c>
      <c r="E41" s="33">
        <v>1.1459466215377843</v>
      </c>
      <c r="F41" s="28">
        <f t="shared" si="0"/>
        <v>1.7807962787347632E-2</v>
      </c>
      <c r="G41" s="29">
        <f t="shared" si="1"/>
        <v>1.1459466215377845</v>
      </c>
      <c r="H41" s="29">
        <f t="shared" si="2"/>
        <v>0.14594662153778448</v>
      </c>
      <c r="I41" s="30">
        <f t="shared" si="3"/>
        <v>2.5990120052839746E-3</v>
      </c>
      <c r="J41" s="31">
        <f t="shared" si="4"/>
        <v>2.5990120052839746E-3</v>
      </c>
      <c r="L41" s="68"/>
      <c r="M41" s="77"/>
      <c r="N41" s="77"/>
    </row>
    <row r="42" spans="1:14" ht="14.5" x14ac:dyDescent="0.35">
      <c r="A42" s="60">
        <v>18</v>
      </c>
      <c r="B42" s="59"/>
      <c r="C42" s="64" t="s">
        <v>110</v>
      </c>
      <c r="D42" s="63">
        <v>52080</v>
      </c>
      <c r="E42" s="33">
        <v>1.1561238062215375</v>
      </c>
      <c r="F42" s="28">
        <f t="shared" si="0"/>
        <v>1.4791449928471071E-2</v>
      </c>
      <c r="G42" s="29">
        <f t="shared" si="1"/>
        <v>1.1561238062215378</v>
      </c>
      <c r="H42" s="29">
        <f t="shared" si="2"/>
        <v>0.15612380622153776</v>
      </c>
      <c r="I42" s="30">
        <f t="shared" si="3"/>
        <v>2.3092974623681959E-3</v>
      </c>
      <c r="J42" s="31">
        <f t="shared" si="4"/>
        <v>2.3092974623681959E-3</v>
      </c>
      <c r="L42" s="68"/>
      <c r="M42" s="77"/>
      <c r="N42" s="77"/>
    </row>
    <row r="43" spans="1:14" ht="14.5" x14ac:dyDescent="0.35">
      <c r="A43" s="60">
        <v>19</v>
      </c>
      <c r="B43" s="59"/>
      <c r="C43" s="64" t="s">
        <v>111</v>
      </c>
      <c r="D43" s="63">
        <v>43842</v>
      </c>
      <c r="E43" s="33">
        <v>1.1664633074362101</v>
      </c>
      <c r="F43" s="28">
        <f t="shared" si="0"/>
        <v>1.2451742468587339E-2</v>
      </c>
      <c r="G43" s="29">
        <f t="shared" si="1"/>
        <v>1.1664633074362103</v>
      </c>
      <c r="H43" s="29">
        <f t="shared" si="2"/>
        <v>0.16646330743621029</v>
      </c>
      <c r="I43" s="30">
        <f t="shared" si="3"/>
        <v>2.0727582346649702E-3</v>
      </c>
      <c r="J43" s="31">
        <f t="shared" si="4"/>
        <v>2.0727582346649702E-3</v>
      </c>
      <c r="L43" s="68"/>
      <c r="M43" s="77"/>
      <c r="N43" s="77"/>
    </row>
    <row r="44" spans="1:14" ht="14.5" x14ac:dyDescent="0.35">
      <c r="A44" s="60">
        <v>20</v>
      </c>
      <c r="B44" s="59"/>
      <c r="C44" s="64" t="s">
        <v>112</v>
      </c>
      <c r="D44" s="63">
        <v>36999</v>
      </c>
      <c r="E44" s="33">
        <v>1.1694324323464456</v>
      </c>
      <c r="F44" s="28">
        <f t="shared" si="0"/>
        <v>1.0508234560359084E-2</v>
      </c>
      <c r="G44" s="29">
        <f t="shared" si="1"/>
        <v>1.1694324323464458</v>
      </c>
      <c r="H44" s="29">
        <f t="shared" si="2"/>
        <v>0.16943243234644578</v>
      </c>
      <c r="I44" s="30">
        <f t="shared" si="3"/>
        <v>1.780435741228624E-3</v>
      </c>
      <c r="J44" s="31">
        <f t="shared" si="4"/>
        <v>1.780435741228624E-3</v>
      </c>
      <c r="L44" s="68"/>
      <c r="M44" s="77"/>
      <c r="N44" s="77"/>
    </row>
    <row r="45" spans="1:14" ht="14.5" x14ac:dyDescent="0.35">
      <c r="A45" s="60">
        <v>21</v>
      </c>
      <c r="B45" s="59"/>
      <c r="C45" s="64" t="s">
        <v>113</v>
      </c>
      <c r="D45" s="63">
        <v>31132</v>
      </c>
      <c r="E45" s="33">
        <v>1.1736925156184859</v>
      </c>
      <c r="F45" s="28">
        <f t="shared" si="0"/>
        <v>8.8419243312819005E-3</v>
      </c>
      <c r="G45" s="29">
        <f t="shared" si="1"/>
        <v>1.1736925156184861</v>
      </c>
      <c r="H45" s="29">
        <f t="shared" si="2"/>
        <v>0.17369251561848609</v>
      </c>
      <c r="I45" s="30">
        <f t="shared" si="3"/>
        <v>1.5357760800086535E-3</v>
      </c>
      <c r="J45" s="31">
        <f t="shared" si="4"/>
        <v>1.5357760800086535E-3</v>
      </c>
      <c r="L45" s="68"/>
      <c r="M45" s="77"/>
      <c r="N45" s="77"/>
    </row>
    <row r="46" spans="1:14" ht="14.5" x14ac:dyDescent="0.35">
      <c r="A46" s="60">
        <v>22</v>
      </c>
      <c r="B46" s="59"/>
      <c r="C46" s="64" t="s">
        <v>114</v>
      </c>
      <c r="D46" s="63">
        <v>57282</v>
      </c>
      <c r="E46" s="33">
        <v>1.2242326575666549</v>
      </c>
      <c r="F46" s="28">
        <f t="shared" si="0"/>
        <v>1.6268890837225037E-2</v>
      </c>
      <c r="G46" s="29">
        <f t="shared" si="1"/>
        <v>1.2242326575666551</v>
      </c>
      <c r="H46" s="29">
        <f t="shared" si="2"/>
        <v>0.22423265756665511</v>
      </c>
      <c r="I46" s="30">
        <f t="shared" si="3"/>
        <v>3.6480166280927749E-3</v>
      </c>
      <c r="J46" s="31">
        <f t="shared" si="4"/>
        <v>3.6480166280927749E-3</v>
      </c>
      <c r="L46" s="68"/>
      <c r="M46" s="77"/>
      <c r="N46" s="77"/>
    </row>
    <row r="47" spans="1:14" ht="14.5" x14ac:dyDescent="0.35">
      <c r="A47" s="60">
        <v>23</v>
      </c>
      <c r="B47" s="59"/>
      <c r="C47" s="64" t="s">
        <v>115</v>
      </c>
      <c r="D47" s="63">
        <v>36483</v>
      </c>
      <c r="E47" s="33">
        <v>1.239889864772429</v>
      </c>
      <c r="F47" s="28">
        <f t="shared" si="0"/>
        <v>1.0361683328348888E-2</v>
      </c>
      <c r="G47" s="29">
        <f t="shared" si="1"/>
        <v>1.2398898647724292</v>
      </c>
      <c r="H47" s="29">
        <f t="shared" si="2"/>
        <v>0.23988986477242924</v>
      </c>
      <c r="I47" s="30">
        <f t="shared" si="3"/>
        <v>2.4856628124523493E-3</v>
      </c>
      <c r="J47" s="31">
        <f t="shared" si="4"/>
        <v>2.4856628124523493E-3</v>
      </c>
      <c r="L47" s="68"/>
      <c r="M47" s="77"/>
      <c r="N47" s="77"/>
    </row>
    <row r="48" spans="1:14" ht="14.5" x14ac:dyDescent="0.35">
      <c r="A48" s="60">
        <v>24</v>
      </c>
      <c r="B48" s="59"/>
      <c r="C48" s="64" t="s">
        <v>116</v>
      </c>
      <c r="D48" s="63">
        <v>23313</v>
      </c>
      <c r="E48" s="33">
        <v>1.2555470719782031</v>
      </c>
      <c r="F48" s="28">
        <f t="shared" si="0"/>
        <v>6.621218743902574E-3</v>
      </c>
      <c r="G48" s="29">
        <f t="shared" si="1"/>
        <v>1.2555470719782034</v>
      </c>
      <c r="H48" s="29">
        <f t="shared" si="2"/>
        <v>0.25554707197820337</v>
      </c>
      <c r="I48" s="30">
        <f t="shared" si="3"/>
        <v>1.6920330629315004E-3</v>
      </c>
      <c r="J48" s="31">
        <f t="shared" si="4"/>
        <v>1.6920330629315004E-3</v>
      </c>
      <c r="L48" s="68"/>
      <c r="M48" s="77"/>
      <c r="N48" s="77"/>
    </row>
    <row r="49" spans="1:15" ht="14.5" x14ac:dyDescent="0.35">
      <c r="A49" s="60">
        <v>25</v>
      </c>
      <c r="B49" s="59"/>
      <c r="C49" s="64" t="s">
        <v>117</v>
      </c>
      <c r="D49" s="63">
        <v>15238</v>
      </c>
      <c r="E49" s="33">
        <v>1.271204279183977</v>
      </c>
      <c r="F49" s="28">
        <f t="shared" si="0"/>
        <v>4.327805568549197E-3</v>
      </c>
      <c r="G49" s="29">
        <f t="shared" si="1"/>
        <v>1.2712042791839773</v>
      </c>
      <c r="H49" s="29">
        <f t="shared" si="2"/>
        <v>0.27120427918397727</v>
      </c>
      <c r="I49" s="30">
        <f t="shared" si="3"/>
        <v>1.1737193896667879E-3</v>
      </c>
      <c r="J49" s="31">
        <f t="shared" si="4"/>
        <v>1.1737193896667879E-3</v>
      </c>
      <c r="L49" s="68"/>
      <c r="M49" s="77"/>
      <c r="N49" s="77"/>
    </row>
    <row r="50" spans="1:15" ht="14.5" x14ac:dyDescent="0.35">
      <c r="A50" s="60">
        <v>26</v>
      </c>
      <c r="B50" s="59"/>
      <c r="C50" s="64" t="s">
        <v>118</v>
      </c>
      <c r="D50" s="63">
        <v>9869</v>
      </c>
      <c r="E50" s="33">
        <v>1.2868614863897514</v>
      </c>
      <c r="F50" s="28">
        <f t="shared" si="0"/>
        <v>2.802934319202784E-3</v>
      </c>
      <c r="G50" s="29">
        <f t="shared" si="1"/>
        <v>1.2868614863897516</v>
      </c>
      <c r="H50" s="29">
        <f t="shared" si="2"/>
        <v>0.28686148638975162</v>
      </c>
      <c r="I50" s="30">
        <f t="shared" si="3"/>
        <v>8.040539050593571E-4</v>
      </c>
      <c r="J50" s="31">
        <f t="shared" si="4"/>
        <v>8.040539050593571E-4</v>
      </c>
      <c r="L50" s="68"/>
      <c r="M50" s="77"/>
      <c r="N50" s="77"/>
    </row>
    <row r="51" spans="1:15" ht="14.5" x14ac:dyDescent="0.35">
      <c r="A51" s="60">
        <v>27</v>
      </c>
      <c r="B51" s="59"/>
      <c r="C51" s="64" t="s">
        <v>119</v>
      </c>
      <c r="D51" s="63">
        <v>24998</v>
      </c>
      <c r="E51" s="67">
        <v>1.3025186935955255</v>
      </c>
      <c r="F51" s="28">
        <f t="shared" si="0"/>
        <v>7.0997823600599044E-3</v>
      </c>
      <c r="G51" s="29">
        <f t="shared" si="1"/>
        <v>1.3025186935955257</v>
      </c>
      <c r="H51" s="29">
        <f t="shared" si="2"/>
        <v>0.30251869359552575</v>
      </c>
      <c r="I51" s="30">
        <f t="shared" si="3"/>
        <v>2.1478168843778807E-3</v>
      </c>
      <c r="J51" s="31">
        <f t="shared" si="4"/>
        <v>2.1478168843778807E-3</v>
      </c>
      <c r="L51" s="68"/>
      <c r="M51" s="77"/>
      <c r="N51" s="77"/>
    </row>
    <row r="52" spans="1:15" ht="14.5" x14ac:dyDescent="0.35">
      <c r="A52" s="60">
        <v>28</v>
      </c>
      <c r="B52" s="59"/>
      <c r="C52" s="64" t="s">
        <v>120</v>
      </c>
      <c r="D52" s="63">
        <v>75465</v>
      </c>
      <c r="E52" s="67">
        <v>0.77966797255358022</v>
      </c>
      <c r="F52" s="28">
        <f t="shared" si="0"/>
        <v>2.1433117681491348E-2</v>
      </c>
      <c r="G52" s="29">
        <f t="shared" si="1"/>
        <v>0.77966797255358045</v>
      </c>
      <c r="H52" s="29">
        <f t="shared" si="2"/>
        <v>0.22033202744641955</v>
      </c>
      <c r="I52" s="30">
        <f t="shared" si="3"/>
        <v>4.7224022732606915E-3</v>
      </c>
      <c r="J52" s="31">
        <f t="shared" si="4"/>
        <v>4.7224022732606915E-3</v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O85" s="77"/>
    </row>
    <row r="86" spans="1:15" x14ac:dyDescent="0.2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O412"/>
  <sheetViews>
    <sheetView showGridLines="0" view="pageBreakPreview" zoomScale="60" zoomScaleNormal="100" workbookViewId="0">
      <selection activeCell="N35" sqref="N35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92</v>
      </c>
      <c r="E17" s="26"/>
      <c r="I17" s="1" t="s">
        <v>31</v>
      </c>
      <c r="J17" s="57">
        <f>SUMPRODUCT(E25:E412,F25:F412)</f>
        <v>0.99999999999999989</v>
      </c>
    </row>
    <row r="18" spans="1:14" ht="13" thickBot="1" x14ac:dyDescent="0.3">
      <c r="A18" t="s">
        <v>24</v>
      </c>
      <c r="D18" s="73" t="s">
        <v>121</v>
      </c>
      <c r="E18" s="26"/>
      <c r="I18" s="1" t="s">
        <v>26</v>
      </c>
      <c r="J18" s="58">
        <f>SUM(D25:D412)</f>
        <v>3527316</v>
      </c>
      <c r="L18" s="58"/>
    </row>
    <row r="19" spans="1:14" ht="13.5" thickBot="1" x14ac:dyDescent="0.35">
      <c r="A19" s="56" t="s">
        <v>16</v>
      </c>
      <c r="B19" s="54"/>
      <c r="C19" s="54"/>
      <c r="D19" s="78">
        <f>SUM(J25:J407)</f>
        <v>7.4668035908327982E-4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122</v>
      </c>
      <c r="D25" s="61">
        <v>3468365</v>
      </c>
      <c r="E25" s="33">
        <v>1.0002756765921517</v>
      </c>
      <c r="F25" s="28">
        <f>IF(D25&lt;&gt;"",D25/$J$18,"")</f>
        <v>0.98328729266104875</v>
      </c>
      <c r="G25" s="29">
        <f>IF(F25&lt;&gt;"",IF($J$17&gt;0.5,(E25/$J$17),(E25-$J$17)),"")</f>
        <v>1.0002756765921519</v>
      </c>
      <c r="H25" s="29">
        <f>IF(F25&lt;&gt;"",ABS(G25-$J$16),"")</f>
        <v>2.7567659215188556E-4</v>
      </c>
      <c r="I25" s="30">
        <f>IF(F25&lt;&gt;"",H25*F25,"")</f>
        <v>2.710692899470517E-4</v>
      </c>
      <c r="J25" s="31">
        <f>IF(F25&lt;&gt;"",I25*$J$19,"")</f>
        <v>2.710692899470517E-4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123</v>
      </c>
      <c r="D26" s="61">
        <v>52595</v>
      </c>
      <c r="E26" s="33">
        <v>0.97496171140337018</v>
      </c>
      <c r="F26" s="28">
        <f t="shared" ref="F26:F89" si="0">IF(D26&lt;&gt;"",D26/$J$18,"")</f>
        <v>1.4910770682297816E-2</v>
      </c>
      <c r="G26" s="29">
        <f t="shared" ref="G26:G89" si="1">IF(F26&lt;&gt;"",IF($J$17&gt;0.5,(E26/$J$17),(E26-$J$17)),"")</f>
        <v>0.97496171140337029</v>
      </c>
      <c r="H26" s="29">
        <f t="shared" ref="H26:H89" si="2">IF(F26&lt;&gt;"",ABS(G26-$J$16),"")</f>
        <v>2.503828859662971E-2</v>
      </c>
      <c r="I26" s="30">
        <f t="shared" ref="I26:I89" si="3">IF(F26&lt;&gt;"",H26*F26,"")</f>
        <v>3.73340179541538E-4</v>
      </c>
      <c r="J26" s="31">
        <f t="shared" ref="J26:J89" si="4">IF(F26&lt;&gt;"",I26*$J$19,"")</f>
        <v>3.73340179541538E-4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124</v>
      </c>
      <c r="D27" s="62">
        <v>6356</v>
      </c>
      <c r="E27" s="33">
        <v>1.0567560958466933</v>
      </c>
      <c r="F27" s="28">
        <f t="shared" si="0"/>
        <v>1.8019366566533873E-3</v>
      </c>
      <c r="G27" s="29">
        <f t="shared" si="1"/>
        <v>1.0567560958466935</v>
      </c>
      <c r="H27" s="29">
        <f t="shared" si="2"/>
        <v>5.6756095846693499E-2</v>
      </c>
      <c r="I27" s="30">
        <f t="shared" si="3"/>
        <v>1.0227088959469009E-4</v>
      </c>
      <c r="J27" s="31">
        <f t="shared" si="4"/>
        <v>1.0227088959469009E-4</v>
      </c>
      <c r="L27" s="68"/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8"/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O85" s="77"/>
    </row>
    <row r="86" spans="1:15" x14ac:dyDescent="0.2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O412"/>
  <sheetViews>
    <sheetView showGridLines="0" view="pageBreakPreview" zoomScale="60" zoomScaleNormal="100" workbookViewId="0">
      <selection activeCell="N35" sqref="N35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92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125</v>
      </c>
      <c r="E18" s="26"/>
      <c r="I18" s="1" t="s">
        <v>26</v>
      </c>
      <c r="J18" s="58">
        <f>SUM(D25:D412)</f>
        <v>3527313</v>
      </c>
      <c r="L18" s="58"/>
    </row>
    <row r="19" spans="1:14" ht="13.5" thickBot="1" x14ac:dyDescent="0.35">
      <c r="A19" s="56" t="s">
        <v>16</v>
      </c>
      <c r="B19" s="54"/>
      <c r="C19" s="54"/>
      <c r="D19" s="78">
        <f>SUM(J25:J407)</f>
        <v>8.5883333898566696E-3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126</v>
      </c>
      <c r="D25" s="61">
        <v>3410568</v>
      </c>
      <c r="E25" s="33">
        <v>1.0044411576040084</v>
      </c>
      <c r="F25" s="28">
        <f>IF(D25&lt;&gt;"",D25/$J$18,"")</f>
        <v>0.96690256861242541</v>
      </c>
      <c r="G25" s="29">
        <f>IF(F25&lt;&gt;"",IF($J$17&gt;0.5,(E25/$J$17),(E25-$J$17)),"")</f>
        <v>1.0044411576040084</v>
      </c>
      <c r="H25" s="29">
        <f>IF(F25&lt;&gt;"",ABS(G25-$J$16),"")</f>
        <v>4.4411576040084277E-3</v>
      </c>
      <c r="I25" s="30">
        <f>IF(F25&lt;&gt;"",H25*F25,"")</f>
        <v>4.2941666949283539E-3</v>
      </c>
      <c r="J25" s="31">
        <f>IF(F25&lt;&gt;"",I25*$J$19,"")</f>
        <v>4.2941666949283539E-3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127</v>
      </c>
      <c r="D26" s="61">
        <v>88226</v>
      </c>
      <c r="E26" s="33">
        <v>0.87511537090288494</v>
      </c>
      <c r="F26" s="28">
        <f t="shared" ref="F26:F89" si="0">IF(D26&lt;&gt;"",D26/$J$18,"")</f>
        <v>2.50122401952988E-2</v>
      </c>
      <c r="G26" s="29">
        <f t="shared" ref="G26:G89" si="1">IF(F26&lt;&gt;"",IF($J$17&gt;0.5,(E26/$J$17),(E26-$J$17)),"")</f>
        <v>0.87511537090288494</v>
      </c>
      <c r="H26" s="29">
        <f t="shared" ref="H26:H89" si="2">IF(F26&lt;&gt;"",ABS(G26-$J$16),"")</f>
        <v>0.12488462909711506</v>
      </c>
      <c r="I26" s="30">
        <f t="shared" ref="I26:I89" si="3">IF(F26&lt;&gt;"",H26*F26,"")</f>
        <v>3.1236443396778432E-3</v>
      </c>
      <c r="J26" s="31">
        <f t="shared" ref="J26:J89" si="4">IF(F26&lt;&gt;"",I26*$J$19,"")</f>
        <v>3.1236443396778432E-3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128</v>
      </c>
      <c r="D27" s="62">
        <v>28519</v>
      </c>
      <c r="E27" s="33">
        <v>0.85522638520054661</v>
      </c>
      <c r="F27" s="28">
        <f t="shared" si="0"/>
        <v>8.0851911922758205E-3</v>
      </c>
      <c r="G27" s="29">
        <f t="shared" si="1"/>
        <v>0.85522638520054661</v>
      </c>
      <c r="H27" s="29">
        <f t="shared" si="2"/>
        <v>0.14477361479945339</v>
      </c>
      <c r="I27" s="30">
        <f t="shared" si="3"/>
        <v>1.1705223552504729E-3</v>
      </c>
      <c r="J27" s="31">
        <f t="shared" si="4"/>
        <v>1.1705223552504729E-3</v>
      </c>
      <c r="L27" s="68"/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8"/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O85" s="77"/>
    </row>
    <row r="86" spans="1:15" x14ac:dyDescent="0.2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O412"/>
  <sheetViews>
    <sheetView showGridLines="0" view="pageBreakPreview" zoomScale="60" zoomScaleNormal="100" workbookViewId="0">
      <selection activeCell="N35" sqref="N35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92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129</v>
      </c>
      <c r="E18" s="26"/>
      <c r="I18" s="1" t="s">
        <v>26</v>
      </c>
      <c r="J18" s="58">
        <f>SUM(D25:D412)</f>
        <v>3527316</v>
      </c>
      <c r="L18" s="58"/>
    </row>
    <row r="19" spans="1:14" ht="13.5" thickBot="1" x14ac:dyDescent="0.35">
      <c r="A19" s="56" t="s">
        <v>16</v>
      </c>
      <c r="B19" s="54"/>
      <c r="C19" s="54"/>
      <c r="D19" s="78">
        <f>SUM(J25:J407)</f>
        <v>8.8469877885383741E-2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130</v>
      </c>
      <c r="D25" s="61">
        <v>2898340</v>
      </c>
      <c r="E25" s="33">
        <v>0.94616552651118224</v>
      </c>
      <c r="F25" s="28">
        <f>IF(D25&lt;&gt;"",D25/$J$18,"")</f>
        <v>0.82168424944065122</v>
      </c>
      <c r="G25" s="29">
        <f>IF(F25&lt;&gt;"",IF($J$17&gt;0.5,(E25/$J$17),(E25-$J$17)),"")</f>
        <v>0.94616552651118224</v>
      </c>
      <c r="H25" s="29">
        <f>IF(F25&lt;&gt;"",ABS(G25-$J$16),"")</f>
        <v>5.3834473488817758E-2</v>
      </c>
      <c r="I25" s="30">
        <f>IF(F25&lt;&gt;"",H25*F25,"")</f>
        <v>4.4234938942691857E-2</v>
      </c>
      <c r="J25" s="31">
        <f>IF(F25&lt;&gt;"",I25*$J$19,"")</f>
        <v>4.4234938942691857E-2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131</v>
      </c>
      <c r="D26" s="61">
        <v>628976</v>
      </c>
      <c r="E26" s="33">
        <v>1.2480708451380977</v>
      </c>
      <c r="F26" s="28">
        <f t="shared" ref="F26:F89" si="0">IF(D26&lt;&gt;"",D26/$J$18,"")</f>
        <v>0.17831575055934881</v>
      </c>
      <c r="G26" s="29">
        <f t="shared" ref="G26:G89" si="1">IF(F26&lt;&gt;"",IF($J$17&gt;0.5,(E26/$J$17),(E26-$J$17)),"")</f>
        <v>1.2480708451380977</v>
      </c>
      <c r="H26" s="29">
        <f t="shared" ref="H26:H89" si="2">IF(F26&lt;&gt;"",ABS(G26-$J$16),"")</f>
        <v>0.24807084513809774</v>
      </c>
      <c r="I26" s="30">
        <f t="shared" ref="I26:I89" si="3">IF(F26&lt;&gt;"",H26*F26,"")</f>
        <v>4.4234938942691884E-2</v>
      </c>
      <c r="J26" s="31">
        <f t="shared" ref="J26:J89" si="4">IF(F26&lt;&gt;"",I26*$J$19,"")</f>
        <v>4.4234938942691884E-2</v>
      </c>
      <c r="L26" s="68"/>
      <c r="M26" s="77"/>
      <c r="N26" s="77"/>
    </row>
    <row r="27" spans="1:14" ht="14.5" x14ac:dyDescent="0.35">
      <c r="A27" s="60">
        <v>3</v>
      </c>
      <c r="B27" s="59"/>
      <c r="C27" s="64"/>
      <c r="D27" s="62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L27" s="68"/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8"/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O85" s="77"/>
    </row>
    <row r="86" spans="1:15" x14ac:dyDescent="0.2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O412"/>
  <sheetViews>
    <sheetView showGridLines="0" view="pageBreakPreview" zoomScale="60" zoomScaleNormal="100" workbookViewId="0">
      <selection activeCell="N35" sqref="N35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92</v>
      </c>
      <c r="E17" s="26"/>
      <c r="I17" s="1" t="s">
        <v>31</v>
      </c>
      <c r="J17" s="57">
        <f>SUMPRODUCT(E25:E412,F25:F412)</f>
        <v>0.99999999999999989</v>
      </c>
    </row>
    <row r="18" spans="1:14" ht="13" thickBot="1" x14ac:dyDescent="0.3">
      <c r="A18" t="s">
        <v>24</v>
      </c>
      <c r="D18" s="73" t="s">
        <v>132</v>
      </c>
      <c r="E18" s="26"/>
      <c r="I18" s="1" t="s">
        <v>26</v>
      </c>
      <c r="J18" s="58">
        <f>SUM(D25:D412)</f>
        <v>3527283</v>
      </c>
      <c r="L18" s="58"/>
    </row>
    <row r="19" spans="1:14" ht="13.5" thickBot="1" x14ac:dyDescent="0.35">
      <c r="A19" s="56" t="s">
        <v>16</v>
      </c>
      <c r="B19" s="54"/>
      <c r="C19" s="54"/>
      <c r="D19" s="78">
        <f>SUM(J25:J407)</f>
        <v>0.10483499715764363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133</v>
      </c>
      <c r="D25" s="61">
        <v>767013</v>
      </c>
      <c r="E25" s="33">
        <v>0.85381525900380884</v>
      </c>
      <c r="F25" s="28">
        <f>IF(D25&lt;&gt;"",D25/$J$18,"")</f>
        <v>0.21745150587576897</v>
      </c>
      <c r="G25" s="29">
        <f>IF(F25&lt;&gt;"",IF($J$17&gt;0.5,(E25/$J$17),(E25-$J$17)),"")</f>
        <v>0.85381525900380895</v>
      </c>
      <c r="H25" s="29">
        <f>IF(F25&lt;&gt;"",ABS(G25-$J$16),"")</f>
        <v>0.14618474099619105</v>
      </c>
      <c r="I25" s="30">
        <f>IF(F25&lt;&gt;"",H25*F25,"")</f>
        <v>3.1788092065681006E-2</v>
      </c>
      <c r="J25" s="31">
        <f>IF(F25&lt;&gt;"",I25*$J$19,"")</f>
        <v>3.1788092065681006E-2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134</v>
      </c>
      <c r="D26" s="61">
        <v>1347227</v>
      </c>
      <c r="E26" s="33">
        <v>0.94598849719171996</v>
      </c>
      <c r="F26" s="28">
        <f t="shared" ref="F26:F89" si="0">IF(D26&lt;&gt;"",D26/$J$18,"")</f>
        <v>0.38194468660439213</v>
      </c>
      <c r="G26" s="29">
        <f t="shared" ref="G26:G89" si="1">IF(F26&lt;&gt;"",IF($J$17&gt;0.5,(E26/$J$17),(E26-$J$17)),"")</f>
        <v>0.94598849719172007</v>
      </c>
      <c r="H26" s="29">
        <f t="shared" ref="H26:H89" si="2">IF(F26&lt;&gt;"",ABS(G26-$J$16),"")</f>
        <v>5.4011502808279932E-2</v>
      </c>
      <c r="I26" s="30">
        <f t="shared" ref="I26:I89" si="3">IF(F26&lt;&gt;"",H26*F26,"")</f>
        <v>2.0629406513140724E-2</v>
      </c>
      <c r="J26" s="31">
        <f t="shared" ref="J26:J89" si="4">IF(F26&lt;&gt;"",I26*$J$19,"")</f>
        <v>2.0629406513140724E-2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135</v>
      </c>
      <c r="D27" s="62">
        <v>50050</v>
      </c>
      <c r="E27" s="33">
        <v>1.0032329293294755</v>
      </c>
      <c r="F27" s="28">
        <f t="shared" si="0"/>
        <v>1.4189391664916028E-2</v>
      </c>
      <c r="G27" s="29">
        <f t="shared" si="1"/>
        <v>1.0032329293294757</v>
      </c>
      <c r="H27" s="29">
        <f t="shared" si="2"/>
        <v>3.23292932947572E-3</v>
      </c>
      <c r="I27" s="30">
        <f t="shared" si="3"/>
        <v>4.5873300480925345E-5</v>
      </c>
      <c r="J27" s="31">
        <f t="shared" si="4"/>
        <v>4.5873300480925345E-5</v>
      </c>
      <c r="L27" s="68"/>
      <c r="M27" s="77"/>
      <c r="N27" s="77"/>
    </row>
    <row r="28" spans="1:14" ht="14.5" x14ac:dyDescent="0.35">
      <c r="A28" s="60">
        <v>4</v>
      </c>
      <c r="B28" s="59"/>
      <c r="C28" s="64" t="s">
        <v>136</v>
      </c>
      <c r="D28" s="62">
        <v>690376</v>
      </c>
      <c r="E28" s="33">
        <v>1.0866739660048477</v>
      </c>
      <c r="F28" s="28">
        <f t="shared" si="0"/>
        <v>0.19572458461654479</v>
      </c>
      <c r="G28" s="29">
        <f t="shared" si="1"/>
        <v>1.0866739660048479</v>
      </c>
      <c r="H28" s="29">
        <f t="shared" si="2"/>
        <v>8.6673966004847891E-2</v>
      </c>
      <c r="I28" s="30">
        <f t="shared" si="3"/>
        <v>1.6964225993367377E-2</v>
      </c>
      <c r="J28" s="31">
        <f t="shared" si="4"/>
        <v>1.6964225993367377E-2</v>
      </c>
      <c r="L28" s="68"/>
      <c r="M28" s="77"/>
      <c r="N28" s="77"/>
    </row>
    <row r="29" spans="1:14" ht="14.5" x14ac:dyDescent="0.35">
      <c r="A29" s="60">
        <v>5</v>
      </c>
      <c r="B29" s="59"/>
      <c r="C29" s="64" t="s">
        <v>137</v>
      </c>
      <c r="D29" s="62">
        <v>107041</v>
      </c>
      <c r="E29" s="33">
        <v>1.1448886427551073</v>
      </c>
      <c r="F29" s="28">
        <f t="shared" si="0"/>
        <v>3.0346586877208322E-2</v>
      </c>
      <c r="G29" s="29">
        <f t="shared" si="1"/>
        <v>1.1448886427551075</v>
      </c>
      <c r="H29" s="29">
        <f t="shared" si="2"/>
        <v>0.14488864275510749</v>
      </c>
      <c r="I29" s="30">
        <f t="shared" si="3"/>
        <v>4.3968757848886694E-3</v>
      </c>
      <c r="J29" s="31">
        <f t="shared" si="4"/>
        <v>4.3968757848886694E-3</v>
      </c>
      <c r="L29" s="68"/>
      <c r="M29" s="77"/>
      <c r="N29" s="77"/>
    </row>
    <row r="30" spans="1:14" ht="14.5" x14ac:dyDescent="0.35">
      <c r="A30" s="60">
        <v>6</v>
      </c>
      <c r="B30" s="59"/>
      <c r="C30" s="64" t="s">
        <v>131</v>
      </c>
      <c r="D30" s="63">
        <v>565576</v>
      </c>
      <c r="E30" s="33">
        <v>1.1934008733803236</v>
      </c>
      <c r="F30" s="28">
        <f t="shared" si="0"/>
        <v>0.16034324436116978</v>
      </c>
      <c r="G30" s="29">
        <f t="shared" si="1"/>
        <v>1.1934008733803239</v>
      </c>
      <c r="H30" s="29">
        <f t="shared" si="2"/>
        <v>0.19340087338032386</v>
      </c>
      <c r="I30" s="30">
        <f t="shared" si="3"/>
        <v>3.1010523500084923E-2</v>
      </c>
      <c r="J30" s="31">
        <f t="shared" si="4"/>
        <v>3.1010523500084923E-2</v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O85" s="77"/>
    </row>
    <row r="86" spans="1:15" x14ac:dyDescent="0.2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O412"/>
  <sheetViews>
    <sheetView showGridLines="0" view="pageBreakPreview" zoomScale="60" zoomScaleNormal="100" workbookViewId="0">
      <selection activeCell="N35" sqref="N35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92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138</v>
      </c>
      <c r="E18" s="26"/>
      <c r="I18" s="1" t="s">
        <v>26</v>
      </c>
      <c r="J18" s="58">
        <f>SUM(D25:D412)</f>
        <v>3527316</v>
      </c>
      <c r="L18" s="58"/>
    </row>
    <row r="19" spans="1:14" ht="13.5" thickBot="1" x14ac:dyDescent="0.35">
      <c r="A19" s="56" t="s">
        <v>16</v>
      </c>
      <c r="B19" s="54"/>
      <c r="C19" s="54"/>
      <c r="D19" s="78">
        <f>SUM(J25:J407)</f>
        <v>0.11169014728585241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139</v>
      </c>
      <c r="D25" s="61">
        <v>442241</v>
      </c>
      <c r="E25" s="33">
        <v>1.3096270798334879</v>
      </c>
      <c r="F25" s="28">
        <f>IF(D25&lt;&gt;"",D25/$J$18,"")</f>
        <v>0.12537606497404827</v>
      </c>
      <c r="G25" s="29">
        <f>IF(F25&lt;&gt;"",IF($J$17&gt;0.5,(E25/$J$17),(E25-$J$17)),"")</f>
        <v>1.3096270798334879</v>
      </c>
      <c r="H25" s="29">
        <f>IF(F25&lt;&gt;"",ABS(G25-$J$16),"")</f>
        <v>0.30962707983348792</v>
      </c>
      <c r="I25" s="30">
        <f>IF(F25&lt;&gt;"",H25*F25,"")</f>
        <v>3.8819824878928211E-2</v>
      </c>
      <c r="J25" s="31">
        <f>IF(F25&lt;&gt;"",I25*$J$19,"")</f>
        <v>3.8819824878928211E-2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140</v>
      </c>
      <c r="D26" s="61">
        <v>131655</v>
      </c>
      <c r="E26" s="33">
        <v>1.1887384263103966</v>
      </c>
      <c r="F26" s="28">
        <f t="shared" ref="F26:F89" si="0">IF(D26&lt;&gt;"",D26/$J$18,"")</f>
        <v>3.7324413236579881E-2</v>
      </c>
      <c r="G26" s="29">
        <f t="shared" ref="G26:G89" si="1">IF(F26&lt;&gt;"",IF($J$17&gt;0.5,(E26/$J$17),(E26-$J$17)),"")</f>
        <v>1.1887384263103966</v>
      </c>
      <c r="H26" s="29">
        <f t="shared" ref="H26:H89" si="2">IF(F26&lt;&gt;"",ABS(G26-$J$16),"")</f>
        <v>0.18873842631039661</v>
      </c>
      <c r="I26" s="30">
        <f t="shared" ref="I26:I89" si="3">IF(F26&lt;&gt;"",H26*F26,"")</f>
        <v>7.0445510172310235E-3</v>
      </c>
      <c r="J26" s="31">
        <f t="shared" ref="J26:J89" si="4">IF(F26&lt;&gt;"",I26*$J$19,"")</f>
        <v>7.0445510172310235E-3</v>
      </c>
      <c r="L26" s="68"/>
      <c r="M26" s="77"/>
      <c r="N26" s="77"/>
    </row>
    <row r="27" spans="1:14" ht="14.5" x14ac:dyDescent="0.35">
      <c r="A27" s="60">
        <v>3</v>
      </c>
      <c r="B27" s="59"/>
      <c r="C27" s="64" t="s">
        <v>141</v>
      </c>
      <c r="D27" s="62">
        <v>140347</v>
      </c>
      <c r="E27" s="33">
        <v>1.1484422084693662</v>
      </c>
      <c r="F27" s="28">
        <f t="shared" si="0"/>
        <v>3.9788609809838414E-2</v>
      </c>
      <c r="G27" s="29">
        <f t="shared" si="1"/>
        <v>1.1484422084693662</v>
      </c>
      <c r="H27" s="29">
        <f t="shared" si="2"/>
        <v>0.14844220846936618</v>
      </c>
      <c r="I27" s="30">
        <f t="shared" si="3"/>
        <v>5.9063091120983022E-3</v>
      </c>
      <c r="J27" s="31">
        <f t="shared" si="4"/>
        <v>5.9063091120983022E-3</v>
      </c>
      <c r="L27" s="68"/>
      <c r="M27" s="77"/>
      <c r="N27" s="77"/>
    </row>
    <row r="28" spans="1:14" ht="14.5" x14ac:dyDescent="0.35">
      <c r="A28" s="60">
        <v>4</v>
      </c>
      <c r="B28" s="59"/>
      <c r="C28" s="64" t="s">
        <v>142</v>
      </c>
      <c r="D28" s="62">
        <v>121567</v>
      </c>
      <c r="E28" s="33">
        <v>1.1182200450885935</v>
      </c>
      <c r="F28" s="28">
        <f t="shared" si="0"/>
        <v>3.4464448322747379E-2</v>
      </c>
      <c r="G28" s="29">
        <f t="shared" si="1"/>
        <v>1.1182200450885935</v>
      </c>
      <c r="H28" s="29">
        <f t="shared" si="2"/>
        <v>0.11822004508859352</v>
      </c>
      <c r="I28" s="30">
        <f t="shared" si="3"/>
        <v>4.074388634668696E-3</v>
      </c>
      <c r="J28" s="31">
        <f t="shared" si="4"/>
        <v>4.074388634668696E-3</v>
      </c>
      <c r="L28" s="68"/>
      <c r="M28" s="77"/>
      <c r="N28" s="77"/>
    </row>
    <row r="29" spans="1:14" ht="14.5" x14ac:dyDescent="0.35">
      <c r="A29" s="60">
        <v>5</v>
      </c>
      <c r="B29" s="59"/>
      <c r="C29" s="64" t="s">
        <v>143</v>
      </c>
      <c r="D29" s="62">
        <v>2691506</v>
      </c>
      <c r="E29" s="33">
        <v>0.92681301034369912</v>
      </c>
      <c r="F29" s="28">
        <f t="shared" si="0"/>
        <v>0.76304646365678608</v>
      </c>
      <c r="G29" s="29">
        <f t="shared" si="1"/>
        <v>0.92681301034369912</v>
      </c>
      <c r="H29" s="29">
        <f t="shared" si="2"/>
        <v>7.3186989656300883E-2</v>
      </c>
      <c r="I29" s="30">
        <f t="shared" si="3"/>
        <v>5.5845073642926173E-2</v>
      </c>
      <c r="J29" s="31">
        <f t="shared" si="4"/>
        <v>5.5845073642926173E-2</v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O85" s="77"/>
    </row>
    <row r="86" spans="1:15" x14ac:dyDescent="0.2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O412"/>
  <sheetViews>
    <sheetView showGridLines="0" view="pageBreakPreview" zoomScale="60" zoomScaleNormal="100" workbookViewId="0">
      <selection activeCell="N35" sqref="N35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92</v>
      </c>
      <c r="E17" s="26"/>
      <c r="I17" s="1" t="s">
        <v>31</v>
      </c>
      <c r="J17" s="57">
        <f>SUMPRODUCT(E25:E412,F25:F412)</f>
        <v>1.0000000000000002</v>
      </c>
    </row>
    <row r="18" spans="1:14" ht="13" thickBot="1" x14ac:dyDescent="0.3">
      <c r="A18" t="s">
        <v>24</v>
      </c>
      <c r="D18" s="73" t="s">
        <v>152</v>
      </c>
      <c r="E18" s="26"/>
      <c r="I18" s="1" t="s">
        <v>26</v>
      </c>
      <c r="J18" s="58">
        <f>SUM(D25:D412)</f>
        <v>3527316</v>
      </c>
      <c r="L18" s="58"/>
    </row>
    <row r="19" spans="1:14" ht="13.5" thickBot="1" x14ac:dyDescent="0.35">
      <c r="A19" s="56" t="s">
        <v>16</v>
      </c>
      <c r="B19" s="54"/>
      <c r="C19" s="54"/>
      <c r="D19" s="78">
        <f>SUM(J25:J407)</f>
        <v>1.3061244255665308E-2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5" t="s">
        <v>130</v>
      </c>
      <c r="D25" s="61">
        <v>242227</v>
      </c>
      <c r="E25" s="33">
        <v>0.90490090732470629</v>
      </c>
      <c r="F25" s="28">
        <f>IF(D25&lt;&gt;"",D25/$J$18,"")</f>
        <v>6.8671760624792341E-2</v>
      </c>
      <c r="G25" s="29">
        <f>IF(F25&lt;&gt;"",IF($J$17&gt;0.5,(E25/$J$17),(E25-$J$17)),"")</f>
        <v>0.90490090732470607</v>
      </c>
      <c r="H25" s="29">
        <f>IF(F25&lt;&gt;"",ABS(G25-$J$16),"")</f>
        <v>9.5099092675293928E-2</v>
      </c>
      <c r="I25" s="30">
        <f>IF(F25&lt;&gt;"",H25*F25,"")</f>
        <v>6.5306221278327277E-3</v>
      </c>
      <c r="J25" s="31">
        <f>IF(F25&lt;&gt;"",I25*$J$19,"")</f>
        <v>6.5306221278327277E-3</v>
      </c>
      <c r="L25" s="68"/>
      <c r="M25" s="77"/>
      <c r="N25" s="77"/>
    </row>
    <row r="26" spans="1:14" ht="14.5" x14ac:dyDescent="0.35">
      <c r="A26" s="60">
        <v>2</v>
      </c>
      <c r="B26" s="59"/>
      <c r="C26" s="64" t="s">
        <v>131</v>
      </c>
      <c r="D26" s="61">
        <v>3285089</v>
      </c>
      <c r="E26" s="33">
        <v>1.007012159464008</v>
      </c>
      <c r="F26" s="28">
        <f t="shared" ref="F26:F89" si="0">IF(D26&lt;&gt;"",D26/$J$18,"")</f>
        <v>0.9313282393752077</v>
      </c>
      <c r="G26" s="29">
        <f t="shared" ref="G26:G89" si="1">IF(F26&lt;&gt;"",IF($J$17&gt;0.5,(E26/$J$17),(E26-$J$17)),"")</f>
        <v>1.0070121594640078</v>
      </c>
      <c r="H26" s="29">
        <f t="shared" ref="H26:H89" si="2">IF(F26&lt;&gt;"",ABS(G26-$J$16),"")</f>
        <v>7.0121594640077944E-3</v>
      </c>
      <c r="I26" s="30">
        <f t="shared" ref="I26:I89" si="3">IF(F26&lt;&gt;"",H26*F26,"")</f>
        <v>6.5306221278325794E-3</v>
      </c>
      <c r="J26" s="31">
        <f t="shared" ref="J26:J89" si="4">IF(F26&lt;&gt;"",I26*$J$19,"")</f>
        <v>6.5306221278325794E-3</v>
      </c>
      <c r="L26" s="68"/>
      <c r="M26" s="77"/>
      <c r="N26" s="77"/>
    </row>
    <row r="27" spans="1:14" ht="14.5" x14ac:dyDescent="0.35">
      <c r="A27" s="60">
        <v>3</v>
      </c>
      <c r="B27" s="59"/>
      <c r="C27" s="64"/>
      <c r="D27" s="62"/>
      <c r="E27" s="33"/>
      <c r="F27" s="28" t="str">
        <f t="shared" si="0"/>
        <v/>
      </c>
      <c r="G27" s="29" t="str">
        <f t="shared" si="1"/>
        <v/>
      </c>
      <c r="H27" s="29" t="str">
        <f t="shared" si="2"/>
        <v/>
      </c>
      <c r="I27" s="30" t="str">
        <f t="shared" si="3"/>
        <v/>
      </c>
      <c r="J27" s="31" t="str">
        <f t="shared" si="4"/>
        <v/>
      </c>
      <c r="L27" s="68"/>
      <c r="M27" s="77"/>
      <c r="N27" s="77"/>
    </row>
    <row r="28" spans="1:14" ht="14.5" x14ac:dyDescent="0.35">
      <c r="A28" s="60">
        <v>4</v>
      </c>
      <c r="B28" s="59"/>
      <c r="C28" s="64"/>
      <c r="D28" s="62"/>
      <c r="E28" s="33"/>
      <c r="F28" s="28" t="str">
        <f t="shared" si="0"/>
        <v/>
      </c>
      <c r="G28" s="29" t="str">
        <f t="shared" si="1"/>
        <v/>
      </c>
      <c r="H28" s="29" t="str">
        <f t="shared" si="2"/>
        <v/>
      </c>
      <c r="I28" s="30" t="str">
        <f t="shared" si="3"/>
        <v/>
      </c>
      <c r="J28" s="31" t="str">
        <f t="shared" si="4"/>
        <v/>
      </c>
      <c r="L28" s="68"/>
      <c r="M28" s="77"/>
      <c r="N28" s="77"/>
    </row>
    <row r="29" spans="1:14" ht="14.5" x14ac:dyDescent="0.35">
      <c r="A29" s="60">
        <v>5</v>
      </c>
      <c r="B29" s="59"/>
      <c r="C29" s="64"/>
      <c r="D29" s="62"/>
      <c r="E29" s="33"/>
      <c r="F29" s="28" t="str">
        <f t="shared" si="0"/>
        <v/>
      </c>
      <c r="G29" s="29" t="str">
        <f t="shared" si="1"/>
        <v/>
      </c>
      <c r="H29" s="29" t="str">
        <f t="shared" si="2"/>
        <v/>
      </c>
      <c r="I29" s="30" t="str">
        <f t="shared" si="3"/>
        <v/>
      </c>
      <c r="J29" s="31" t="str">
        <f t="shared" si="4"/>
        <v/>
      </c>
      <c r="L29" s="68"/>
      <c r="M29" s="77"/>
      <c r="N29" s="77"/>
    </row>
    <row r="30" spans="1:14" ht="14.5" x14ac:dyDescent="0.35">
      <c r="A30" s="60">
        <v>6</v>
      </c>
      <c r="B30" s="59"/>
      <c r="C30" s="64"/>
      <c r="D30" s="63"/>
      <c r="E30" s="33"/>
      <c r="F30" s="28" t="str">
        <f t="shared" si="0"/>
        <v/>
      </c>
      <c r="G30" s="29" t="str">
        <f t="shared" si="1"/>
        <v/>
      </c>
      <c r="H30" s="29" t="str">
        <f t="shared" si="2"/>
        <v/>
      </c>
      <c r="I30" s="30" t="str">
        <f t="shared" si="3"/>
        <v/>
      </c>
      <c r="J30" s="31" t="str">
        <f t="shared" si="4"/>
        <v/>
      </c>
      <c r="L30" s="68"/>
      <c r="M30" s="77"/>
      <c r="N30" s="77"/>
    </row>
    <row r="31" spans="1:14" ht="14.5" x14ac:dyDescent="0.35">
      <c r="A31" s="60">
        <v>7</v>
      </c>
      <c r="B31" s="59"/>
      <c r="C31" s="64"/>
      <c r="D31" s="63"/>
      <c r="E31" s="33"/>
      <c r="F31" s="28" t="str">
        <f t="shared" si="0"/>
        <v/>
      </c>
      <c r="G31" s="29" t="str">
        <f t="shared" si="1"/>
        <v/>
      </c>
      <c r="H31" s="29" t="str">
        <f t="shared" si="2"/>
        <v/>
      </c>
      <c r="I31" s="30" t="str">
        <f t="shared" si="3"/>
        <v/>
      </c>
      <c r="J31" s="31" t="str">
        <f t="shared" si="4"/>
        <v/>
      </c>
      <c r="L31" s="68"/>
      <c r="M31" s="77"/>
      <c r="N31" s="77"/>
    </row>
    <row r="32" spans="1:14" ht="14.5" x14ac:dyDescent="0.35">
      <c r="A32" s="60">
        <v>8</v>
      </c>
      <c r="B32" s="59"/>
      <c r="C32" s="64"/>
      <c r="D32" s="62"/>
      <c r="E32" s="33"/>
      <c r="F32" s="28" t="str">
        <f t="shared" si="0"/>
        <v/>
      </c>
      <c r="G32" s="29" t="str">
        <f t="shared" si="1"/>
        <v/>
      </c>
      <c r="H32" s="29" t="str">
        <f t="shared" si="2"/>
        <v/>
      </c>
      <c r="I32" s="30" t="str">
        <f t="shared" si="3"/>
        <v/>
      </c>
      <c r="J32" s="31" t="str">
        <f t="shared" si="4"/>
        <v/>
      </c>
      <c r="L32" s="68"/>
      <c r="M32" s="77"/>
      <c r="N32" s="77"/>
    </row>
    <row r="33" spans="1:14" ht="14.5" x14ac:dyDescent="0.35">
      <c r="A33" s="60">
        <v>9</v>
      </c>
      <c r="B33" s="59"/>
      <c r="C33" s="64"/>
      <c r="D33" s="63"/>
      <c r="E33" s="33"/>
      <c r="F33" s="28" t="str">
        <f t="shared" si="0"/>
        <v/>
      </c>
      <c r="G33" s="29" t="str">
        <f t="shared" si="1"/>
        <v/>
      </c>
      <c r="H33" s="29" t="str">
        <f t="shared" si="2"/>
        <v/>
      </c>
      <c r="I33" s="30" t="str">
        <f t="shared" si="3"/>
        <v/>
      </c>
      <c r="J33" s="31" t="str">
        <f t="shared" si="4"/>
        <v/>
      </c>
      <c r="L33" s="68"/>
      <c r="M33" s="77"/>
      <c r="N33" s="77"/>
    </row>
    <row r="34" spans="1:14" ht="14.5" x14ac:dyDescent="0.35">
      <c r="A34" s="60">
        <v>10</v>
      </c>
      <c r="B34" s="59"/>
      <c r="C34" s="64"/>
      <c r="D34" s="63"/>
      <c r="E34" s="33"/>
      <c r="F34" s="28" t="str">
        <f t="shared" si="0"/>
        <v/>
      </c>
      <c r="G34" s="29" t="str">
        <f t="shared" si="1"/>
        <v/>
      </c>
      <c r="H34" s="29" t="str">
        <f t="shared" si="2"/>
        <v/>
      </c>
      <c r="I34" s="30" t="str">
        <f t="shared" si="3"/>
        <v/>
      </c>
      <c r="J34" s="31" t="str">
        <f t="shared" si="4"/>
        <v/>
      </c>
      <c r="L34" s="68"/>
      <c r="M34" s="77"/>
      <c r="N34" s="77"/>
    </row>
    <row r="35" spans="1:14" ht="14.5" x14ac:dyDescent="0.35">
      <c r="A35" s="60">
        <v>11</v>
      </c>
      <c r="B35" s="59"/>
      <c r="C35" s="64"/>
      <c r="D35" s="63"/>
      <c r="E35" s="33"/>
      <c r="F35" s="28" t="str">
        <f t="shared" si="0"/>
        <v/>
      </c>
      <c r="G35" s="29" t="str">
        <f t="shared" si="1"/>
        <v/>
      </c>
      <c r="H35" s="29" t="str">
        <f t="shared" si="2"/>
        <v/>
      </c>
      <c r="I35" s="30" t="str">
        <f t="shared" si="3"/>
        <v/>
      </c>
      <c r="J35" s="31" t="str">
        <f t="shared" si="4"/>
        <v/>
      </c>
      <c r="L35" s="68"/>
      <c r="M35" s="77"/>
      <c r="N35" s="77"/>
    </row>
    <row r="36" spans="1:14" ht="14.5" x14ac:dyDescent="0.35">
      <c r="A36" s="60">
        <v>12</v>
      </c>
      <c r="B36" s="59"/>
      <c r="C36" s="64"/>
      <c r="D36" s="63"/>
      <c r="E36" s="33"/>
      <c r="F36" s="28" t="str">
        <f t="shared" si="0"/>
        <v/>
      </c>
      <c r="G36" s="29" t="str">
        <f t="shared" si="1"/>
        <v/>
      </c>
      <c r="H36" s="29" t="str">
        <f t="shared" si="2"/>
        <v/>
      </c>
      <c r="I36" s="30" t="str">
        <f t="shared" si="3"/>
        <v/>
      </c>
      <c r="J36" s="31" t="str">
        <f t="shared" si="4"/>
        <v/>
      </c>
      <c r="L36" s="68"/>
      <c r="M36" s="77"/>
      <c r="N36" s="77"/>
    </row>
    <row r="37" spans="1:14" ht="14.5" x14ac:dyDescent="0.35">
      <c r="A37" s="60">
        <v>13</v>
      </c>
      <c r="B37" s="59"/>
      <c r="C37" s="64"/>
      <c r="D37" s="62"/>
      <c r="E37" s="33"/>
      <c r="F37" s="28" t="str">
        <f t="shared" si="0"/>
        <v/>
      </c>
      <c r="G37" s="29" t="str">
        <f t="shared" si="1"/>
        <v/>
      </c>
      <c r="H37" s="29" t="str">
        <f t="shared" si="2"/>
        <v/>
      </c>
      <c r="I37" s="30" t="str">
        <f t="shared" si="3"/>
        <v/>
      </c>
      <c r="J37" s="31" t="str">
        <f t="shared" si="4"/>
        <v/>
      </c>
      <c r="L37" s="68"/>
      <c r="M37" s="77"/>
      <c r="N37" s="77"/>
    </row>
    <row r="38" spans="1:14" ht="14.5" x14ac:dyDescent="0.35">
      <c r="A38" s="60">
        <v>14</v>
      </c>
      <c r="B38" s="59"/>
      <c r="C38" s="64"/>
      <c r="D38" s="62"/>
      <c r="E38" s="33"/>
      <c r="F38" s="28" t="str">
        <f t="shared" si="0"/>
        <v/>
      </c>
      <c r="G38" s="29" t="str">
        <f t="shared" si="1"/>
        <v/>
      </c>
      <c r="H38" s="29" t="str">
        <f t="shared" si="2"/>
        <v/>
      </c>
      <c r="I38" s="30" t="str">
        <f t="shared" si="3"/>
        <v/>
      </c>
      <c r="J38" s="31" t="str">
        <f t="shared" si="4"/>
        <v/>
      </c>
      <c r="L38" s="68"/>
      <c r="M38" s="77"/>
      <c r="N38" s="77"/>
    </row>
    <row r="39" spans="1:14" ht="14.5" x14ac:dyDescent="0.35">
      <c r="A39" s="60">
        <v>15</v>
      </c>
      <c r="B39" s="59"/>
      <c r="C39" s="64"/>
      <c r="D39" s="63"/>
      <c r="E39" s="33"/>
      <c r="F39" s="28" t="str">
        <f t="shared" si="0"/>
        <v/>
      </c>
      <c r="G39" s="29" t="str">
        <f t="shared" si="1"/>
        <v/>
      </c>
      <c r="H39" s="29" t="str">
        <f t="shared" si="2"/>
        <v/>
      </c>
      <c r="I39" s="30" t="str">
        <f t="shared" si="3"/>
        <v/>
      </c>
      <c r="J39" s="31" t="str">
        <f t="shared" si="4"/>
        <v/>
      </c>
      <c r="L39" s="68"/>
      <c r="M39" s="77"/>
      <c r="N39" s="77"/>
    </row>
    <row r="40" spans="1:14" ht="14.5" x14ac:dyDescent="0.35">
      <c r="A40" s="60">
        <v>16</v>
      </c>
      <c r="B40" s="59"/>
      <c r="C40" s="64"/>
      <c r="D40" s="62"/>
      <c r="E40" s="33"/>
      <c r="F40" s="28" t="str">
        <f t="shared" si="0"/>
        <v/>
      </c>
      <c r="G40" s="29" t="str">
        <f t="shared" si="1"/>
        <v/>
      </c>
      <c r="H40" s="29" t="str">
        <f t="shared" si="2"/>
        <v/>
      </c>
      <c r="I40" s="30" t="str">
        <f t="shared" si="3"/>
        <v/>
      </c>
      <c r="J40" s="31" t="str">
        <f t="shared" si="4"/>
        <v/>
      </c>
      <c r="L40" s="68"/>
      <c r="M40" s="77"/>
      <c r="N40" s="77"/>
    </row>
    <row r="41" spans="1:14" ht="14.5" x14ac:dyDescent="0.35">
      <c r="A41" s="60">
        <v>17</v>
      </c>
      <c r="B41" s="59"/>
      <c r="C41" s="64"/>
      <c r="D41" s="63"/>
      <c r="E41" s="33"/>
      <c r="F41" s="28" t="str">
        <f t="shared" si="0"/>
        <v/>
      </c>
      <c r="G41" s="29" t="str">
        <f t="shared" si="1"/>
        <v/>
      </c>
      <c r="H41" s="29" t="str">
        <f t="shared" si="2"/>
        <v/>
      </c>
      <c r="I41" s="30" t="str">
        <f t="shared" si="3"/>
        <v/>
      </c>
      <c r="J41" s="31" t="str">
        <f t="shared" si="4"/>
        <v/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O85" s="77"/>
    </row>
    <row r="86" spans="1:15" x14ac:dyDescent="0.2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O412"/>
  <sheetViews>
    <sheetView showGridLines="0" view="pageBreakPreview" zoomScale="60" zoomScaleNormal="100" workbookViewId="0">
      <selection activeCell="N35" sqref="N35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92</v>
      </c>
      <c r="E17" s="26"/>
      <c r="I17" s="1" t="s">
        <v>31</v>
      </c>
      <c r="J17" s="57">
        <f>SUMPRODUCT(E25:E412,F25:F412)</f>
        <v>0.99999999999999978</v>
      </c>
    </row>
    <row r="18" spans="1:14" ht="13" thickBot="1" x14ac:dyDescent="0.3">
      <c r="A18" t="s">
        <v>24</v>
      </c>
      <c r="D18" s="73" t="s">
        <v>144</v>
      </c>
      <c r="E18" s="26"/>
      <c r="I18" s="1" t="s">
        <v>26</v>
      </c>
      <c r="J18" s="58">
        <f>SUM(D25:D412)</f>
        <v>3527315</v>
      </c>
      <c r="L18" s="58"/>
    </row>
    <row r="19" spans="1:14" ht="13.5" thickBot="1" x14ac:dyDescent="0.35">
      <c r="A19" s="56" t="s">
        <v>16</v>
      </c>
      <c r="B19" s="54"/>
      <c r="C19" s="54"/>
      <c r="D19" s="78">
        <f>SUM(J25:J407)</f>
        <v>0.11422173169487954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4">
        <v>1</v>
      </c>
      <c r="D25" s="61">
        <v>281357</v>
      </c>
      <c r="E25" s="33">
        <v>0.87440370764951925</v>
      </c>
      <c r="F25" s="28">
        <f>IF(D25&lt;&gt;"",D25/$J$18,"")</f>
        <v>7.9765203844850835E-2</v>
      </c>
      <c r="G25" s="29">
        <f>IF(F25&lt;&gt;"",IF($J$17&gt;0.5,(E25/$J$17),(E25-$J$17)),"")</f>
        <v>0.87440370764951947</v>
      </c>
      <c r="H25" s="29">
        <f>IF(F25&lt;&gt;"",ABS(G25-$J$16),"")</f>
        <v>0.12559629235048053</v>
      </c>
      <c r="I25" s="30">
        <f>IF(F25&lt;&gt;"",H25*F25,"")</f>
        <v>1.0018213861493559E-2</v>
      </c>
      <c r="J25" s="31">
        <f>IF(F25&lt;&gt;"",I25*$J$19,"")</f>
        <v>1.0018213861493559E-2</v>
      </c>
      <c r="L25" s="68"/>
      <c r="M25" s="77"/>
      <c r="N25" s="77"/>
    </row>
    <row r="26" spans="1:14" ht="14.5" x14ac:dyDescent="0.35">
      <c r="A26" s="60">
        <v>2</v>
      </c>
      <c r="B26" s="59"/>
      <c r="C26" s="64">
        <v>2</v>
      </c>
      <c r="D26" s="61">
        <v>259370</v>
      </c>
      <c r="E26" s="33">
        <v>0.88124184702629926</v>
      </c>
      <c r="F26" s="28">
        <f t="shared" ref="F26:F89" si="0">IF(D26&lt;&gt;"",D26/$J$18,"")</f>
        <v>7.3531850713644792E-2</v>
      </c>
      <c r="G26" s="29">
        <f t="shared" ref="G26:G89" si="1">IF(F26&lt;&gt;"",IF($J$17&gt;0.5,(E26/$J$17),(E26-$J$17)),"")</f>
        <v>0.88124184702629949</v>
      </c>
      <c r="H26" s="29">
        <f t="shared" ref="H26:H89" si="2">IF(F26&lt;&gt;"",ABS(G26-$J$16),"")</f>
        <v>0.11875815297370051</v>
      </c>
      <c r="I26" s="30">
        <f t="shared" ref="I26:I89" si="3">IF(F26&lt;&gt;"",H26*F26,"")</f>
        <v>8.7325067754903379E-3</v>
      </c>
      <c r="J26" s="31">
        <f t="shared" ref="J26:J89" si="4">IF(F26&lt;&gt;"",I26*$J$19,"")</f>
        <v>8.7325067754903379E-3</v>
      </c>
      <c r="L26" s="68"/>
      <c r="M26" s="77"/>
      <c r="N26" s="77"/>
    </row>
    <row r="27" spans="1:14" ht="14.5" x14ac:dyDescent="0.35">
      <c r="A27" s="60">
        <v>3</v>
      </c>
      <c r="B27" s="59"/>
      <c r="C27" s="64">
        <v>3</v>
      </c>
      <c r="D27" s="62">
        <v>259736</v>
      </c>
      <c r="E27" s="33">
        <v>0.89491812577985919</v>
      </c>
      <c r="F27" s="28">
        <f t="shared" si="0"/>
        <v>7.3635612356707583E-2</v>
      </c>
      <c r="G27" s="29">
        <f t="shared" si="1"/>
        <v>0.89491812577985941</v>
      </c>
      <c r="H27" s="29">
        <f t="shared" si="2"/>
        <v>0.10508187422014059</v>
      </c>
      <c r="I27" s="30">
        <f t="shared" si="3"/>
        <v>7.7377681557905765E-3</v>
      </c>
      <c r="J27" s="31">
        <f t="shared" si="4"/>
        <v>7.7377681557905765E-3</v>
      </c>
      <c r="L27" s="68"/>
      <c r="M27" s="77"/>
      <c r="N27" s="77"/>
    </row>
    <row r="28" spans="1:14" ht="14.5" x14ac:dyDescent="0.35">
      <c r="A28" s="60">
        <v>4</v>
      </c>
      <c r="B28" s="59"/>
      <c r="C28" s="64">
        <v>4</v>
      </c>
      <c r="D28" s="62">
        <v>249449</v>
      </c>
      <c r="E28" s="33">
        <v>0.9017562651566392</v>
      </c>
      <c r="F28" s="28">
        <f t="shared" si="0"/>
        <v>7.0719229782426576E-2</v>
      </c>
      <c r="G28" s="29">
        <f t="shared" si="1"/>
        <v>0.90175626515663942</v>
      </c>
      <c r="H28" s="29">
        <f t="shared" si="2"/>
        <v>9.8243734843360575E-2</v>
      </c>
      <c r="I28" s="30">
        <f t="shared" si="3"/>
        <v>6.9477212590714045E-3</v>
      </c>
      <c r="J28" s="31">
        <f t="shared" si="4"/>
        <v>6.9477212590714045E-3</v>
      </c>
      <c r="L28" s="68"/>
      <c r="M28" s="77"/>
      <c r="N28" s="77"/>
    </row>
    <row r="29" spans="1:14" ht="14.5" x14ac:dyDescent="0.35">
      <c r="A29" s="60">
        <v>5</v>
      </c>
      <c r="B29" s="59"/>
      <c r="C29" s="64">
        <v>5</v>
      </c>
      <c r="D29" s="62">
        <v>278997</v>
      </c>
      <c r="E29" s="33">
        <v>0.91543254391019913</v>
      </c>
      <c r="F29" s="28">
        <f t="shared" si="0"/>
        <v>7.9096139698325782E-2</v>
      </c>
      <c r="G29" s="29">
        <f t="shared" si="1"/>
        <v>0.91543254391019935</v>
      </c>
      <c r="H29" s="29">
        <f t="shared" si="2"/>
        <v>8.4567456089800652E-2</v>
      </c>
      <c r="I29" s="30">
        <f t="shared" si="3"/>
        <v>6.6889593208109034E-3</v>
      </c>
      <c r="J29" s="31">
        <f t="shared" si="4"/>
        <v>6.6889593208109034E-3</v>
      </c>
      <c r="L29" s="68"/>
      <c r="M29" s="77"/>
      <c r="N29" s="77"/>
    </row>
    <row r="30" spans="1:14" ht="14.5" x14ac:dyDescent="0.35">
      <c r="A30" s="60">
        <v>6</v>
      </c>
      <c r="B30" s="59"/>
      <c r="C30" s="64">
        <v>6</v>
      </c>
      <c r="D30" s="63">
        <v>302071</v>
      </c>
      <c r="E30" s="33">
        <v>0.92227068328697925</v>
      </c>
      <c r="F30" s="28">
        <f t="shared" si="0"/>
        <v>8.5637659239393135E-2</v>
      </c>
      <c r="G30" s="29">
        <f t="shared" si="1"/>
        <v>0.92227068328697948</v>
      </c>
      <c r="H30" s="29">
        <f t="shared" si="2"/>
        <v>7.7729316713020524E-2</v>
      </c>
      <c r="I30" s="30">
        <f t="shared" si="3"/>
        <v>6.6565567375805176E-3</v>
      </c>
      <c r="J30" s="31">
        <f t="shared" si="4"/>
        <v>6.6565567375805176E-3</v>
      </c>
      <c r="L30" s="68"/>
      <c r="M30" s="77"/>
      <c r="N30" s="77"/>
    </row>
    <row r="31" spans="1:14" ht="14.5" x14ac:dyDescent="0.35">
      <c r="A31" s="60">
        <v>7</v>
      </c>
      <c r="B31" s="59"/>
      <c r="C31" s="64">
        <v>7</v>
      </c>
      <c r="D31" s="63">
        <v>283498</v>
      </c>
      <c r="E31" s="33">
        <v>0.93666547253123489</v>
      </c>
      <c r="F31" s="28">
        <f t="shared" si="0"/>
        <v>8.0372181106592402E-2</v>
      </c>
      <c r="G31" s="29">
        <f t="shared" si="1"/>
        <v>0.93666547253123511</v>
      </c>
      <c r="H31" s="29">
        <f t="shared" si="2"/>
        <v>6.333452746876489E-2</v>
      </c>
      <c r="I31" s="30">
        <f t="shared" si="3"/>
        <v>5.0903341120200228E-3</v>
      </c>
      <c r="J31" s="31">
        <f t="shared" si="4"/>
        <v>5.0903341120200228E-3</v>
      </c>
      <c r="L31" s="68"/>
      <c r="M31" s="77"/>
      <c r="N31" s="77"/>
    </row>
    <row r="32" spans="1:14" ht="14.5" x14ac:dyDescent="0.35">
      <c r="A32" s="60">
        <v>8</v>
      </c>
      <c r="B32" s="59"/>
      <c r="C32" s="64">
        <v>8</v>
      </c>
      <c r="D32" s="62">
        <v>263999</v>
      </c>
      <c r="E32" s="33">
        <v>0.9496232407940991</v>
      </c>
      <c r="F32" s="28">
        <f t="shared" si="0"/>
        <v>7.4844180346807704E-2</v>
      </c>
      <c r="G32" s="29">
        <f t="shared" si="1"/>
        <v>0.94962324079409932</v>
      </c>
      <c r="H32" s="29">
        <f t="shared" si="2"/>
        <v>5.0376759205900679E-2</v>
      </c>
      <c r="I32" s="30">
        <f t="shared" si="3"/>
        <v>3.7704072512941356E-3</v>
      </c>
      <c r="J32" s="31">
        <f t="shared" si="4"/>
        <v>3.7704072512941356E-3</v>
      </c>
      <c r="L32" s="68"/>
      <c r="M32" s="77"/>
      <c r="N32" s="77"/>
    </row>
    <row r="33" spans="1:14" ht="14.5" x14ac:dyDescent="0.35">
      <c r="A33" s="60">
        <v>9</v>
      </c>
      <c r="B33" s="59"/>
      <c r="C33" s="64">
        <v>9</v>
      </c>
      <c r="D33" s="63">
        <v>173446</v>
      </c>
      <c r="E33" s="33">
        <v>0.97013765892443915</v>
      </c>
      <c r="F33" s="28">
        <f t="shared" si="0"/>
        <v>4.9172245744993001E-2</v>
      </c>
      <c r="G33" s="29">
        <f t="shared" si="1"/>
        <v>0.97013765892443937</v>
      </c>
      <c r="H33" s="29">
        <f t="shared" si="2"/>
        <v>2.9862341075560628E-2</v>
      </c>
      <c r="I33" s="30">
        <f t="shared" si="3"/>
        <v>1.4683983738882657E-3</v>
      </c>
      <c r="J33" s="31">
        <f t="shared" si="4"/>
        <v>1.4683983738882657E-3</v>
      </c>
      <c r="L33" s="68"/>
      <c r="M33" s="77"/>
      <c r="N33" s="77"/>
    </row>
    <row r="34" spans="1:14" ht="14.5" x14ac:dyDescent="0.35">
      <c r="A34" s="60">
        <v>10</v>
      </c>
      <c r="B34" s="59"/>
      <c r="C34" s="64">
        <v>10</v>
      </c>
      <c r="D34" s="63">
        <v>167315</v>
      </c>
      <c r="E34" s="33">
        <v>1.0316809133154592</v>
      </c>
      <c r="F34" s="28">
        <f t="shared" si="0"/>
        <v>4.7434096472812888E-2</v>
      </c>
      <c r="G34" s="29">
        <f t="shared" si="1"/>
        <v>1.0316809133154594</v>
      </c>
      <c r="H34" s="29">
        <f t="shared" si="2"/>
        <v>3.1680913315459414E-2</v>
      </c>
      <c r="I34" s="30">
        <f t="shared" si="3"/>
        <v>1.5027554985523241E-3</v>
      </c>
      <c r="J34" s="31">
        <f t="shared" si="4"/>
        <v>1.5027554985523241E-3</v>
      </c>
      <c r="L34" s="68"/>
      <c r="M34" s="77"/>
      <c r="N34" s="77"/>
    </row>
    <row r="35" spans="1:14" ht="14.5" x14ac:dyDescent="0.35">
      <c r="A35" s="60">
        <v>11</v>
      </c>
      <c r="B35" s="59"/>
      <c r="C35" s="64">
        <v>11</v>
      </c>
      <c r="D35" s="63">
        <v>155039</v>
      </c>
      <c r="E35" s="33">
        <v>1.0531221074247259</v>
      </c>
      <c r="F35" s="28">
        <f t="shared" si="0"/>
        <v>4.395382890385463E-2</v>
      </c>
      <c r="G35" s="29">
        <f t="shared" si="1"/>
        <v>1.0531221074247261</v>
      </c>
      <c r="H35" s="29">
        <f t="shared" si="2"/>
        <v>5.3122107424726117E-2</v>
      </c>
      <c r="I35" s="30">
        <f t="shared" si="3"/>
        <v>2.3349200207585974E-3</v>
      </c>
      <c r="J35" s="31">
        <f t="shared" si="4"/>
        <v>2.3349200207585974E-3</v>
      </c>
      <c r="L35" s="68"/>
      <c r="M35" s="77"/>
      <c r="N35" s="77"/>
    </row>
    <row r="36" spans="1:14" ht="14.5" x14ac:dyDescent="0.35">
      <c r="A36" s="60">
        <v>12</v>
      </c>
      <c r="B36" s="59"/>
      <c r="C36" s="64">
        <v>12</v>
      </c>
      <c r="D36" s="63">
        <v>137272</v>
      </c>
      <c r="E36" s="33">
        <v>1.120576725213599</v>
      </c>
      <c r="F36" s="28">
        <f t="shared" si="0"/>
        <v>3.8916853187197627E-2</v>
      </c>
      <c r="G36" s="29">
        <f t="shared" si="1"/>
        <v>1.1205767252135992</v>
      </c>
      <c r="H36" s="29">
        <f t="shared" si="2"/>
        <v>0.12057672521359919</v>
      </c>
      <c r="I36" s="30">
        <f t="shared" si="3"/>
        <v>4.6924667129307103E-3</v>
      </c>
      <c r="J36" s="31">
        <f t="shared" si="4"/>
        <v>4.6924667129307103E-3</v>
      </c>
      <c r="L36" s="68"/>
      <c r="M36" s="77"/>
      <c r="N36" s="77"/>
    </row>
    <row r="37" spans="1:14" ht="14.5" x14ac:dyDescent="0.35">
      <c r="A37" s="60">
        <v>13</v>
      </c>
      <c r="B37" s="59"/>
      <c r="C37" s="64">
        <v>13</v>
      </c>
      <c r="D37" s="62">
        <v>102706</v>
      </c>
      <c r="E37" s="33">
        <v>1.141091143343939</v>
      </c>
      <c r="F37" s="28">
        <f t="shared" si="0"/>
        <v>2.911733145466169E-2</v>
      </c>
      <c r="G37" s="29">
        <f t="shared" si="1"/>
        <v>1.1410911433439392</v>
      </c>
      <c r="H37" s="29">
        <f t="shared" si="2"/>
        <v>0.14109114334393924</v>
      </c>
      <c r="I37" s="30">
        <f t="shared" si="3"/>
        <v>4.1081975860626637E-3</v>
      </c>
      <c r="J37" s="31">
        <f t="shared" si="4"/>
        <v>4.1081975860626637E-3</v>
      </c>
      <c r="L37" s="68"/>
      <c r="M37" s="77"/>
      <c r="N37" s="77"/>
    </row>
    <row r="38" spans="1:14" ht="14.5" x14ac:dyDescent="0.35">
      <c r="A38" s="60">
        <v>14</v>
      </c>
      <c r="B38" s="59"/>
      <c r="C38" s="64">
        <v>14</v>
      </c>
      <c r="D38" s="62">
        <v>116182</v>
      </c>
      <c r="E38" s="33">
        <v>1.1547674220974988</v>
      </c>
      <c r="F38" s="28">
        <f t="shared" si="0"/>
        <v>3.2937801132022514E-2</v>
      </c>
      <c r="G38" s="29">
        <f t="shared" si="1"/>
        <v>1.1547674220974991</v>
      </c>
      <c r="H38" s="29">
        <f t="shared" si="2"/>
        <v>0.15476742209749905</v>
      </c>
      <c r="I38" s="30">
        <f t="shared" si="3"/>
        <v>5.0976985707632105E-3</v>
      </c>
      <c r="J38" s="31">
        <f t="shared" si="4"/>
        <v>5.0976985707632105E-3</v>
      </c>
      <c r="L38" s="68"/>
      <c r="M38" s="77"/>
      <c r="N38" s="77"/>
    </row>
    <row r="39" spans="1:14" ht="14.5" x14ac:dyDescent="0.35">
      <c r="A39" s="60">
        <v>15</v>
      </c>
      <c r="B39" s="59"/>
      <c r="C39" s="64">
        <v>15</v>
      </c>
      <c r="D39" s="63">
        <v>118297</v>
      </c>
      <c r="E39" s="33">
        <v>1.1889581189813989</v>
      </c>
      <c r="F39" s="28">
        <f t="shared" si="0"/>
        <v>3.3537407348082041E-2</v>
      </c>
      <c r="G39" s="29">
        <f t="shared" si="1"/>
        <v>1.1889581189813991</v>
      </c>
      <c r="H39" s="29">
        <f t="shared" si="2"/>
        <v>0.18895811898139914</v>
      </c>
      <c r="I39" s="30">
        <f t="shared" si="3"/>
        <v>6.3371654080065362E-3</v>
      </c>
      <c r="J39" s="31">
        <f t="shared" si="4"/>
        <v>6.3371654080065362E-3</v>
      </c>
      <c r="L39" s="68"/>
      <c r="M39" s="77"/>
      <c r="N39" s="77"/>
    </row>
    <row r="40" spans="1:14" ht="14.5" x14ac:dyDescent="0.35">
      <c r="A40" s="60">
        <v>16</v>
      </c>
      <c r="B40" s="59"/>
      <c r="C40" s="64">
        <v>16</v>
      </c>
      <c r="D40" s="62">
        <v>122479</v>
      </c>
      <c r="E40" s="33">
        <v>1.2436632339956388</v>
      </c>
      <c r="F40" s="28">
        <f t="shared" si="0"/>
        <v>3.4723011695864982E-2</v>
      </c>
      <c r="G40" s="29">
        <f t="shared" si="1"/>
        <v>1.2436632339956391</v>
      </c>
      <c r="H40" s="29">
        <f t="shared" si="2"/>
        <v>0.24366323399563905</v>
      </c>
      <c r="I40" s="30">
        <f t="shared" si="3"/>
        <v>8.4607213238828607E-3</v>
      </c>
      <c r="J40" s="31">
        <f t="shared" si="4"/>
        <v>8.4607213238828607E-3</v>
      </c>
      <c r="L40" s="68"/>
      <c r="M40" s="77"/>
      <c r="N40" s="77"/>
    </row>
    <row r="41" spans="1:14" ht="14.5" x14ac:dyDescent="0.35">
      <c r="A41" s="60">
        <v>17</v>
      </c>
      <c r="B41" s="59"/>
      <c r="C41" s="64">
        <v>17</v>
      </c>
      <c r="D41" s="63">
        <v>73761</v>
      </c>
      <c r="E41" s="33">
        <v>1.2573395127491989</v>
      </c>
      <c r="F41" s="28">
        <f t="shared" si="0"/>
        <v>2.0911373098234775E-2</v>
      </c>
      <c r="G41" s="29">
        <f t="shared" si="1"/>
        <v>1.2573395127491991</v>
      </c>
      <c r="H41" s="29">
        <f t="shared" si="2"/>
        <v>0.25733951274919908</v>
      </c>
      <c r="I41" s="30">
        <f t="shared" si="3"/>
        <v>5.3813225640164464E-3</v>
      </c>
      <c r="J41" s="31">
        <f t="shared" si="4"/>
        <v>5.3813225640164464E-3</v>
      </c>
      <c r="L41" s="68"/>
      <c r="M41" s="77"/>
      <c r="N41" s="77"/>
    </row>
    <row r="42" spans="1:14" ht="14.5" x14ac:dyDescent="0.35">
      <c r="A42" s="60">
        <v>18</v>
      </c>
      <c r="B42" s="59"/>
      <c r="C42" s="64">
        <v>18</v>
      </c>
      <c r="D42" s="63">
        <v>66340</v>
      </c>
      <c r="E42" s="33">
        <v>1.312044627763439</v>
      </c>
      <c r="F42" s="28">
        <f t="shared" si="0"/>
        <v>1.8807506559521903E-2</v>
      </c>
      <c r="G42" s="29">
        <f t="shared" si="1"/>
        <v>1.3120446277634392</v>
      </c>
      <c r="H42" s="29">
        <f t="shared" si="2"/>
        <v>0.31204462776343922</v>
      </c>
      <c r="I42" s="30">
        <f t="shared" si="3"/>
        <v>5.8687813835244535E-3</v>
      </c>
      <c r="J42" s="31">
        <f t="shared" si="4"/>
        <v>5.8687813835244535E-3</v>
      </c>
      <c r="L42" s="68"/>
      <c r="M42" s="77"/>
      <c r="N42" s="77"/>
    </row>
    <row r="43" spans="1:14" ht="14.5" x14ac:dyDescent="0.35">
      <c r="A43" s="60">
        <v>19</v>
      </c>
      <c r="B43" s="59"/>
      <c r="C43" s="64">
        <v>19</v>
      </c>
      <c r="D43" s="63">
        <v>64741</v>
      </c>
      <c r="E43" s="33">
        <v>1.3599116034008989</v>
      </c>
      <c r="F43" s="28">
        <f t="shared" si="0"/>
        <v>1.8354187250075482E-2</v>
      </c>
      <c r="G43" s="29">
        <f t="shared" si="1"/>
        <v>1.3599116034008991</v>
      </c>
      <c r="H43" s="29">
        <f t="shared" si="2"/>
        <v>0.35991160340089912</v>
      </c>
      <c r="I43" s="30">
        <f t="shared" si="3"/>
        <v>6.6058849622950061E-3</v>
      </c>
      <c r="J43" s="31">
        <f t="shared" si="4"/>
        <v>6.6058849622950061E-3</v>
      </c>
      <c r="L43" s="68"/>
      <c r="M43" s="77"/>
      <c r="N43" s="77"/>
    </row>
    <row r="44" spans="1:14" ht="14.5" x14ac:dyDescent="0.35">
      <c r="A44" s="60">
        <v>20</v>
      </c>
      <c r="B44" s="59"/>
      <c r="C44" s="64">
        <v>20</v>
      </c>
      <c r="D44" s="63">
        <v>51260</v>
      </c>
      <c r="E44" s="33">
        <v>1.4624836940525987</v>
      </c>
      <c r="F44" s="28">
        <f t="shared" si="0"/>
        <v>1.4532300063929646E-2</v>
      </c>
      <c r="G44" s="29">
        <f t="shared" si="1"/>
        <v>1.4624836940525989</v>
      </c>
      <c r="H44" s="29">
        <f t="shared" si="2"/>
        <v>0.46248369405259893</v>
      </c>
      <c r="I44" s="30">
        <f t="shared" si="3"/>
        <v>6.7209518166470019E-3</v>
      </c>
      <c r="J44" s="31">
        <f t="shared" si="4"/>
        <v>6.7209518166470019E-3</v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O85" s="77"/>
    </row>
    <row r="86" spans="1:15" x14ac:dyDescent="0.2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  <dataValidation allowBlank="1" showInputMessage="1" showErrorMessage="1" promptTitle="Exposure Distribution" prompt="Feel free to override the formula if company provides only Exposure Distribution %.  Total should add up to 1." sqref="F22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O412"/>
  <sheetViews>
    <sheetView showGridLines="0" view="pageBreakPreview" zoomScale="60" zoomScaleNormal="100" workbookViewId="0">
      <selection activeCell="N35" sqref="N35"/>
    </sheetView>
  </sheetViews>
  <sheetFormatPr defaultRowHeight="12.5" x14ac:dyDescent="0.25"/>
  <cols>
    <col min="1" max="1" width="3.81640625" customWidth="1"/>
    <col min="2" max="2" width="1.26953125" customWidth="1"/>
    <col min="3" max="3" width="28.1796875" customWidth="1"/>
    <col min="4" max="4" width="12.7265625" customWidth="1"/>
    <col min="5" max="5" width="10.54296875" customWidth="1"/>
    <col min="6" max="6" width="13" customWidth="1"/>
    <col min="7" max="7" width="13.453125" customWidth="1"/>
    <col min="8" max="8" width="13.26953125" customWidth="1"/>
    <col min="9" max="9" width="13.54296875" customWidth="1"/>
    <col min="10" max="10" width="12.1796875" customWidth="1"/>
    <col min="12" max="12" width="11.453125" customWidth="1"/>
  </cols>
  <sheetData>
    <row r="1" spans="1:10" ht="13" x14ac:dyDescent="0.3">
      <c r="A1" s="90" t="s">
        <v>157</v>
      </c>
    </row>
    <row r="2" spans="1:10" ht="13" x14ac:dyDescent="0.3">
      <c r="A2" s="90" t="s">
        <v>158</v>
      </c>
    </row>
    <row r="3" spans="1:10" ht="13" x14ac:dyDescent="0.3">
      <c r="A3" s="90"/>
    </row>
    <row r="4" spans="1:10" ht="13" x14ac:dyDescent="0.3">
      <c r="A4" s="90" t="s">
        <v>159</v>
      </c>
    </row>
    <row r="5" spans="1:10" ht="13" x14ac:dyDescent="0.3">
      <c r="A5" s="90" t="s">
        <v>160</v>
      </c>
    </row>
    <row r="6" spans="1:10" s="91" customFormat="1" x14ac:dyDescent="0.25"/>
    <row r="8" spans="1:10" ht="18" x14ac:dyDescent="0.4">
      <c r="A8" s="99" t="s">
        <v>0</v>
      </c>
      <c r="B8" s="99"/>
      <c r="C8" s="99"/>
      <c r="D8" s="99"/>
      <c r="E8" s="99"/>
      <c r="F8" s="99"/>
      <c r="G8" s="99"/>
      <c r="H8" s="99"/>
      <c r="I8" s="99"/>
      <c r="J8" s="99"/>
    </row>
    <row r="10" spans="1:10" ht="13" x14ac:dyDescent="0.25">
      <c r="A10" s="98" t="s">
        <v>23</v>
      </c>
      <c r="B10" s="98"/>
      <c r="C10" s="98"/>
      <c r="D10" s="98"/>
      <c r="E10" s="98"/>
      <c r="F10" s="98"/>
      <c r="G10" s="98"/>
      <c r="H10" s="98"/>
      <c r="I10" s="98"/>
      <c r="J10" s="98"/>
    </row>
    <row r="11" spans="1:10" x14ac:dyDescent="0.25">
      <c r="A11" s="9" t="s">
        <v>1</v>
      </c>
      <c r="B11" s="2"/>
      <c r="C11" s="2"/>
      <c r="D11" s="18">
        <v>25178</v>
      </c>
      <c r="E11" s="2"/>
      <c r="F11" s="2"/>
      <c r="G11" s="2"/>
      <c r="H11" s="2"/>
      <c r="I11" s="3" t="s">
        <v>21</v>
      </c>
      <c r="J11" s="24"/>
    </row>
    <row r="12" spans="1:10" x14ac:dyDescent="0.25">
      <c r="A12" s="10" t="s">
        <v>2</v>
      </c>
      <c r="B12" s="4"/>
      <c r="C12" s="4"/>
      <c r="D12" s="19" t="s">
        <v>150</v>
      </c>
      <c r="E12" s="4"/>
      <c r="F12" s="4"/>
      <c r="G12" s="4"/>
      <c r="H12" s="4"/>
      <c r="I12" s="5" t="s">
        <v>22</v>
      </c>
      <c r="J12" s="25"/>
    </row>
    <row r="13" spans="1:10" x14ac:dyDescent="0.25">
      <c r="A13" s="14" t="s">
        <v>20</v>
      </c>
      <c r="B13" s="6"/>
      <c r="C13" s="6"/>
      <c r="D13" s="17" t="s">
        <v>151</v>
      </c>
      <c r="E13" s="6"/>
      <c r="F13" s="6"/>
      <c r="G13" s="6"/>
      <c r="H13" s="6"/>
      <c r="I13" s="7" t="s">
        <v>35</v>
      </c>
      <c r="J13" s="20"/>
    </row>
    <row r="14" spans="1:10" ht="13" x14ac:dyDescent="0.3">
      <c r="A14" s="11"/>
      <c r="B14" s="4"/>
      <c r="C14" s="4"/>
      <c r="D14" s="12"/>
      <c r="E14" s="4"/>
      <c r="F14" s="4"/>
      <c r="G14" s="4"/>
      <c r="H14" s="4"/>
      <c r="I14" s="5"/>
      <c r="J14" s="13"/>
    </row>
    <row r="15" spans="1:10" ht="13" x14ac:dyDescent="0.3">
      <c r="A15" s="21" t="s">
        <v>25</v>
      </c>
      <c r="B15" s="22"/>
      <c r="C15" s="22"/>
      <c r="D15" s="22"/>
      <c r="E15" s="22"/>
      <c r="F15" s="23"/>
      <c r="G15" s="23"/>
      <c r="H15" s="16"/>
      <c r="I15" s="16"/>
      <c r="J15" s="16"/>
    </row>
    <row r="16" spans="1:10" x14ac:dyDescent="0.25">
      <c r="I16" s="34" t="s">
        <v>30</v>
      </c>
      <c r="J16" s="52">
        <f>IF(J17&gt;0.5, 1,0)</f>
        <v>1</v>
      </c>
    </row>
    <row r="17" spans="1:14" x14ac:dyDescent="0.25">
      <c r="A17" t="s">
        <v>3</v>
      </c>
      <c r="D17" s="73" t="s">
        <v>92</v>
      </c>
      <c r="E17" s="26"/>
      <c r="I17" s="1" t="s">
        <v>31</v>
      </c>
      <c r="J17" s="57">
        <f>SUMPRODUCT(E25:E412,F25:F412)</f>
        <v>1</v>
      </c>
    </row>
    <row r="18" spans="1:14" ht="13" thickBot="1" x14ac:dyDescent="0.3">
      <c r="A18" t="s">
        <v>24</v>
      </c>
      <c r="D18" s="73" t="s">
        <v>145</v>
      </c>
      <c r="E18" s="26"/>
      <c r="I18" s="1" t="s">
        <v>26</v>
      </c>
      <c r="J18" s="58">
        <f>SUM(D25:D412)</f>
        <v>3527315</v>
      </c>
      <c r="L18" s="58"/>
    </row>
    <row r="19" spans="1:14" ht="13.5" thickBot="1" x14ac:dyDescent="0.35">
      <c r="A19" s="56" t="s">
        <v>16</v>
      </c>
      <c r="B19" s="54"/>
      <c r="C19" s="54"/>
      <c r="D19" s="78">
        <f>SUM(J25:J407)</f>
        <v>0.11504296839551657</v>
      </c>
      <c r="E19" s="54"/>
      <c r="F19" s="1"/>
      <c r="G19" s="1"/>
      <c r="I19" s="1" t="s">
        <v>28</v>
      </c>
      <c r="J19" s="27">
        <v>1</v>
      </c>
    </row>
    <row r="20" spans="1:14" x14ac:dyDescent="0.25">
      <c r="J20" s="4"/>
    </row>
    <row r="21" spans="1:14" ht="15.5" x14ac:dyDescent="0.4">
      <c r="A21" s="2"/>
      <c r="B21" s="2"/>
      <c r="C21" s="2"/>
      <c r="D21" s="2"/>
      <c r="E21" s="3" t="s">
        <v>27</v>
      </c>
      <c r="F21" s="3" t="s">
        <v>6</v>
      </c>
      <c r="G21" s="3" t="s">
        <v>8</v>
      </c>
      <c r="H21" s="3" t="s">
        <v>17</v>
      </c>
      <c r="I21" s="3"/>
      <c r="J21" s="3" t="s">
        <v>15</v>
      </c>
    </row>
    <row r="22" spans="1:14" ht="15.5" x14ac:dyDescent="0.4">
      <c r="A22" s="4"/>
      <c r="C22" s="11" t="s">
        <v>4</v>
      </c>
      <c r="D22" s="5" t="s">
        <v>5</v>
      </c>
      <c r="E22" s="5" t="s">
        <v>29</v>
      </c>
      <c r="F22" s="5" t="s">
        <v>7</v>
      </c>
      <c r="G22" s="5" t="s">
        <v>19</v>
      </c>
      <c r="H22" s="5" t="s">
        <v>13</v>
      </c>
      <c r="I22" s="5" t="s">
        <v>18</v>
      </c>
      <c r="J22" s="5" t="s">
        <v>14</v>
      </c>
    </row>
    <row r="23" spans="1:14" x14ac:dyDescent="0.25">
      <c r="A23" s="6"/>
      <c r="B23" s="6"/>
      <c r="C23" s="7"/>
      <c r="D23" s="8" t="s">
        <v>9</v>
      </c>
      <c r="E23" s="8" t="s">
        <v>10</v>
      </c>
      <c r="F23" s="8" t="s">
        <v>11</v>
      </c>
      <c r="G23" s="8" t="s">
        <v>12</v>
      </c>
      <c r="H23" s="8" t="s">
        <v>32</v>
      </c>
      <c r="I23" s="8" t="s">
        <v>33</v>
      </c>
      <c r="J23" s="7" t="s">
        <v>57</v>
      </c>
    </row>
    <row r="24" spans="1:14" ht="14.5" x14ac:dyDescent="0.35">
      <c r="A24" s="4"/>
      <c r="B24" s="4"/>
      <c r="C24" s="5"/>
      <c r="D24" s="15"/>
      <c r="E24" s="15"/>
      <c r="F24" s="15"/>
      <c r="G24" s="15"/>
      <c r="H24" s="15"/>
      <c r="I24" s="15"/>
      <c r="J24" s="5"/>
      <c r="M24" s="77"/>
      <c r="N24" s="77"/>
    </row>
    <row r="25" spans="1:14" ht="14.5" x14ac:dyDescent="0.35">
      <c r="A25" s="60">
        <v>1</v>
      </c>
      <c r="B25" s="59"/>
      <c r="C25" s="64">
        <v>1</v>
      </c>
      <c r="D25" s="61">
        <v>118747</v>
      </c>
      <c r="E25" s="33">
        <v>0.6393006155181975</v>
      </c>
      <c r="F25" s="28">
        <f>IF(D25&lt;&gt;"",D25/$J$18,"")</f>
        <v>3.3664983138733E-2</v>
      </c>
      <c r="G25" s="29">
        <f>IF(F25&lt;&gt;"",IF($J$17&gt;0.5,(E25/$J$17),(E25-$J$17)),"")</f>
        <v>0.6393006155181975</v>
      </c>
      <c r="H25" s="29">
        <f>IF(F25&lt;&gt;"",ABS(G25-$J$16),"")</f>
        <v>0.3606993844818025</v>
      </c>
      <c r="I25" s="30">
        <f>IF(F25&lt;&gt;"",H25*F25,"")</f>
        <v>1.2142938696731253E-2</v>
      </c>
      <c r="J25" s="31">
        <f>IF(F25&lt;&gt;"",I25*$J$19,"")</f>
        <v>1.2142938696731253E-2</v>
      </c>
      <c r="L25" s="68"/>
      <c r="M25" s="77"/>
      <c r="N25" s="77"/>
    </row>
    <row r="26" spans="1:14" ht="14.5" x14ac:dyDescent="0.35">
      <c r="A26" s="60">
        <v>2</v>
      </c>
      <c r="B26" s="59"/>
      <c r="C26" s="64">
        <v>2</v>
      </c>
      <c r="D26" s="61">
        <v>158019</v>
      </c>
      <c r="E26" s="33">
        <v>0.76957405075430496</v>
      </c>
      <c r="F26" s="28">
        <f t="shared" ref="F26:F89" si="0">IF(D26&lt;&gt;"",D26/$J$18,"")</f>
        <v>4.4798664139721008E-2</v>
      </c>
      <c r="G26" s="29">
        <f t="shared" ref="G26:G89" si="1">IF(F26&lt;&gt;"",IF($J$17&gt;0.5,(E26/$J$17),(E26-$J$17)),"")</f>
        <v>0.76957405075430496</v>
      </c>
      <c r="H26" s="29">
        <f t="shared" ref="H26:H89" si="2">IF(F26&lt;&gt;"",ABS(G26-$J$16),"")</f>
        <v>0.23042594924569504</v>
      </c>
      <c r="I26" s="30">
        <f t="shared" ref="I26:I89" si="3">IF(F26&lt;&gt;"",H26*F26,"")</f>
        <v>1.0322774709334291E-2</v>
      </c>
      <c r="J26" s="31">
        <f t="shared" ref="J26:J89" si="4">IF(F26&lt;&gt;"",I26*$J$19,"")</f>
        <v>1.0322774709334291E-2</v>
      </c>
      <c r="L26" s="68"/>
      <c r="M26" s="77"/>
      <c r="N26" s="77"/>
    </row>
    <row r="27" spans="1:14" ht="14.5" x14ac:dyDescent="0.35">
      <c r="A27" s="60">
        <v>3</v>
      </c>
      <c r="B27" s="59"/>
      <c r="C27" s="64">
        <v>3</v>
      </c>
      <c r="D27" s="62">
        <v>179227</v>
      </c>
      <c r="E27" s="33">
        <v>0.83325189378648346</v>
      </c>
      <c r="F27" s="28">
        <f t="shared" si="0"/>
        <v>5.081116940222237E-2</v>
      </c>
      <c r="G27" s="29">
        <f t="shared" si="1"/>
        <v>0.83325189378648346</v>
      </c>
      <c r="H27" s="29">
        <f t="shared" si="2"/>
        <v>0.16674810621351654</v>
      </c>
      <c r="I27" s="30">
        <f t="shared" si="3"/>
        <v>8.4726662723147578E-3</v>
      </c>
      <c r="J27" s="31">
        <f t="shared" si="4"/>
        <v>8.4726662723147578E-3</v>
      </c>
      <c r="L27" s="68"/>
      <c r="M27" s="77"/>
      <c r="N27" s="77"/>
    </row>
    <row r="28" spans="1:14" ht="14.5" x14ac:dyDescent="0.35">
      <c r="A28" s="60">
        <v>4</v>
      </c>
      <c r="B28" s="59"/>
      <c r="C28" s="64">
        <v>4</v>
      </c>
      <c r="D28" s="62">
        <v>167609</v>
      </c>
      <c r="E28" s="33">
        <v>0.85084695815979505</v>
      </c>
      <c r="F28" s="28">
        <f t="shared" si="0"/>
        <v>4.7517445989371521E-2</v>
      </c>
      <c r="G28" s="29">
        <f t="shared" si="1"/>
        <v>0.85084695815979505</v>
      </c>
      <c r="H28" s="29">
        <f t="shared" si="2"/>
        <v>0.14915304184020495</v>
      </c>
      <c r="I28" s="30">
        <f t="shared" si="3"/>
        <v>7.0873716097924096E-3</v>
      </c>
      <c r="J28" s="31">
        <f t="shared" si="4"/>
        <v>7.0873716097924096E-3</v>
      </c>
      <c r="L28" s="68"/>
      <c r="M28" s="77"/>
      <c r="N28" s="77"/>
    </row>
    <row r="29" spans="1:14" ht="14.5" x14ac:dyDescent="0.35">
      <c r="A29" s="60">
        <v>5</v>
      </c>
      <c r="B29" s="59"/>
      <c r="C29" s="64">
        <v>5</v>
      </c>
      <c r="D29" s="62">
        <v>201986</v>
      </c>
      <c r="E29" s="33">
        <v>0.87812621568105997</v>
      </c>
      <c r="F29" s="28">
        <f t="shared" si="0"/>
        <v>5.7263385889834054E-2</v>
      </c>
      <c r="G29" s="29">
        <f t="shared" si="1"/>
        <v>0.87812621568105997</v>
      </c>
      <c r="H29" s="29">
        <f t="shared" si="2"/>
        <v>0.12187378431894003</v>
      </c>
      <c r="I29" s="30">
        <f t="shared" si="3"/>
        <v>6.978905541309869E-3</v>
      </c>
      <c r="J29" s="31">
        <f t="shared" si="4"/>
        <v>6.978905541309869E-3</v>
      </c>
      <c r="L29" s="68"/>
      <c r="M29" s="77"/>
      <c r="N29" s="77"/>
    </row>
    <row r="30" spans="1:14" ht="14.5" x14ac:dyDescent="0.35">
      <c r="A30" s="60">
        <v>6</v>
      </c>
      <c r="B30" s="59"/>
      <c r="C30" s="64">
        <v>6</v>
      </c>
      <c r="D30" s="63">
        <v>267766</v>
      </c>
      <c r="E30" s="33">
        <v>0.93086349620637554</v>
      </c>
      <c r="F30" s="28">
        <f t="shared" si="0"/>
        <v>7.5912131465434754E-2</v>
      </c>
      <c r="G30" s="29">
        <f t="shared" si="1"/>
        <v>0.93086349620637554</v>
      </c>
      <c r="H30" s="29">
        <f t="shared" si="2"/>
        <v>6.913650379362446E-2</v>
      </c>
      <c r="I30" s="30">
        <f t="shared" si="3"/>
        <v>5.248299365042149E-3</v>
      </c>
      <c r="J30" s="31">
        <f t="shared" si="4"/>
        <v>5.248299365042149E-3</v>
      </c>
      <c r="L30" s="68"/>
      <c r="M30" s="77"/>
      <c r="N30" s="77"/>
    </row>
    <row r="31" spans="1:14" ht="14.5" x14ac:dyDescent="0.35">
      <c r="A31" s="60">
        <v>7</v>
      </c>
      <c r="B31" s="59"/>
      <c r="C31" s="64">
        <v>7</v>
      </c>
      <c r="D31" s="63">
        <v>341303</v>
      </c>
      <c r="E31" s="33">
        <v>0.94583361276750877</v>
      </c>
      <c r="F31" s="28">
        <f t="shared" si="0"/>
        <v>9.6760000170101057E-2</v>
      </c>
      <c r="G31" s="29">
        <f t="shared" si="1"/>
        <v>0.94583361276750877</v>
      </c>
      <c r="H31" s="29">
        <f t="shared" si="2"/>
        <v>5.4166387232491231E-2</v>
      </c>
      <c r="I31" s="30">
        <f t="shared" si="3"/>
        <v>5.2411396378296109E-3</v>
      </c>
      <c r="J31" s="31">
        <f t="shared" si="4"/>
        <v>5.2411396378296109E-3</v>
      </c>
      <c r="L31" s="68"/>
      <c r="M31" s="77"/>
      <c r="N31" s="77"/>
    </row>
    <row r="32" spans="1:14" ht="14.5" x14ac:dyDescent="0.35">
      <c r="A32" s="60">
        <v>8</v>
      </c>
      <c r="B32" s="59"/>
      <c r="C32" s="64">
        <v>8</v>
      </c>
      <c r="D32" s="62">
        <v>370677</v>
      </c>
      <c r="E32" s="33">
        <v>0.98074765833341881</v>
      </c>
      <c r="F32" s="28">
        <f t="shared" si="0"/>
        <v>0.10508758078028188</v>
      </c>
      <c r="G32" s="29">
        <f t="shared" si="1"/>
        <v>0.98074765833341881</v>
      </c>
      <c r="H32" s="29">
        <f t="shared" si="2"/>
        <v>1.9252341666581185E-2</v>
      </c>
      <c r="I32" s="30">
        <f t="shared" si="3"/>
        <v>2.0231820100964368E-3</v>
      </c>
      <c r="J32" s="31">
        <f t="shared" si="4"/>
        <v>2.0231820100964368E-3</v>
      </c>
      <c r="L32" s="68"/>
      <c r="M32" s="77"/>
      <c r="N32" s="77"/>
    </row>
    <row r="33" spans="1:14" ht="14.5" x14ac:dyDescent="0.35">
      <c r="A33" s="60">
        <v>9</v>
      </c>
      <c r="B33" s="59"/>
      <c r="C33" s="64">
        <v>9</v>
      </c>
      <c r="D33" s="63">
        <v>314707</v>
      </c>
      <c r="E33" s="33">
        <v>0.99995285411455215</v>
      </c>
      <c r="F33" s="28">
        <f t="shared" si="0"/>
        <v>8.9219987440872159E-2</v>
      </c>
      <c r="G33" s="29">
        <f t="shared" si="1"/>
        <v>0.99995285411455215</v>
      </c>
      <c r="H33" s="29">
        <f t="shared" si="2"/>
        <v>4.7145885447852365E-5</v>
      </c>
      <c r="I33" s="30">
        <f t="shared" si="3"/>
        <v>4.2063553075461853E-6</v>
      </c>
      <c r="J33" s="31">
        <f t="shared" si="4"/>
        <v>4.2063553075461853E-6</v>
      </c>
      <c r="L33" s="68"/>
      <c r="M33" s="77"/>
      <c r="N33" s="77"/>
    </row>
    <row r="34" spans="1:14" ht="14.5" x14ac:dyDescent="0.35">
      <c r="A34" s="60">
        <v>10</v>
      </c>
      <c r="B34" s="59"/>
      <c r="C34" s="64">
        <v>10</v>
      </c>
      <c r="D34" s="63">
        <v>327826</v>
      </c>
      <c r="E34" s="33">
        <v>1.0271407655382845</v>
      </c>
      <c r="F34" s="28">
        <f t="shared" si="0"/>
        <v>9.2939246990983229E-2</v>
      </c>
      <c r="G34" s="29">
        <f t="shared" si="1"/>
        <v>1.0271407655382845</v>
      </c>
      <c r="H34" s="29">
        <f t="shared" si="2"/>
        <v>2.7140765538284484E-2</v>
      </c>
      <c r="I34" s="30">
        <f t="shared" si="3"/>
        <v>2.5224423118869873E-3</v>
      </c>
      <c r="J34" s="31">
        <f t="shared" si="4"/>
        <v>2.5224423118869873E-3</v>
      </c>
      <c r="L34" s="68"/>
      <c r="M34" s="77"/>
      <c r="N34" s="77"/>
    </row>
    <row r="35" spans="1:14" ht="14.5" x14ac:dyDescent="0.35">
      <c r="A35" s="60">
        <v>11</v>
      </c>
      <c r="B35" s="59"/>
      <c r="C35" s="64">
        <v>11</v>
      </c>
      <c r="D35" s="63">
        <v>232819</v>
      </c>
      <c r="E35" s="33">
        <v>1.1199269799480156</v>
      </c>
      <c r="F35" s="28">
        <f t="shared" si="0"/>
        <v>6.6004595563481011E-2</v>
      </c>
      <c r="G35" s="29">
        <f t="shared" si="1"/>
        <v>1.1199269799480156</v>
      </c>
      <c r="H35" s="29">
        <f t="shared" si="2"/>
        <v>0.1199269799480156</v>
      </c>
      <c r="I35" s="30">
        <f t="shared" si="3"/>
        <v>7.9157318086184661E-3</v>
      </c>
      <c r="J35" s="31">
        <f t="shared" si="4"/>
        <v>7.9157318086184661E-3</v>
      </c>
      <c r="L35" s="68"/>
      <c r="M35" s="77"/>
      <c r="N35" s="77"/>
    </row>
    <row r="36" spans="1:14" ht="14.5" x14ac:dyDescent="0.35">
      <c r="A36" s="60">
        <v>12</v>
      </c>
      <c r="B36" s="59"/>
      <c r="C36" s="64">
        <v>12</v>
      </c>
      <c r="D36" s="63">
        <v>249851</v>
      </c>
      <c r="E36" s="33">
        <v>1.1384842228299616</v>
      </c>
      <c r="F36" s="28">
        <f t="shared" si="0"/>
        <v>7.0833197488741437E-2</v>
      </c>
      <c r="G36" s="29">
        <f t="shared" si="1"/>
        <v>1.1384842228299616</v>
      </c>
      <c r="H36" s="29">
        <f t="shared" si="2"/>
        <v>0.13848422282996165</v>
      </c>
      <c r="I36" s="30">
        <f t="shared" si="3"/>
        <v>9.8092803047895496E-3</v>
      </c>
      <c r="J36" s="31">
        <f t="shared" si="4"/>
        <v>9.8092803047895496E-3</v>
      </c>
      <c r="L36" s="68"/>
      <c r="M36" s="77"/>
      <c r="N36" s="77"/>
    </row>
    <row r="37" spans="1:14" ht="14.5" x14ac:dyDescent="0.35">
      <c r="A37" s="60">
        <v>13</v>
      </c>
      <c r="B37" s="59"/>
      <c r="C37" s="64">
        <v>13</v>
      </c>
      <c r="D37" s="62">
        <v>171229</v>
      </c>
      <c r="E37" s="33">
        <v>1.1524021549914214</v>
      </c>
      <c r="F37" s="28">
        <f t="shared" si="0"/>
        <v>4.8543722349719265E-2</v>
      </c>
      <c r="G37" s="29">
        <f t="shared" si="1"/>
        <v>1.1524021549914214</v>
      </c>
      <c r="H37" s="29">
        <f t="shared" si="2"/>
        <v>0.1524021549914214</v>
      </c>
      <c r="I37" s="30">
        <f t="shared" si="3"/>
        <v>7.3981678974024429E-3</v>
      </c>
      <c r="J37" s="31">
        <f t="shared" si="4"/>
        <v>7.3981678974024429E-3</v>
      </c>
      <c r="L37" s="68"/>
      <c r="M37" s="77"/>
      <c r="N37" s="77"/>
    </row>
    <row r="38" spans="1:14" ht="14.5" x14ac:dyDescent="0.35">
      <c r="A38" s="60">
        <v>14</v>
      </c>
      <c r="B38" s="59"/>
      <c r="C38" s="64">
        <v>14</v>
      </c>
      <c r="D38" s="62">
        <v>142419</v>
      </c>
      <c r="E38" s="33">
        <v>1.2312704372396928</v>
      </c>
      <c r="F38" s="28">
        <f t="shared" si="0"/>
        <v>4.037603673048764E-2</v>
      </c>
      <c r="G38" s="29">
        <f t="shared" si="1"/>
        <v>1.2312704372396928</v>
      </c>
      <c r="H38" s="29">
        <f t="shared" si="2"/>
        <v>0.23127043723969276</v>
      </c>
      <c r="I38" s="30">
        <f t="shared" si="3"/>
        <v>9.3377836686657709E-3</v>
      </c>
      <c r="J38" s="31">
        <f t="shared" si="4"/>
        <v>9.3377836686657709E-3</v>
      </c>
      <c r="L38" s="68"/>
      <c r="M38" s="77"/>
      <c r="N38" s="77"/>
    </row>
    <row r="39" spans="1:14" ht="14.5" x14ac:dyDescent="0.35">
      <c r="A39" s="60">
        <v>15</v>
      </c>
      <c r="B39" s="59"/>
      <c r="C39" s="64">
        <v>15</v>
      </c>
      <c r="D39" s="63">
        <v>144802</v>
      </c>
      <c r="E39" s="33">
        <v>1.249827680121639</v>
      </c>
      <c r="F39" s="28">
        <f t="shared" si="0"/>
        <v>4.1051621417423738E-2</v>
      </c>
      <c r="G39" s="29">
        <f t="shared" si="1"/>
        <v>1.249827680121639</v>
      </c>
      <c r="H39" s="29">
        <f t="shared" si="2"/>
        <v>0.24982768012163903</v>
      </c>
      <c r="I39" s="30">
        <f t="shared" si="3"/>
        <v>1.0255831343946763E-2</v>
      </c>
      <c r="J39" s="31">
        <f t="shared" si="4"/>
        <v>1.0255831343946763E-2</v>
      </c>
      <c r="L39" s="68"/>
      <c r="M39" s="77"/>
      <c r="N39" s="77"/>
    </row>
    <row r="40" spans="1:14" ht="14.5" x14ac:dyDescent="0.35">
      <c r="A40" s="60">
        <v>16</v>
      </c>
      <c r="B40" s="59"/>
      <c r="C40" s="64">
        <v>16</v>
      </c>
      <c r="D40" s="62">
        <v>92301</v>
      </c>
      <c r="E40" s="33">
        <v>1.2591063015626123</v>
      </c>
      <c r="F40" s="28">
        <f t="shared" si="0"/>
        <v>2.6167495673054434E-2</v>
      </c>
      <c r="G40" s="29">
        <f t="shared" si="1"/>
        <v>1.2591063015626123</v>
      </c>
      <c r="H40" s="29">
        <f t="shared" si="2"/>
        <v>0.25910630156261227</v>
      </c>
      <c r="I40" s="30">
        <f t="shared" si="3"/>
        <v>6.7801630250007936E-3</v>
      </c>
      <c r="J40" s="31">
        <f t="shared" si="4"/>
        <v>6.7801630250007936E-3</v>
      </c>
      <c r="L40" s="68"/>
      <c r="M40" s="77"/>
      <c r="N40" s="77"/>
    </row>
    <row r="41" spans="1:14" ht="14.5" x14ac:dyDescent="0.35">
      <c r="A41" s="60">
        <v>17</v>
      </c>
      <c r="B41" s="59"/>
      <c r="C41" s="64">
        <v>17</v>
      </c>
      <c r="D41" s="63">
        <v>46027</v>
      </c>
      <c r="E41" s="33">
        <v>1.2683849230035853</v>
      </c>
      <c r="F41" s="28">
        <f t="shared" si="0"/>
        <v>1.3048735369537453E-2</v>
      </c>
      <c r="G41" s="29">
        <f t="shared" si="1"/>
        <v>1.2683849230035853</v>
      </c>
      <c r="H41" s="29">
        <f t="shared" si="2"/>
        <v>0.2683849230035853</v>
      </c>
      <c r="I41" s="30">
        <f t="shared" si="3"/>
        <v>3.5020838374474695E-3</v>
      </c>
      <c r="J41" s="31">
        <f t="shared" si="4"/>
        <v>3.5020838374474695E-3</v>
      </c>
      <c r="L41" s="68"/>
      <c r="M41" s="77"/>
      <c r="N41" s="77"/>
    </row>
    <row r="42" spans="1:14" ht="14.5" x14ac:dyDescent="0.35">
      <c r="A42" s="60">
        <v>18</v>
      </c>
      <c r="B42" s="59"/>
      <c r="C42" s="64"/>
      <c r="D42" s="63"/>
      <c r="E42" s="33"/>
      <c r="F42" s="28" t="str">
        <f t="shared" si="0"/>
        <v/>
      </c>
      <c r="G42" s="29" t="str">
        <f t="shared" si="1"/>
        <v/>
      </c>
      <c r="H42" s="29" t="str">
        <f t="shared" si="2"/>
        <v/>
      </c>
      <c r="I42" s="30" t="str">
        <f t="shared" si="3"/>
        <v/>
      </c>
      <c r="J42" s="31" t="str">
        <f t="shared" si="4"/>
        <v/>
      </c>
      <c r="L42" s="68"/>
      <c r="M42" s="77"/>
      <c r="N42" s="77"/>
    </row>
    <row r="43" spans="1:14" ht="14.5" x14ac:dyDescent="0.35">
      <c r="A43" s="60">
        <v>19</v>
      </c>
      <c r="B43" s="59"/>
      <c r="C43" s="64"/>
      <c r="D43" s="63"/>
      <c r="E43" s="33"/>
      <c r="F43" s="28" t="str">
        <f t="shared" si="0"/>
        <v/>
      </c>
      <c r="G43" s="29" t="str">
        <f t="shared" si="1"/>
        <v/>
      </c>
      <c r="H43" s="29" t="str">
        <f t="shared" si="2"/>
        <v/>
      </c>
      <c r="I43" s="30" t="str">
        <f t="shared" si="3"/>
        <v/>
      </c>
      <c r="J43" s="31" t="str">
        <f t="shared" si="4"/>
        <v/>
      </c>
      <c r="L43" s="68"/>
      <c r="M43" s="77"/>
      <c r="N43" s="77"/>
    </row>
    <row r="44" spans="1:14" ht="14.5" x14ac:dyDescent="0.35">
      <c r="A44" s="60">
        <v>20</v>
      </c>
      <c r="B44" s="59"/>
      <c r="C44" s="64"/>
      <c r="D44" s="63"/>
      <c r="E44" s="33"/>
      <c r="F44" s="28" t="str">
        <f t="shared" si="0"/>
        <v/>
      </c>
      <c r="G44" s="29" t="str">
        <f t="shared" si="1"/>
        <v/>
      </c>
      <c r="H44" s="29" t="str">
        <f t="shared" si="2"/>
        <v/>
      </c>
      <c r="I44" s="30" t="str">
        <f t="shared" si="3"/>
        <v/>
      </c>
      <c r="J44" s="31" t="str">
        <f t="shared" si="4"/>
        <v/>
      </c>
      <c r="L44" s="68"/>
      <c r="M44" s="77"/>
      <c r="N44" s="77"/>
    </row>
    <row r="45" spans="1:14" ht="14.5" x14ac:dyDescent="0.35">
      <c r="A45" s="60">
        <v>21</v>
      </c>
      <c r="B45" s="59"/>
      <c r="C45" s="64"/>
      <c r="D45" s="63"/>
      <c r="E45" s="33"/>
      <c r="F45" s="28" t="str">
        <f t="shared" si="0"/>
        <v/>
      </c>
      <c r="G45" s="29" t="str">
        <f t="shared" si="1"/>
        <v/>
      </c>
      <c r="H45" s="29" t="str">
        <f t="shared" si="2"/>
        <v/>
      </c>
      <c r="I45" s="30" t="str">
        <f t="shared" si="3"/>
        <v/>
      </c>
      <c r="J45" s="31" t="str">
        <f t="shared" si="4"/>
        <v/>
      </c>
      <c r="L45" s="68"/>
      <c r="M45" s="77"/>
      <c r="N45" s="77"/>
    </row>
    <row r="46" spans="1:14" ht="14.5" x14ac:dyDescent="0.35">
      <c r="A46" s="60">
        <v>22</v>
      </c>
      <c r="B46" s="59"/>
      <c r="C46" s="64"/>
      <c r="D46" s="63"/>
      <c r="E46" s="33"/>
      <c r="F46" s="28" t="str">
        <f t="shared" si="0"/>
        <v/>
      </c>
      <c r="G46" s="29" t="str">
        <f t="shared" si="1"/>
        <v/>
      </c>
      <c r="H46" s="29" t="str">
        <f t="shared" si="2"/>
        <v/>
      </c>
      <c r="I46" s="30" t="str">
        <f t="shared" si="3"/>
        <v/>
      </c>
      <c r="J46" s="31" t="str">
        <f t="shared" si="4"/>
        <v/>
      </c>
      <c r="L46" s="68"/>
      <c r="M46" s="77"/>
      <c r="N46" s="77"/>
    </row>
    <row r="47" spans="1:14" ht="14.5" x14ac:dyDescent="0.35">
      <c r="A47" s="60">
        <v>23</v>
      </c>
      <c r="B47" s="59"/>
      <c r="C47" s="64"/>
      <c r="D47" s="63"/>
      <c r="E47" s="33"/>
      <c r="F47" s="28" t="str">
        <f t="shared" si="0"/>
        <v/>
      </c>
      <c r="G47" s="29" t="str">
        <f t="shared" si="1"/>
        <v/>
      </c>
      <c r="H47" s="29" t="str">
        <f t="shared" si="2"/>
        <v/>
      </c>
      <c r="I47" s="30" t="str">
        <f t="shared" si="3"/>
        <v/>
      </c>
      <c r="J47" s="31" t="str">
        <f t="shared" si="4"/>
        <v/>
      </c>
      <c r="L47" s="68"/>
      <c r="M47" s="77"/>
      <c r="N47" s="77"/>
    </row>
    <row r="48" spans="1:14" ht="14.5" x14ac:dyDescent="0.35">
      <c r="A48" s="60">
        <v>24</v>
      </c>
      <c r="B48" s="59"/>
      <c r="C48" s="64"/>
      <c r="D48" s="63"/>
      <c r="E48" s="33"/>
      <c r="F48" s="28" t="str">
        <f t="shared" si="0"/>
        <v/>
      </c>
      <c r="G48" s="29" t="str">
        <f t="shared" si="1"/>
        <v/>
      </c>
      <c r="H48" s="29" t="str">
        <f t="shared" si="2"/>
        <v/>
      </c>
      <c r="I48" s="30" t="str">
        <f t="shared" si="3"/>
        <v/>
      </c>
      <c r="J48" s="31" t="str">
        <f t="shared" si="4"/>
        <v/>
      </c>
      <c r="L48" s="68"/>
      <c r="M48" s="77"/>
      <c r="N48" s="77"/>
    </row>
    <row r="49" spans="1:15" ht="14.5" x14ac:dyDescent="0.35">
      <c r="A49" s="60">
        <v>25</v>
      </c>
      <c r="B49" s="59"/>
      <c r="C49" s="64"/>
      <c r="D49" s="63"/>
      <c r="E49" s="33"/>
      <c r="F49" s="28" t="str">
        <f t="shared" si="0"/>
        <v/>
      </c>
      <c r="G49" s="29" t="str">
        <f t="shared" si="1"/>
        <v/>
      </c>
      <c r="H49" s="29" t="str">
        <f t="shared" si="2"/>
        <v/>
      </c>
      <c r="I49" s="30" t="str">
        <f t="shared" si="3"/>
        <v/>
      </c>
      <c r="J49" s="31" t="str">
        <f t="shared" si="4"/>
        <v/>
      </c>
      <c r="L49" s="68"/>
      <c r="M49" s="77"/>
      <c r="N49" s="77"/>
    </row>
    <row r="50" spans="1:15" ht="14.5" x14ac:dyDescent="0.35">
      <c r="A50" s="60">
        <v>26</v>
      </c>
      <c r="B50" s="59"/>
      <c r="C50" s="64"/>
      <c r="D50" s="63"/>
      <c r="E50" s="33"/>
      <c r="F50" s="28" t="str">
        <f t="shared" si="0"/>
        <v/>
      </c>
      <c r="G50" s="29" t="str">
        <f t="shared" si="1"/>
        <v/>
      </c>
      <c r="H50" s="29" t="str">
        <f t="shared" si="2"/>
        <v/>
      </c>
      <c r="I50" s="30" t="str">
        <f t="shared" si="3"/>
        <v/>
      </c>
      <c r="J50" s="31" t="str">
        <f t="shared" si="4"/>
        <v/>
      </c>
      <c r="L50" s="68"/>
      <c r="M50" s="77"/>
      <c r="N50" s="77"/>
    </row>
    <row r="51" spans="1:15" ht="14.5" x14ac:dyDescent="0.35">
      <c r="A51" s="60">
        <v>27</v>
      </c>
      <c r="B51" s="59"/>
      <c r="C51" s="64"/>
      <c r="D51" s="63"/>
      <c r="E51" s="67"/>
      <c r="F51" s="28" t="str">
        <f t="shared" si="0"/>
        <v/>
      </c>
      <c r="G51" s="29" t="str">
        <f t="shared" si="1"/>
        <v/>
      </c>
      <c r="H51" s="29" t="str">
        <f t="shared" si="2"/>
        <v/>
      </c>
      <c r="I51" s="30" t="str">
        <f t="shared" si="3"/>
        <v/>
      </c>
      <c r="J51" s="31" t="str">
        <f t="shared" si="4"/>
        <v/>
      </c>
      <c r="L51" s="68"/>
      <c r="M51" s="77"/>
      <c r="N51" s="77"/>
    </row>
    <row r="52" spans="1:15" ht="14.5" x14ac:dyDescent="0.35">
      <c r="A52" s="60">
        <v>28</v>
      </c>
      <c r="B52" s="59"/>
      <c r="C52" s="64"/>
      <c r="D52" s="63"/>
      <c r="E52" s="67"/>
      <c r="F52" s="28" t="str">
        <f t="shared" si="0"/>
        <v/>
      </c>
      <c r="G52" s="29" t="str">
        <f t="shared" si="1"/>
        <v/>
      </c>
      <c r="H52" s="29" t="str">
        <f t="shared" si="2"/>
        <v/>
      </c>
      <c r="I52" s="30" t="str">
        <f t="shared" si="3"/>
        <v/>
      </c>
      <c r="J52" s="31" t="str">
        <f t="shared" si="4"/>
        <v/>
      </c>
      <c r="L52" s="68"/>
      <c r="M52" s="77"/>
      <c r="N52" s="77"/>
    </row>
    <row r="53" spans="1:15" ht="14.5" x14ac:dyDescent="0.35">
      <c r="A53" s="60">
        <v>29</v>
      </c>
      <c r="B53" s="59"/>
      <c r="C53" s="64"/>
      <c r="D53" s="63"/>
      <c r="E53" s="67"/>
      <c r="F53" s="28" t="str">
        <f t="shared" si="0"/>
        <v/>
      </c>
      <c r="G53" s="29" t="str">
        <f t="shared" si="1"/>
        <v/>
      </c>
      <c r="H53" s="29" t="str">
        <f t="shared" si="2"/>
        <v/>
      </c>
      <c r="I53" s="30" t="str">
        <f t="shared" si="3"/>
        <v/>
      </c>
      <c r="J53" s="31" t="str">
        <f t="shared" si="4"/>
        <v/>
      </c>
      <c r="L53" s="68"/>
      <c r="M53" s="77"/>
      <c r="N53" s="77"/>
    </row>
    <row r="54" spans="1:15" ht="14.5" x14ac:dyDescent="0.35">
      <c r="A54" s="60">
        <v>30</v>
      </c>
      <c r="B54" s="59"/>
      <c r="C54" s="64"/>
      <c r="D54" s="63"/>
      <c r="E54" s="67"/>
      <c r="F54" s="28" t="str">
        <f t="shared" si="0"/>
        <v/>
      </c>
      <c r="G54" s="29" t="str">
        <f t="shared" si="1"/>
        <v/>
      </c>
      <c r="H54" s="29" t="str">
        <f t="shared" si="2"/>
        <v/>
      </c>
      <c r="I54" s="30" t="str">
        <f t="shared" si="3"/>
        <v/>
      </c>
      <c r="J54" s="31" t="str">
        <f t="shared" si="4"/>
        <v/>
      </c>
      <c r="L54" s="68"/>
      <c r="M54" s="77"/>
      <c r="N54" s="77"/>
    </row>
    <row r="55" spans="1:15" ht="14.5" x14ac:dyDescent="0.35">
      <c r="A55" s="60">
        <v>31</v>
      </c>
      <c r="B55" s="59"/>
      <c r="C55" s="64"/>
      <c r="D55" s="63"/>
      <c r="E55" s="67"/>
      <c r="F55" s="28" t="str">
        <f t="shared" si="0"/>
        <v/>
      </c>
      <c r="G55" s="29" t="str">
        <f t="shared" si="1"/>
        <v/>
      </c>
      <c r="H55" s="29" t="str">
        <f t="shared" si="2"/>
        <v/>
      </c>
      <c r="I55" s="30" t="str">
        <f t="shared" si="3"/>
        <v/>
      </c>
      <c r="J55" s="31" t="str">
        <f t="shared" si="4"/>
        <v/>
      </c>
      <c r="L55" s="68"/>
      <c r="M55" s="77"/>
      <c r="N55" s="77"/>
      <c r="O55" s="77"/>
    </row>
    <row r="56" spans="1:15" ht="14.5" x14ac:dyDescent="0.35">
      <c r="A56" s="60">
        <v>32</v>
      </c>
      <c r="B56" s="59"/>
      <c r="C56" s="66"/>
      <c r="D56" s="69"/>
      <c r="E56" s="33"/>
      <c r="F56" s="28" t="str">
        <f t="shared" si="0"/>
        <v/>
      </c>
      <c r="G56" s="29" t="str">
        <f t="shared" si="1"/>
        <v/>
      </c>
      <c r="H56" s="29" t="str">
        <f t="shared" si="2"/>
        <v/>
      </c>
      <c r="I56" s="30" t="str">
        <f t="shared" si="3"/>
        <v/>
      </c>
      <c r="J56" s="31" t="str">
        <f t="shared" si="4"/>
        <v/>
      </c>
      <c r="O56" s="77"/>
    </row>
    <row r="57" spans="1:15" ht="14.5" x14ac:dyDescent="0.35">
      <c r="A57" s="60">
        <v>33</v>
      </c>
      <c r="B57" s="59"/>
      <c r="C57" s="64"/>
      <c r="D57" s="69"/>
      <c r="E57" s="33"/>
      <c r="F57" s="28" t="str">
        <f t="shared" si="0"/>
        <v/>
      </c>
      <c r="G57" s="29" t="str">
        <f t="shared" si="1"/>
        <v/>
      </c>
      <c r="H57" s="29" t="str">
        <f t="shared" si="2"/>
        <v/>
      </c>
      <c r="I57" s="30" t="str">
        <f t="shared" si="3"/>
        <v/>
      </c>
      <c r="J57" s="31" t="str">
        <f t="shared" si="4"/>
        <v/>
      </c>
      <c r="O57" s="77"/>
    </row>
    <row r="58" spans="1:15" ht="14.5" x14ac:dyDescent="0.35">
      <c r="A58" s="60">
        <v>34</v>
      </c>
      <c r="B58" s="59"/>
      <c r="C58" s="64"/>
      <c r="D58" s="69"/>
      <c r="E58" s="33"/>
      <c r="F58" s="28" t="str">
        <f t="shared" si="0"/>
        <v/>
      </c>
      <c r="G58" s="29" t="str">
        <f t="shared" si="1"/>
        <v/>
      </c>
      <c r="H58" s="29" t="str">
        <f t="shared" si="2"/>
        <v/>
      </c>
      <c r="I58" s="30" t="str">
        <f t="shared" si="3"/>
        <v/>
      </c>
      <c r="J58" s="31" t="str">
        <f t="shared" si="4"/>
        <v/>
      </c>
      <c r="O58" s="77"/>
    </row>
    <row r="59" spans="1:15" ht="14.5" x14ac:dyDescent="0.35">
      <c r="A59" s="60">
        <v>35</v>
      </c>
      <c r="B59" s="59"/>
      <c r="C59" s="64"/>
      <c r="D59" s="69"/>
      <c r="E59" s="33"/>
      <c r="F59" s="28" t="str">
        <f t="shared" si="0"/>
        <v/>
      </c>
      <c r="G59" s="29" t="str">
        <f t="shared" si="1"/>
        <v/>
      </c>
      <c r="H59" s="29" t="str">
        <f t="shared" si="2"/>
        <v/>
      </c>
      <c r="I59" s="30" t="str">
        <f t="shared" si="3"/>
        <v/>
      </c>
      <c r="J59" s="31" t="str">
        <f t="shared" si="4"/>
        <v/>
      </c>
      <c r="O59" s="77"/>
    </row>
    <row r="60" spans="1:15" ht="14.5" x14ac:dyDescent="0.35">
      <c r="A60" s="60">
        <v>36</v>
      </c>
      <c r="B60" s="59"/>
      <c r="C60" s="64"/>
      <c r="D60" s="69"/>
      <c r="E60" s="33"/>
      <c r="F60" s="28" t="str">
        <f t="shared" si="0"/>
        <v/>
      </c>
      <c r="G60" s="29" t="str">
        <f t="shared" si="1"/>
        <v/>
      </c>
      <c r="H60" s="29" t="str">
        <f t="shared" si="2"/>
        <v/>
      </c>
      <c r="I60" s="30" t="str">
        <f t="shared" si="3"/>
        <v/>
      </c>
      <c r="J60" s="31" t="str">
        <f t="shared" si="4"/>
        <v/>
      </c>
      <c r="O60" s="77"/>
    </row>
    <row r="61" spans="1:15" ht="14.5" x14ac:dyDescent="0.35">
      <c r="A61" s="60">
        <v>37</v>
      </c>
      <c r="B61" s="59"/>
      <c r="C61" s="64"/>
      <c r="D61" s="69"/>
      <c r="E61" s="33"/>
      <c r="F61" s="28" t="str">
        <f t="shared" si="0"/>
        <v/>
      </c>
      <c r="G61" s="29" t="str">
        <f t="shared" si="1"/>
        <v/>
      </c>
      <c r="H61" s="29" t="str">
        <f t="shared" si="2"/>
        <v/>
      </c>
      <c r="I61" s="30" t="str">
        <f t="shared" si="3"/>
        <v/>
      </c>
      <c r="J61" s="31" t="str">
        <f t="shared" si="4"/>
        <v/>
      </c>
      <c r="O61" s="77"/>
    </row>
    <row r="62" spans="1:15" ht="14.5" x14ac:dyDescent="0.35">
      <c r="A62" s="60">
        <v>38</v>
      </c>
      <c r="B62" s="59"/>
      <c r="C62" s="64"/>
      <c r="D62" s="69"/>
      <c r="E62" s="33"/>
      <c r="F62" s="28" t="str">
        <f t="shared" si="0"/>
        <v/>
      </c>
      <c r="G62" s="29" t="str">
        <f t="shared" si="1"/>
        <v/>
      </c>
      <c r="H62" s="29" t="str">
        <f t="shared" si="2"/>
        <v/>
      </c>
      <c r="I62" s="30" t="str">
        <f t="shared" si="3"/>
        <v/>
      </c>
      <c r="J62" s="31" t="str">
        <f t="shared" si="4"/>
        <v/>
      </c>
      <c r="O62" s="77"/>
    </row>
    <row r="63" spans="1:15" ht="14.5" x14ac:dyDescent="0.35">
      <c r="A63" s="60">
        <v>39</v>
      </c>
      <c r="B63" s="59"/>
      <c r="C63" s="64"/>
      <c r="D63" s="69"/>
      <c r="E63" s="33"/>
      <c r="F63" s="28" t="str">
        <f t="shared" si="0"/>
        <v/>
      </c>
      <c r="G63" s="29" t="str">
        <f t="shared" si="1"/>
        <v/>
      </c>
      <c r="H63" s="29" t="str">
        <f t="shared" si="2"/>
        <v/>
      </c>
      <c r="I63" s="30" t="str">
        <f t="shared" si="3"/>
        <v/>
      </c>
      <c r="J63" s="31" t="str">
        <f t="shared" si="4"/>
        <v/>
      </c>
      <c r="O63" s="77"/>
    </row>
    <row r="64" spans="1:15" ht="14.5" x14ac:dyDescent="0.35">
      <c r="A64" s="60">
        <v>40</v>
      </c>
      <c r="B64" s="59"/>
      <c r="C64" s="64"/>
      <c r="D64" s="69"/>
      <c r="E64" s="33"/>
      <c r="F64" s="28" t="str">
        <f t="shared" si="0"/>
        <v/>
      </c>
      <c r="G64" s="29" t="str">
        <f t="shared" si="1"/>
        <v/>
      </c>
      <c r="H64" s="29" t="str">
        <f t="shared" si="2"/>
        <v/>
      </c>
      <c r="I64" s="30" t="str">
        <f t="shared" si="3"/>
        <v/>
      </c>
      <c r="J64" s="31" t="str">
        <f t="shared" si="4"/>
        <v/>
      </c>
      <c r="O64" s="77"/>
    </row>
    <row r="65" spans="1:15" ht="14.5" x14ac:dyDescent="0.35">
      <c r="A65" s="60">
        <v>41</v>
      </c>
      <c r="B65" s="59"/>
      <c r="C65" s="64"/>
      <c r="D65" s="69"/>
      <c r="E65" s="33"/>
      <c r="F65" s="28" t="str">
        <f t="shared" si="0"/>
        <v/>
      </c>
      <c r="G65" s="29" t="str">
        <f t="shared" si="1"/>
        <v/>
      </c>
      <c r="H65" s="29" t="str">
        <f t="shared" si="2"/>
        <v/>
      </c>
      <c r="I65" s="30" t="str">
        <f t="shared" si="3"/>
        <v/>
      </c>
      <c r="J65" s="31" t="str">
        <f t="shared" si="4"/>
        <v/>
      </c>
      <c r="O65" s="77"/>
    </row>
    <row r="66" spans="1:15" ht="14.5" x14ac:dyDescent="0.35">
      <c r="A66" s="60">
        <v>42</v>
      </c>
      <c r="B66" s="59"/>
      <c r="C66" s="64"/>
      <c r="D66" s="69"/>
      <c r="E66" s="33"/>
      <c r="F66" s="28" t="str">
        <f t="shared" si="0"/>
        <v/>
      </c>
      <c r="G66" s="29" t="str">
        <f t="shared" si="1"/>
        <v/>
      </c>
      <c r="H66" s="29" t="str">
        <f t="shared" si="2"/>
        <v/>
      </c>
      <c r="I66" s="30" t="str">
        <f t="shared" si="3"/>
        <v/>
      </c>
      <c r="J66" s="31" t="str">
        <f t="shared" si="4"/>
        <v/>
      </c>
      <c r="O66" s="77"/>
    </row>
    <row r="67" spans="1:15" ht="14.5" x14ac:dyDescent="0.35">
      <c r="A67" s="60">
        <v>43</v>
      </c>
      <c r="B67" s="59"/>
      <c r="C67" s="64"/>
      <c r="D67" s="69"/>
      <c r="E67" s="33"/>
      <c r="F67" s="28" t="str">
        <f t="shared" si="0"/>
        <v/>
      </c>
      <c r="G67" s="29" t="str">
        <f t="shared" si="1"/>
        <v/>
      </c>
      <c r="H67" s="29" t="str">
        <f t="shared" si="2"/>
        <v/>
      </c>
      <c r="I67" s="30" t="str">
        <f t="shared" si="3"/>
        <v/>
      </c>
      <c r="J67" s="31" t="str">
        <f t="shared" si="4"/>
        <v/>
      </c>
      <c r="O67" s="77"/>
    </row>
    <row r="68" spans="1:15" ht="14.5" x14ac:dyDescent="0.35">
      <c r="A68" s="60">
        <v>44</v>
      </c>
      <c r="B68" s="59"/>
      <c r="C68" s="64"/>
      <c r="D68" s="69"/>
      <c r="E68" s="33"/>
      <c r="F68" s="28" t="str">
        <f t="shared" si="0"/>
        <v/>
      </c>
      <c r="G68" s="29" t="str">
        <f t="shared" si="1"/>
        <v/>
      </c>
      <c r="H68" s="29" t="str">
        <f t="shared" si="2"/>
        <v/>
      </c>
      <c r="I68" s="30" t="str">
        <f t="shared" si="3"/>
        <v/>
      </c>
      <c r="J68" s="31" t="str">
        <f t="shared" si="4"/>
        <v/>
      </c>
      <c r="O68" s="77"/>
    </row>
    <row r="69" spans="1:15" ht="14.5" x14ac:dyDescent="0.35">
      <c r="A69" s="60">
        <v>45</v>
      </c>
      <c r="B69" s="59"/>
      <c r="C69" s="64"/>
      <c r="D69" s="69"/>
      <c r="E69" s="33"/>
      <c r="F69" s="28" t="str">
        <f t="shared" si="0"/>
        <v/>
      </c>
      <c r="G69" s="29" t="str">
        <f t="shared" si="1"/>
        <v/>
      </c>
      <c r="H69" s="29" t="str">
        <f t="shared" si="2"/>
        <v/>
      </c>
      <c r="I69" s="30" t="str">
        <f t="shared" si="3"/>
        <v/>
      </c>
      <c r="J69" s="31" t="str">
        <f t="shared" si="4"/>
        <v/>
      </c>
      <c r="O69" s="77"/>
    </row>
    <row r="70" spans="1:15" ht="14.5" x14ac:dyDescent="0.35">
      <c r="A70" s="60">
        <v>46</v>
      </c>
      <c r="B70" s="59"/>
      <c r="C70" s="64"/>
      <c r="D70" s="69"/>
      <c r="E70" s="33"/>
      <c r="F70" s="28" t="str">
        <f t="shared" si="0"/>
        <v/>
      </c>
      <c r="G70" s="29" t="str">
        <f t="shared" si="1"/>
        <v/>
      </c>
      <c r="H70" s="29" t="str">
        <f t="shared" si="2"/>
        <v/>
      </c>
      <c r="I70" s="30" t="str">
        <f t="shared" si="3"/>
        <v/>
      </c>
      <c r="J70" s="31" t="str">
        <f t="shared" si="4"/>
        <v/>
      </c>
      <c r="O70" s="77"/>
    </row>
    <row r="71" spans="1:15" ht="14.5" x14ac:dyDescent="0.35">
      <c r="A71" s="60">
        <v>47</v>
      </c>
      <c r="B71" s="59"/>
      <c r="C71" s="64"/>
      <c r="D71" s="69"/>
      <c r="E71" s="33"/>
      <c r="F71" s="28" t="str">
        <f t="shared" si="0"/>
        <v/>
      </c>
      <c r="G71" s="29" t="str">
        <f t="shared" si="1"/>
        <v/>
      </c>
      <c r="H71" s="29" t="str">
        <f t="shared" si="2"/>
        <v/>
      </c>
      <c r="I71" s="30" t="str">
        <f t="shared" si="3"/>
        <v/>
      </c>
      <c r="J71" s="31" t="str">
        <f t="shared" si="4"/>
        <v/>
      </c>
      <c r="O71" s="77"/>
    </row>
    <row r="72" spans="1:15" ht="14.5" x14ac:dyDescent="0.35">
      <c r="A72" s="60">
        <v>48</v>
      </c>
      <c r="B72" s="59"/>
      <c r="C72" s="64"/>
      <c r="D72" s="69"/>
      <c r="E72" s="33"/>
      <c r="F72" s="28" t="str">
        <f t="shared" si="0"/>
        <v/>
      </c>
      <c r="G72" s="29" t="str">
        <f t="shared" si="1"/>
        <v/>
      </c>
      <c r="H72" s="29" t="str">
        <f t="shared" si="2"/>
        <v/>
      </c>
      <c r="I72" s="30" t="str">
        <f t="shared" si="3"/>
        <v/>
      </c>
      <c r="J72" s="31" t="str">
        <f t="shared" si="4"/>
        <v/>
      </c>
      <c r="O72" s="77"/>
    </row>
    <row r="73" spans="1:15" ht="14.5" x14ac:dyDescent="0.35">
      <c r="A73" s="60">
        <v>49</v>
      </c>
      <c r="B73" s="59"/>
      <c r="C73" s="64"/>
      <c r="D73" s="69"/>
      <c r="E73" s="33"/>
      <c r="F73" s="28" t="str">
        <f t="shared" si="0"/>
        <v/>
      </c>
      <c r="G73" s="29" t="str">
        <f t="shared" si="1"/>
        <v/>
      </c>
      <c r="H73" s="29" t="str">
        <f t="shared" si="2"/>
        <v/>
      </c>
      <c r="I73" s="30" t="str">
        <f t="shared" si="3"/>
        <v/>
      </c>
      <c r="J73" s="31" t="str">
        <f t="shared" si="4"/>
        <v/>
      </c>
      <c r="O73" s="77"/>
    </row>
    <row r="74" spans="1:15" ht="14.5" x14ac:dyDescent="0.35">
      <c r="A74" s="60">
        <v>50</v>
      </c>
      <c r="B74" s="59"/>
      <c r="C74" s="64"/>
      <c r="D74" s="69"/>
      <c r="E74" s="33"/>
      <c r="F74" s="28" t="str">
        <f t="shared" si="0"/>
        <v/>
      </c>
      <c r="G74" s="29" t="str">
        <f t="shared" si="1"/>
        <v/>
      </c>
      <c r="H74" s="29" t="str">
        <f t="shared" si="2"/>
        <v/>
      </c>
      <c r="I74" s="30" t="str">
        <f t="shared" si="3"/>
        <v/>
      </c>
      <c r="J74" s="31" t="str">
        <f t="shared" si="4"/>
        <v/>
      </c>
      <c r="O74" s="77"/>
    </row>
    <row r="75" spans="1:15" ht="14.5" x14ac:dyDescent="0.35">
      <c r="A75" s="60">
        <v>51</v>
      </c>
      <c r="B75" s="59"/>
      <c r="C75" s="64"/>
      <c r="D75" s="69"/>
      <c r="E75" s="33"/>
      <c r="F75" s="28" t="str">
        <f t="shared" si="0"/>
        <v/>
      </c>
      <c r="G75" s="29" t="str">
        <f t="shared" si="1"/>
        <v/>
      </c>
      <c r="H75" s="29" t="str">
        <f t="shared" si="2"/>
        <v/>
      </c>
      <c r="I75" s="30" t="str">
        <f t="shared" si="3"/>
        <v/>
      </c>
      <c r="J75" s="31" t="str">
        <f t="shared" si="4"/>
        <v/>
      </c>
      <c r="O75" s="77"/>
    </row>
    <row r="76" spans="1:15" ht="14.5" x14ac:dyDescent="0.35">
      <c r="A76" s="60">
        <v>52</v>
      </c>
      <c r="B76" s="59"/>
      <c r="C76" s="64"/>
      <c r="D76" s="69"/>
      <c r="E76" s="33"/>
      <c r="F76" s="28" t="str">
        <f t="shared" si="0"/>
        <v/>
      </c>
      <c r="G76" s="29" t="str">
        <f t="shared" si="1"/>
        <v/>
      </c>
      <c r="H76" s="29" t="str">
        <f t="shared" si="2"/>
        <v/>
      </c>
      <c r="I76" s="30" t="str">
        <f t="shared" si="3"/>
        <v/>
      </c>
      <c r="J76" s="31" t="str">
        <f t="shared" si="4"/>
        <v/>
      </c>
      <c r="O76" s="77"/>
    </row>
    <row r="77" spans="1:15" ht="14.5" x14ac:dyDescent="0.35">
      <c r="A77" s="60">
        <v>53</v>
      </c>
      <c r="B77" s="59"/>
      <c r="C77" s="64"/>
      <c r="D77" s="69"/>
      <c r="E77" s="33"/>
      <c r="F77" s="28" t="str">
        <f t="shared" si="0"/>
        <v/>
      </c>
      <c r="G77" s="29" t="str">
        <f t="shared" si="1"/>
        <v/>
      </c>
      <c r="H77" s="29" t="str">
        <f t="shared" si="2"/>
        <v/>
      </c>
      <c r="I77" s="30" t="str">
        <f t="shared" si="3"/>
        <v/>
      </c>
      <c r="J77" s="31" t="str">
        <f t="shared" si="4"/>
        <v/>
      </c>
      <c r="O77" s="77"/>
    </row>
    <row r="78" spans="1:15" ht="14.5" x14ac:dyDescent="0.35">
      <c r="A78" s="60">
        <v>54</v>
      </c>
      <c r="B78" s="59"/>
      <c r="C78" s="64"/>
      <c r="D78" s="69"/>
      <c r="E78" s="33"/>
      <c r="F78" s="28" t="str">
        <f t="shared" si="0"/>
        <v/>
      </c>
      <c r="G78" s="29" t="str">
        <f t="shared" si="1"/>
        <v/>
      </c>
      <c r="H78" s="29" t="str">
        <f t="shared" si="2"/>
        <v/>
      </c>
      <c r="I78" s="30" t="str">
        <f t="shared" si="3"/>
        <v/>
      </c>
      <c r="J78" s="31" t="str">
        <f t="shared" si="4"/>
        <v/>
      </c>
      <c r="O78" s="77"/>
    </row>
    <row r="79" spans="1:15" ht="14.5" x14ac:dyDescent="0.35">
      <c r="A79" s="60">
        <v>55</v>
      </c>
      <c r="B79" s="59"/>
      <c r="C79" s="64"/>
      <c r="D79" s="69"/>
      <c r="E79" s="33"/>
      <c r="F79" s="28" t="str">
        <f t="shared" si="0"/>
        <v/>
      </c>
      <c r="G79" s="29" t="str">
        <f t="shared" si="1"/>
        <v/>
      </c>
      <c r="H79" s="29" t="str">
        <f t="shared" si="2"/>
        <v/>
      </c>
      <c r="I79" s="30" t="str">
        <f t="shared" si="3"/>
        <v/>
      </c>
      <c r="J79" s="31" t="str">
        <f t="shared" si="4"/>
        <v/>
      </c>
      <c r="O79" s="77"/>
    </row>
    <row r="80" spans="1:15" ht="14.5" x14ac:dyDescent="0.35">
      <c r="A80" s="60">
        <v>56</v>
      </c>
      <c r="B80" s="59"/>
      <c r="C80" s="64"/>
      <c r="D80" s="69"/>
      <c r="E80" s="33"/>
      <c r="F80" s="28" t="str">
        <f t="shared" si="0"/>
        <v/>
      </c>
      <c r="G80" s="29" t="str">
        <f t="shared" si="1"/>
        <v/>
      </c>
      <c r="H80" s="29" t="str">
        <f t="shared" si="2"/>
        <v/>
      </c>
      <c r="I80" s="30" t="str">
        <f t="shared" si="3"/>
        <v/>
      </c>
      <c r="J80" s="31" t="str">
        <f t="shared" si="4"/>
        <v/>
      </c>
      <c r="O80" s="77"/>
    </row>
    <row r="81" spans="1:15" ht="14.5" x14ac:dyDescent="0.35">
      <c r="A81" s="60">
        <v>57</v>
      </c>
      <c r="B81" s="59"/>
      <c r="C81" s="64"/>
      <c r="D81" s="69"/>
      <c r="E81" s="33"/>
      <c r="F81" s="28" t="str">
        <f t="shared" si="0"/>
        <v/>
      </c>
      <c r="G81" s="29" t="str">
        <f t="shared" si="1"/>
        <v/>
      </c>
      <c r="H81" s="29" t="str">
        <f t="shared" si="2"/>
        <v/>
      </c>
      <c r="I81" s="30" t="str">
        <f t="shared" si="3"/>
        <v/>
      </c>
      <c r="J81" s="31" t="str">
        <f t="shared" si="4"/>
        <v/>
      </c>
      <c r="O81" s="77"/>
    </row>
    <row r="82" spans="1:15" ht="14.5" x14ac:dyDescent="0.35">
      <c r="A82" s="60">
        <v>58</v>
      </c>
      <c r="B82" s="59"/>
      <c r="C82" s="64"/>
      <c r="D82" s="69"/>
      <c r="E82" s="33"/>
      <c r="F82" s="28" t="str">
        <f t="shared" si="0"/>
        <v/>
      </c>
      <c r="G82" s="29" t="str">
        <f t="shared" si="1"/>
        <v/>
      </c>
      <c r="H82" s="29" t="str">
        <f t="shared" si="2"/>
        <v/>
      </c>
      <c r="I82" s="30" t="str">
        <f t="shared" si="3"/>
        <v/>
      </c>
      <c r="J82" s="31" t="str">
        <f t="shared" si="4"/>
        <v/>
      </c>
      <c r="O82" s="77"/>
    </row>
    <row r="83" spans="1:15" ht="14.5" x14ac:dyDescent="0.35">
      <c r="A83" s="60">
        <v>59</v>
      </c>
      <c r="B83" s="59"/>
      <c r="C83" s="64"/>
      <c r="D83" s="69"/>
      <c r="E83" s="33"/>
      <c r="F83" s="28" t="str">
        <f t="shared" si="0"/>
        <v/>
      </c>
      <c r="G83" s="29" t="str">
        <f t="shared" si="1"/>
        <v/>
      </c>
      <c r="H83" s="29" t="str">
        <f t="shared" si="2"/>
        <v/>
      </c>
      <c r="I83" s="30" t="str">
        <f t="shared" si="3"/>
        <v/>
      </c>
      <c r="J83" s="31" t="str">
        <f t="shared" si="4"/>
        <v/>
      </c>
      <c r="O83" s="77"/>
    </row>
    <row r="84" spans="1:15" ht="14.5" x14ac:dyDescent="0.35">
      <c r="A84" s="60">
        <v>60</v>
      </c>
      <c r="B84" s="59"/>
      <c r="C84" s="64"/>
      <c r="D84" s="69"/>
      <c r="E84" s="33"/>
      <c r="F84" s="28" t="str">
        <f t="shared" si="0"/>
        <v/>
      </c>
      <c r="G84" s="29" t="str">
        <f t="shared" si="1"/>
        <v/>
      </c>
      <c r="H84" s="29" t="str">
        <f t="shared" si="2"/>
        <v/>
      </c>
      <c r="I84" s="30" t="str">
        <f t="shared" si="3"/>
        <v/>
      </c>
      <c r="J84" s="31" t="str">
        <f t="shared" si="4"/>
        <v/>
      </c>
      <c r="O84" s="77"/>
    </row>
    <row r="85" spans="1:15" ht="14.5" x14ac:dyDescent="0.35">
      <c r="A85" s="60">
        <v>61</v>
      </c>
      <c r="B85" s="59"/>
      <c r="C85" s="64"/>
      <c r="D85" s="69"/>
      <c r="E85" s="33"/>
      <c r="F85" s="28" t="str">
        <f t="shared" si="0"/>
        <v/>
      </c>
      <c r="G85" s="29" t="str">
        <f t="shared" si="1"/>
        <v/>
      </c>
      <c r="H85" s="29" t="str">
        <f t="shared" si="2"/>
        <v/>
      </c>
      <c r="I85" s="30" t="str">
        <f t="shared" si="3"/>
        <v/>
      </c>
      <c r="J85" s="31" t="str">
        <f t="shared" si="4"/>
        <v/>
      </c>
      <c r="O85" s="77"/>
    </row>
    <row r="86" spans="1:15" x14ac:dyDescent="0.25">
      <c r="A86" s="60">
        <v>62</v>
      </c>
      <c r="B86" s="59"/>
      <c r="C86" s="64"/>
      <c r="D86" s="69"/>
      <c r="E86" s="33"/>
      <c r="F86" s="28" t="str">
        <f t="shared" si="0"/>
        <v/>
      </c>
      <c r="G86" s="29" t="str">
        <f t="shared" si="1"/>
        <v/>
      </c>
      <c r="H86" s="29" t="str">
        <f t="shared" si="2"/>
        <v/>
      </c>
      <c r="I86" s="30" t="str">
        <f t="shared" si="3"/>
        <v/>
      </c>
      <c r="J86" s="31" t="str">
        <f t="shared" si="4"/>
        <v/>
      </c>
    </row>
    <row r="87" spans="1:15" x14ac:dyDescent="0.25">
      <c r="A87" s="60">
        <v>63</v>
      </c>
      <c r="B87" s="59"/>
      <c r="C87" s="32"/>
      <c r="D87" s="53"/>
      <c r="E87" s="33"/>
      <c r="F87" s="28" t="str">
        <f t="shared" si="0"/>
        <v/>
      </c>
      <c r="G87" s="29" t="str">
        <f t="shared" si="1"/>
        <v/>
      </c>
      <c r="H87" s="29" t="str">
        <f t="shared" si="2"/>
        <v/>
      </c>
      <c r="I87" s="30" t="str">
        <f t="shared" si="3"/>
        <v/>
      </c>
      <c r="J87" s="31" t="str">
        <f t="shared" si="4"/>
        <v/>
      </c>
    </row>
    <row r="88" spans="1:15" x14ac:dyDescent="0.25">
      <c r="A88" s="60">
        <v>64</v>
      </c>
      <c r="B88" s="59"/>
      <c r="C88" s="32"/>
      <c r="D88" s="53"/>
      <c r="E88" s="33"/>
      <c r="F88" s="28" t="str">
        <f t="shared" si="0"/>
        <v/>
      </c>
      <c r="G88" s="29" t="str">
        <f t="shared" si="1"/>
        <v/>
      </c>
      <c r="H88" s="29" t="str">
        <f t="shared" si="2"/>
        <v/>
      </c>
      <c r="I88" s="30" t="str">
        <f t="shared" si="3"/>
        <v/>
      </c>
      <c r="J88" s="31" t="str">
        <f t="shared" si="4"/>
        <v/>
      </c>
    </row>
    <row r="89" spans="1:15" x14ac:dyDescent="0.25">
      <c r="A89" s="60">
        <v>65</v>
      </c>
      <c r="B89" s="59"/>
      <c r="C89" s="32"/>
      <c r="D89" s="53"/>
      <c r="E89" s="33"/>
      <c r="F89" s="28" t="str">
        <f t="shared" si="0"/>
        <v/>
      </c>
      <c r="G89" s="29" t="str">
        <f t="shared" si="1"/>
        <v/>
      </c>
      <c r="H89" s="29" t="str">
        <f t="shared" si="2"/>
        <v/>
      </c>
      <c r="I89" s="30" t="str">
        <f t="shared" si="3"/>
        <v/>
      </c>
      <c r="J89" s="31" t="str">
        <f t="shared" si="4"/>
        <v/>
      </c>
    </row>
    <row r="90" spans="1:15" x14ac:dyDescent="0.25">
      <c r="A90" s="60">
        <v>66</v>
      </c>
      <c r="B90" s="59"/>
      <c r="C90" s="32"/>
      <c r="D90" s="53"/>
      <c r="E90" s="33"/>
      <c r="F90" s="28" t="str">
        <f t="shared" ref="F90:F153" si="5">IF(D90&lt;&gt;"",D90/$J$18,"")</f>
        <v/>
      </c>
      <c r="G90" s="29" t="str">
        <f t="shared" ref="G90:G153" si="6">IF(F90&lt;&gt;"",IF($J$17&gt;0.5,(E90/$J$17),(E90-$J$17)),"")</f>
        <v/>
      </c>
      <c r="H90" s="29" t="str">
        <f t="shared" ref="H90:H153" si="7">IF(F90&lt;&gt;"",ABS(G90-$J$16),"")</f>
        <v/>
      </c>
      <c r="I90" s="30" t="str">
        <f t="shared" ref="I90:I153" si="8">IF(F90&lt;&gt;"",H90*F90,"")</f>
        <v/>
      </c>
      <c r="J90" s="31" t="str">
        <f t="shared" ref="J90:J153" si="9">IF(F90&lt;&gt;"",I90*$J$19,"")</f>
        <v/>
      </c>
    </row>
    <row r="91" spans="1:15" x14ac:dyDescent="0.25">
      <c r="A91" s="60">
        <v>67</v>
      </c>
      <c r="B91" s="59"/>
      <c r="C91" s="32"/>
      <c r="D91" s="53"/>
      <c r="E91" s="33"/>
      <c r="F91" s="28" t="str">
        <f t="shared" si="5"/>
        <v/>
      </c>
      <c r="G91" s="29" t="str">
        <f t="shared" si="6"/>
        <v/>
      </c>
      <c r="H91" s="29" t="str">
        <f t="shared" si="7"/>
        <v/>
      </c>
      <c r="I91" s="30" t="str">
        <f t="shared" si="8"/>
        <v/>
      </c>
      <c r="J91" s="31" t="str">
        <f t="shared" si="9"/>
        <v/>
      </c>
    </row>
    <row r="92" spans="1:15" x14ac:dyDescent="0.25">
      <c r="A92" s="60">
        <v>68</v>
      </c>
      <c r="B92" s="59"/>
      <c r="C92" s="32"/>
      <c r="D92" s="53"/>
      <c r="E92" s="33"/>
      <c r="F92" s="28" t="str">
        <f t="shared" si="5"/>
        <v/>
      </c>
      <c r="G92" s="29" t="str">
        <f t="shared" si="6"/>
        <v/>
      </c>
      <c r="H92" s="29" t="str">
        <f t="shared" si="7"/>
        <v/>
      </c>
      <c r="I92" s="30" t="str">
        <f t="shared" si="8"/>
        <v/>
      </c>
      <c r="J92" s="31" t="str">
        <f t="shared" si="9"/>
        <v/>
      </c>
    </row>
    <row r="93" spans="1:15" x14ac:dyDescent="0.25">
      <c r="A93" s="60">
        <v>69</v>
      </c>
      <c r="B93" s="59"/>
      <c r="C93" s="32"/>
      <c r="D93" s="53"/>
      <c r="E93" s="33"/>
      <c r="F93" s="28" t="str">
        <f t="shared" si="5"/>
        <v/>
      </c>
      <c r="G93" s="29" t="str">
        <f t="shared" si="6"/>
        <v/>
      </c>
      <c r="H93" s="29" t="str">
        <f t="shared" si="7"/>
        <v/>
      </c>
      <c r="I93" s="30" t="str">
        <f t="shared" si="8"/>
        <v/>
      </c>
      <c r="J93" s="31" t="str">
        <f t="shared" si="9"/>
        <v/>
      </c>
    </row>
    <row r="94" spans="1:15" x14ac:dyDescent="0.25">
      <c r="A94" s="60">
        <v>70</v>
      </c>
      <c r="B94" s="59"/>
      <c r="C94" s="32"/>
      <c r="D94" s="53"/>
      <c r="E94" s="33"/>
      <c r="F94" s="28" t="str">
        <f t="shared" si="5"/>
        <v/>
      </c>
      <c r="G94" s="29" t="str">
        <f t="shared" si="6"/>
        <v/>
      </c>
      <c r="H94" s="29" t="str">
        <f t="shared" si="7"/>
        <v/>
      </c>
      <c r="I94" s="30" t="str">
        <f t="shared" si="8"/>
        <v/>
      </c>
      <c r="J94" s="31" t="str">
        <f t="shared" si="9"/>
        <v/>
      </c>
    </row>
    <row r="95" spans="1:15" x14ac:dyDescent="0.25">
      <c r="A95" s="60">
        <v>71</v>
      </c>
      <c r="B95" s="59"/>
      <c r="C95" s="32"/>
      <c r="D95" s="53"/>
      <c r="E95" s="33"/>
      <c r="F95" s="28" t="str">
        <f t="shared" si="5"/>
        <v/>
      </c>
      <c r="G95" s="29" t="str">
        <f t="shared" si="6"/>
        <v/>
      </c>
      <c r="H95" s="29" t="str">
        <f t="shared" si="7"/>
        <v/>
      </c>
      <c r="I95" s="30" t="str">
        <f t="shared" si="8"/>
        <v/>
      </c>
      <c r="J95" s="31" t="str">
        <f t="shared" si="9"/>
        <v/>
      </c>
    </row>
    <row r="96" spans="1:15" x14ac:dyDescent="0.25">
      <c r="A96" s="60">
        <v>72</v>
      </c>
      <c r="B96" s="59"/>
      <c r="C96" s="32"/>
      <c r="D96" s="53"/>
      <c r="E96" s="33"/>
      <c r="F96" s="28" t="str">
        <f t="shared" si="5"/>
        <v/>
      </c>
      <c r="G96" s="29" t="str">
        <f t="shared" si="6"/>
        <v/>
      </c>
      <c r="H96" s="29" t="str">
        <f t="shared" si="7"/>
        <v/>
      </c>
      <c r="I96" s="30" t="str">
        <f t="shared" si="8"/>
        <v/>
      </c>
      <c r="J96" s="31" t="str">
        <f t="shared" si="9"/>
        <v/>
      </c>
    </row>
    <row r="97" spans="1:10" x14ac:dyDescent="0.25">
      <c r="A97" s="60">
        <v>73</v>
      </c>
      <c r="B97" s="59"/>
      <c r="C97" s="32"/>
      <c r="D97" s="53"/>
      <c r="E97" s="33"/>
      <c r="F97" s="28" t="str">
        <f t="shared" si="5"/>
        <v/>
      </c>
      <c r="G97" s="29" t="str">
        <f t="shared" si="6"/>
        <v/>
      </c>
      <c r="H97" s="29" t="str">
        <f t="shared" si="7"/>
        <v/>
      </c>
      <c r="I97" s="30" t="str">
        <f t="shared" si="8"/>
        <v/>
      </c>
      <c r="J97" s="31" t="str">
        <f t="shared" si="9"/>
        <v/>
      </c>
    </row>
    <row r="98" spans="1:10" x14ac:dyDescent="0.25">
      <c r="A98" s="60">
        <v>74</v>
      </c>
      <c r="B98" s="59"/>
      <c r="C98" s="32"/>
      <c r="D98" s="53"/>
      <c r="E98" s="33"/>
      <c r="F98" s="28" t="str">
        <f t="shared" si="5"/>
        <v/>
      </c>
      <c r="G98" s="29" t="str">
        <f t="shared" si="6"/>
        <v/>
      </c>
      <c r="H98" s="29" t="str">
        <f t="shared" si="7"/>
        <v/>
      </c>
      <c r="I98" s="30" t="str">
        <f t="shared" si="8"/>
        <v/>
      </c>
      <c r="J98" s="31" t="str">
        <f t="shared" si="9"/>
        <v/>
      </c>
    </row>
    <row r="99" spans="1:10" x14ac:dyDescent="0.25">
      <c r="A99" s="60">
        <v>75</v>
      </c>
      <c r="B99" s="59"/>
      <c r="C99" s="32"/>
      <c r="D99" s="53"/>
      <c r="E99" s="33"/>
      <c r="F99" s="28" t="str">
        <f t="shared" si="5"/>
        <v/>
      </c>
      <c r="G99" s="29" t="str">
        <f t="shared" si="6"/>
        <v/>
      </c>
      <c r="H99" s="29" t="str">
        <f t="shared" si="7"/>
        <v/>
      </c>
      <c r="I99" s="30" t="str">
        <f t="shared" si="8"/>
        <v/>
      </c>
      <c r="J99" s="31" t="str">
        <f t="shared" si="9"/>
        <v/>
      </c>
    </row>
    <row r="100" spans="1:10" x14ac:dyDescent="0.25">
      <c r="A100" s="60">
        <v>76</v>
      </c>
      <c r="B100" s="59"/>
      <c r="C100" s="32"/>
      <c r="D100" s="53"/>
      <c r="E100" s="33"/>
      <c r="F100" s="28" t="str">
        <f t="shared" si="5"/>
        <v/>
      </c>
      <c r="G100" s="29" t="str">
        <f t="shared" si="6"/>
        <v/>
      </c>
      <c r="H100" s="29" t="str">
        <f t="shared" si="7"/>
        <v/>
      </c>
      <c r="I100" s="30" t="str">
        <f t="shared" si="8"/>
        <v/>
      </c>
      <c r="J100" s="31" t="str">
        <f t="shared" si="9"/>
        <v/>
      </c>
    </row>
    <row r="101" spans="1:10" x14ac:dyDescent="0.25">
      <c r="A101" s="60">
        <v>77</v>
      </c>
      <c r="B101" s="59"/>
      <c r="C101" s="32"/>
      <c r="D101" s="53"/>
      <c r="E101" s="33"/>
      <c r="F101" s="28" t="str">
        <f t="shared" si="5"/>
        <v/>
      </c>
      <c r="G101" s="29" t="str">
        <f t="shared" si="6"/>
        <v/>
      </c>
      <c r="H101" s="29" t="str">
        <f t="shared" si="7"/>
        <v/>
      </c>
      <c r="I101" s="30" t="str">
        <f t="shared" si="8"/>
        <v/>
      </c>
      <c r="J101" s="31" t="str">
        <f t="shared" si="9"/>
        <v/>
      </c>
    </row>
    <row r="102" spans="1:10" x14ac:dyDescent="0.25">
      <c r="A102" s="60">
        <v>78</v>
      </c>
      <c r="B102" s="59"/>
      <c r="C102" s="32"/>
      <c r="D102" s="53"/>
      <c r="E102" s="33"/>
      <c r="F102" s="28" t="str">
        <f t="shared" si="5"/>
        <v/>
      </c>
      <c r="G102" s="29" t="str">
        <f t="shared" si="6"/>
        <v/>
      </c>
      <c r="H102" s="29" t="str">
        <f t="shared" si="7"/>
        <v/>
      </c>
      <c r="I102" s="30" t="str">
        <f t="shared" si="8"/>
        <v/>
      </c>
      <c r="J102" s="31" t="str">
        <f t="shared" si="9"/>
        <v/>
      </c>
    </row>
    <row r="103" spans="1:10" x14ac:dyDescent="0.25">
      <c r="A103" s="60">
        <v>79</v>
      </c>
      <c r="B103" s="59"/>
      <c r="C103" s="32"/>
      <c r="D103" s="53"/>
      <c r="E103" s="33"/>
      <c r="F103" s="28" t="str">
        <f t="shared" si="5"/>
        <v/>
      </c>
      <c r="G103" s="29" t="str">
        <f t="shared" si="6"/>
        <v/>
      </c>
      <c r="H103" s="29" t="str">
        <f t="shared" si="7"/>
        <v/>
      </c>
      <c r="I103" s="30" t="str">
        <f t="shared" si="8"/>
        <v/>
      </c>
      <c r="J103" s="31" t="str">
        <f t="shared" si="9"/>
        <v/>
      </c>
    </row>
    <row r="104" spans="1:10" x14ac:dyDescent="0.25">
      <c r="A104" s="60">
        <v>80</v>
      </c>
      <c r="B104" s="59"/>
      <c r="C104" s="32"/>
      <c r="D104" s="53"/>
      <c r="E104" s="33"/>
      <c r="F104" s="28" t="str">
        <f t="shared" si="5"/>
        <v/>
      </c>
      <c r="G104" s="29" t="str">
        <f t="shared" si="6"/>
        <v/>
      </c>
      <c r="H104" s="29" t="str">
        <f t="shared" si="7"/>
        <v/>
      </c>
      <c r="I104" s="30" t="str">
        <f t="shared" si="8"/>
        <v/>
      </c>
      <c r="J104" s="31" t="str">
        <f t="shared" si="9"/>
        <v/>
      </c>
    </row>
    <row r="105" spans="1:10" x14ac:dyDescent="0.25">
      <c r="A105" s="60">
        <v>81</v>
      </c>
      <c r="B105" s="59"/>
      <c r="C105" s="32"/>
      <c r="D105" s="53"/>
      <c r="E105" s="33"/>
      <c r="F105" s="28" t="str">
        <f t="shared" si="5"/>
        <v/>
      </c>
      <c r="G105" s="29" t="str">
        <f t="shared" si="6"/>
        <v/>
      </c>
      <c r="H105" s="29" t="str">
        <f t="shared" si="7"/>
        <v/>
      </c>
      <c r="I105" s="30" t="str">
        <f t="shared" si="8"/>
        <v/>
      </c>
      <c r="J105" s="31" t="str">
        <f t="shared" si="9"/>
        <v/>
      </c>
    </row>
    <row r="106" spans="1:10" x14ac:dyDescent="0.25">
      <c r="A106" s="60">
        <v>82</v>
      </c>
      <c r="B106" s="59"/>
      <c r="C106" s="32"/>
      <c r="D106" s="53"/>
      <c r="E106" s="33"/>
      <c r="F106" s="28" t="str">
        <f t="shared" si="5"/>
        <v/>
      </c>
      <c r="G106" s="29" t="str">
        <f t="shared" si="6"/>
        <v/>
      </c>
      <c r="H106" s="29" t="str">
        <f t="shared" si="7"/>
        <v/>
      </c>
      <c r="I106" s="30" t="str">
        <f t="shared" si="8"/>
        <v/>
      </c>
      <c r="J106" s="31" t="str">
        <f t="shared" si="9"/>
        <v/>
      </c>
    </row>
    <row r="107" spans="1:10" x14ac:dyDescent="0.25">
      <c r="A107" s="60">
        <v>83</v>
      </c>
      <c r="B107" s="59"/>
      <c r="C107" s="32"/>
      <c r="D107" s="53"/>
      <c r="E107" s="33"/>
      <c r="F107" s="28" t="str">
        <f t="shared" si="5"/>
        <v/>
      </c>
      <c r="G107" s="29" t="str">
        <f t="shared" si="6"/>
        <v/>
      </c>
      <c r="H107" s="29" t="str">
        <f t="shared" si="7"/>
        <v/>
      </c>
      <c r="I107" s="30" t="str">
        <f t="shared" si="8"/>
        <v/>
      </c>
      <c r="J107" s="31" t="str">
        <f t="shared" si="9"/>
        <v/>
      </c>
    </row>
    <row r="108" spans="1:10" x14ac:dyDescent="0.25">
      <c r="A108" s="60">
        <v>84</v>
      </c>
      <c r="B108" s="59"/>
      <c r="C108" s="32"/>
      <c r="D108" s="53"/>
      <c r="E108" s="33"/>
      <c r="F108" s="28" t="str">
        <f t="shared" si="5"/>
        <v/>
      </c>
      <c r="G108" s="29" t="str">
        <f t="shared" si="6"/>
        <v/>
      </c>
      <c r="H108" s="29" t="str">
        <f t="shared" si="7"/>
        <v/>
      </c>
      <c r="I108" s="30" t="str">
        <f t="shared" si="8"/>
        <v/>
      </c>
      <c r="J108" s="31" t="str">
        <f t="shared" si="9"/>
        <v/>
      </c>
    </row>
    <row r="109" spans="1:10" x14ac:dyDescent="0.25">
      <c r="A109" s="60">
        <v>85</v>
      </c>
      <c r="B109" s="59"/>
      <c r="C109" s="32"/>
      <c r="D109" s="53"/>
      <c r="E109" s="33"/>
      <c r="F109" s="28" t="str">
        <f t="shared" si="5"/>
        <v/>
      </c>
      <c r="G109" s="29" t="str">
        <f t="shared" si="6"/>
        <v/>
      </c>
      <c r="H109" s="29" t="str">
        <f t="shared" si="7"/>
        <v/>
      </c>
      <c r="I109" s="30" t="str">
        <f t="shared" si="8"/>
        <v/>
      </c>
      <c r="J109" s="31" t="str">
        <f t="shared" si="9"/>
        <v/>
      </c>
    </row>
    <row r="110" spans="1:10" x14ac:dyDescent="0.25">
      <c r="A110" s="60">
        <v>86</v>
      </c>
      <c r="B110" s="59"/>
      <c r="C110" s="32"/>
      <c r="D110" s="53"/>
      <c r="E110" s="33"/>
      <c r="F110" s="28" t="str">
        <f t="shared" si="5"/>
        <v/>
      </c>
      <c r="G110" s="29" t="str">
        <f t="shared" si="6"/>
        <v/>
      </c>
      <c r="H110" s="29" t="str">
        <f t="shared" si="7"/>
        <v/>
      </c>
      <c r="I110" s="30" t="str">
        <f t="shared" si="8"/>
        <v/>
      </c>
      <c r="J110" s="31" t="str">
        <f t="shared" si="9"/>
        <v/>
      </c>
    </row>
    <row r="111" spans="1:10" x14ac:dyDescent="0.25">
      <c r="A111" s="60">
        <v>87</v>
      </c>
      <c r="B111" s="59"/>
      <c r="C111" s="32"/>
      <c r="D111" s="53"/>
      <c r="E111" s="33"/>
      <c r="F111" s="28" t="str">
        <f t="shared" si="5"/>
        <v/>
      </c>
      <c r="G111" s="29" t="str">
        <f t="shared" si="6"/>
        <v/>
      </c>
      <c r="H111" s="29" t="str">
        <f t="shared" si="7"/>
        <v/>
      </c>
      <c r="I111" s="30" t="str">
        <f t="shared" si="8"/>
        <v/>
      </c>
      <c r="J111" s="31" t="str">
        <f t="shared" si="9"/>
        <v/>
      </c>
    </row>
    <row r="112" spans="1:10" x14ac:dyDescent="0.25">
      <c r="A112" s="60">
        <v>88</v>
      </c>
      <c r="B112" s="59"/>
      <c r="C112" s="32"/>
      <c r="D112" s="53"/>
      <c r="E112" s="33"/>
      <c r="F112" s="28" t="str">
        <f t="shared" si="5"/>
        <v/>
      </c>
      <c r="G112" s="29" t="str">
        <f t="shared" si="6"/>
        <v/>
      </c>
      <c r="H112" s="29" t="str">
        <f t="shared" si="7"/>
        <v/>
      </c>
      <c r="I112" s="30" t="str">
        <f t="shared" si="8"/>
        <v/>
      </c>
      <c r="J112" s="31" t="str">
        <f t="shared" si="9"/>
        <v/>
      </c>
    </row>
    <row r="113" spans="1:10" x14ac:dyDescent="0.25">
      <c r="A113" s="60">
        <v>89</v>
      </c>
      <c r="B113" s="59"/>
      <c r="C113" s="32"/>
      <c r="D113" s="53"/>
      <c r="E113" s="33"/>
      <c r="F113" s="28" t="str">
        <f t="shared" si="5"/>
        <v/>
      </c>
      <c r="G113" s="29" t="str">
        <f t="shared" si="6"/>
        <v/>
      </c>
      <c r="H113" s="29" t="str">
        <f t="shared" si="7"/>
        <v/>
      </c>
      <c r="I113" s="30" t="str">
        <f t="shared" si="8"/>
        <v/>
      </c>
      <c r="J113" s="31" t="str">
        <f t="shared" si="9"/>
        <v/>
      </c>
    </row>
    <row r="114" spans="1:10" x14ac:dyDescent="0.25">
      <c r="A114" s="60">
        <v>90</v>
      </c>
      <c r="B114" s="59"/>
      <c r="C114" s="32"/>
      <c r="D114" s="53"/>
      <c r="E114" s="33"/>
      <c r="F114" s="28" t="str">
        <f t="shared" si="5"/>
        <v/>
      </c>
      <c r="G114" s="29" t="str">
        <f t="shared" si="6"/>
        <v/>
      </c>
      <c r="H114" s="29" t="str">
        <f t="shared" si="7"/>
        <v/>
      </c>
      <c r="I114" s="30" t="str">
        <f t="shared" si="8"/>
        <v/>
      </c>
      <c r="J114" s="31" t="str">
        <f t="shared" si="9"/>
        <v/>
      </c>
    </row>
    <row r="115" spans="1:10" x14ac:dyDescent="0.25">
      <c r="A115" s="60">
        <v>91</v>
      </c>
      <c r="B115" s="59"/>
      <c r="C115" s="32"/>
      <c r="D115" s="53"/>
      <c r="E115" s="33"/>
      <c r="F115" s="28" t="str">
        <f t="shared" si="5"/>
        <v/>
      </c>
      <c r="G115" s="29" t="str">
        <f t="shared" si="6"/>
        <v/>
      </c>
      <c r="H115" s="29" t="str">
        <f t="shared" si="7"/>
        <v/>
      </c>
      <c r="I115" s="30" t="str">
        <f t="shared" si="8"/>
        <v/>
      </c>
      <c r="J115" s="31" t="str">
        <f t="shared" si="9"/>
        <v/>
      </c>
    </row>
    <row r="116" spans="1:10" x14ac:dyDescent="0.25">
      <c r="A116" s="60">
        <v>92</v>
      </c>
      <c r="B116" s="59"/>
      <c r="C116" s="32"/>
      <c r="D116" s="53"/>
      <c r="E116" s="33"/>
      <c r="F116" s="28" t="str">
        <f t="shared" si="5"/>
        <v/>
      </c>
      <c r="G116" s="29" t="str">
        <f t="shared" si="6"/>
        <v/>
      </c>
      <c r="H116" s="29" t="str">
        <f t="shared" si="7"/>
        <v/>
      </c>
      <c r="I116" s="30" t="str">
        <f t="shared" si="8"/>
        <v/>
      </c>
      <c r="J116" s="31" t="str">
        <f t="shared" si="9"/>
        <v/>
      </c>
    </row>
    <row r="117" spans="1:10" x14ac:dyDescent="0.25">
      <c r="A117" s="60">
        <v>93</v>
      </c>
      <c r="B117" s="59"/>
      <c r="C117" s="32"/>
      <c r="D117" s="53"/>
      <c r="E117" s="33"/>
      <c r="F117" s="28" t="str">
        <f t="shared" si="5"/>
        <v/>
      </c>
      <c r="G117" s="29" t="str">
        <f t="shared" si="6"/>
        <v/>
      </c>
      <c r="H117" s="29" t="str">
        <f t="shared" si="7"/>
        <v/>
      </c>
      <c r="I117" s="30" t="str">
        <f t="shared" si="8"/>
        <v/>
      </c>
      <c r="J117" s="31" t="str">
        <f t="shared" si="9"/>
        <v/>
      </c>
    </row>
    <row r="118" spans="1:10" x14ac:dyDescent="0.25">
      <c r="A118" s="60">
        <v>94</v>
      </c>
      <c r="B118" s="59"/>
      <c r="C118" s="32"/>
      <c r="D118" s="53"/>
      <c r="E118" s="33"/>
      <c r="F118" s="28" t="str">
        <f t="shared" si="5"/>
        <v/>
      </c>
      <c r="G118" s="29" t="str">
        <f t="shared" si="6"/>
        <v/>
      </c>
      <c r="H118" s="29" t="str">
        <f t="shared" si="7"/>
        <v/>
      </c>
      <c r="I118" s="30" t="str">
        <f t="shared" si="8"/>
        <v/>
      </c>
      <c r="J118" s="31" t="str">
        <f t="shared" si="9"/>
        <v/>
      </c>
    </row>
    <row r="119" spans="1:10" x14ac:dyDescent="0.25">
      <c r="A119" s="60">
        <v>95</v>
      </c>
      <c r="B119" s="59"/>
      <c r="C119" s="32"/>
      <c r="D119" s="53"/>
      <c r="E119" s="33"/>
      <c r="F119" s="28" t="str">
        <f t="shared" si="5"/>
        <v/>
      </c>
      <c r="G119" s="29" t="str">
        <f t="shared" si="6"/>
        <v/>
      </c>
      <c r="H119" s="29" t="str">
        <f t="shared" si="7"/>
        <v/>
      </c>
      <c r="I119" s="30" t="str">
        <f t="shared" si="8"/>
        <v/>
      </c>
      <c r="J119" s="31" t="str">
        <f t="shared" si="9"/>
        <v/>
      </c>
    </row>
    <row r="120" spans="1:10" x14ac:dyDescent="0.25">
      <c r="A120" s="60">
        <v>96</v>
      </c>
      <c r="B120" s="59"/>
      <c r="C120" s="32"/>
      <c r="D120" s="53"/>
      <c r="E120" s="33"/>
      <c r="F120" s="28" t="str">
        <f t="shared" si="5"/>
        <v/>
      </c>
      <c r="G120" s="29" t="str">
        <f t="shared" si="6"/>
        <v/>
      </c>
      <c r="H120" s="29" t="str">
        <f t="shared" si="7"/>
        <v/>
      </c>
      <c r="I120" s="30" t="str">
        <f t="shared" si="8"/>
        <v/>
      </c>
      <c r="J120" s="31" t="str">
        <f t="shared" si="9"/>
        <v/>
      </c>
    </row>
    <row r="121" spans="1:10" x14ac:dyDescent="0.25">
      <c r="A121" s="60">
        <v>97</v>
      </c>
      <c r="B121" s="59"/>
      <c r="C121" s="32"/>
      <c r="D121" s="53"/>
      <c r="E121" s="33"/>
      <c r="F121" s="28" t="str">
        <f t="shared" si="5"/>
        <v/>
      </c>
      <c r="G121" s="29" t="str">
        <f t="shared" si="6"/>
        <v/>
      </c>
      <c r="H121" s="29" t="str">
        <f t="shared" si="7"/>
        <v/>
      </c>
      <c r="I121" s="30" t="str">
        <f t="shared" si="8"/>
        <v/>
      </c>
      <c r="J121" s="31" t="str">
        <f t="shared" si="9"/>
        <v/>
      </c>
    </row>
    <row r="122" spans="1:10" x14ac:dyDescent="0.25">
      <c r="A122" s="60">
        <v>98</v>
      </c>
      <c r="B122" s="59"/>
      <c r="C122" s="32"/>
      <c r="D122" s="53"/>
      <c r="E122" s="33"/>
      <c r="F122" s="28" t="str">
        <f t="shared" si="5"/>
        <v/>
      </c>
      <c r="G122" s="29" t="str">
        <f t="shared" si="6"/>
        <v/>
      </c>
      <c r="H122" s="29" t="str">
        <f t="shared" si="7"/>
        <v/>
      </c>
      <c r="I122" s="30" t="str">
        <f t="shared" si="8"/>
        <v/>
      </c>
      <c r="J122" s="31" t="str">
        <f t="shared" si="9"/>
        <v/>
      </c>
    </row>
    <row r="123" spans="1:10" x14ac:dyDescent="0.25">
      <c r="A123" s="60">
        <v>99</v>
      </c>
      <c r="B123" s="59"/>
      <c r="C123" s="32"/>
      <c r="D123" s="53"/>
      <c r="E123" s="33"/>
      <c r="F123" s="28" t="str">
        <f t="shared" si="5"/>
        <v/>
      </c>
      <c r="G123" s="29" t="str">
        <f t="shared" si="6"/>
        <v/>
      </c>
      <c r="H123" s="29" t="str">
        <f t="shared" si="7"/>
        <v/>
      </c>
      <c r="I123" s="30" t="str">
        <f t="shared" si="8"/>
        <v/>
      </c>
      <c r="J123" s="31" t="str">
        <f t="shared" si="9"/>
        <v/>
      </c>
    </row>
    <row r="124" spans="1:10" x14ac:dyDescent="0.25">
      <c r="A124" s="60">
        <v>100</v>
      </c>
      <c r="B124" s="59"/>
      <c r="C124" s="32"/>
      <c r="D124" s="53"/>
      <c r="E124" s="33"/>
      <c r="F124" s="28" t="str">
        <f t="shared" si="5"/>
        <v/>
      </c>
      <c r="G124" s="29" t="str">
        <f t="shared" si="6"/>
        <v/>
      </c>
      <c r="H124" s="29" t="str">
        <f t="shared" si="7"/>
        <v/>
      </c>
      <c r="I124" s="30" t="str">
        <f t="shared" si="8"/>
        <v/>
      </c>
      <c r="J124" s="31" t="str">
        <f t="shared" si="9"/>
        <v/>
      </c>
    </row>
    <row r="125" spans="1:10" x14ac:dyDescent="0.25">
      <c r="A125" s="60">
        <v>101</v>
      </c>
      <c r="B125" s="59"/>
      <c r="C125" s="32"/>
      <c r="D125" s="53"/>
      <c r="E125" s="33"/>
      <c r="F125" s="28" t="str">
        <f t="shared" si="5"/>
        <v/>
      </c>
      <c r="G125" s="29" t="str">
        <f t="shared" si="6"/>
        <v/>
      </c>
      <c r="H125" s="29" t="str">
        <f t="shared" si="7"/>
        <v/>
      </c>
      <c r="I125" s="30" t="str">
        <f t="shared" si="8"/>
        <v/>
      </c>
      <c r="J125" s="31" t="str">
        <f t="shared" si="9"/>
        <v/>
      </c>
    </row>
    <row r="126" spans="1:10" x14ac:dyDescent="0.25">
      <c r="A126" s="60">
        <v>102</v>
      </c>
      <c r="B126" s="59"/>
      <c r="C126" s="32"/>
      <c r="D126" s="53"/>
      <c r="E126" s="33"/>
      <c r="F126" s="28" t="str">
        <f t="shared" si="5"/>
        <v/>
      </c>
      <c r="G126" s="29" t="str">
        <f t="shared" si="6"/>
        <v/>
      </c>
      <c r="H126" s="29" t="str">
        <f t="shared" si="7"/>
        <v/>
      </c>
      <c r="I126" s="30" t="str">
        <f t="shared" si="8"/>
        <v/>
      </c>
      <c r="J126" s="31" t="str">
        <f t="shared" si="9"/>
        <v/>
      </c>
    </row>
    <row r="127" spans="1:10" x14ac:dyDescent="0.25">
      <c r="A127" s="60">
        <v>103</v>
      </c>
      <c r="B127" s="59"/>
      <c r="C127" s="32"/>
      <c r="D127" s="53"/>
      <c r="E127" s="33"/>
      <c r="F127" s="28" t="str">
        <f t="shared" si="5"/>
        <v/>
      </c>
      <c r="G127" s="29" t="str">
        <f t="shared" si="6"/>
        <v/>
      </c>
      <c r="H127" s="29" t="str">
        <f t="shared" si="7"/>
        <v/>
      </c>
      <c r="I127" s="30" t="str">
        <f t="shared" si="8"/>
        <v/>
      </c>
      <c r="J127" s="31" t="str">
        <f t="shared" si="9"/>
        <v/>
      </c>
    </row>
    <row r="128" spans="1:10" x14ac:dyDescent="0.25">
      <c r="A128" s="60">
        <v>104</v>
      </c>
      <c r="B128" s="59"/>
      <c r="C128" s="32"/>
      <c r="D128" s="53"/>
      <c r="E128" s="33"/>
      <c r="F128" s="28" t="str">
        <f t="shared" si="5"/>
        <v/>
      </c>
      <c r="G128" s="29" t="str">
        <f t="shared" si="6"/>
        <v/>
      </c>
      <c r="H128" s="29" t="str">
        <f t="shared" si="7"/>
        <v/>
      </c>
      <c r="I128" s="30" t="str">
        <f t="shared" si="8"/>
        <v/>
      </c>
      <c r="J128" s="31" t="str">
        <f t="shared" si="9"/>
        <v/>
      </c>
    </row>
    <row r="129" spans="1:10" x14ac:dyDescent="0.25">
      <c r="A129" s="60">
        <v>105</v>
      </c>
      <c r="B129" s="59"/>
      <c r="C129" s="32"/>
      <c r="D129" s="53"/>
      <c r="E129" s="33"/>
      <c r="F129" s="28" t="str">
        <f t="shared" si="5"/>
        <v/>
      </c>
      <c r="G129" s="29" t="str">
        <f t="shared" si="6"/>
        <v/>
      </c>
      <c r="H129" s="29" t="str">
        <f t="shared" si="7"/>
        <v/>
      </c>
      <c r="I129" s="30" t="str">
        <f t="shared" si="8"/>
        <v/>
      </c>
      <c r="J129" s="31" t="str">
        <f t="shared" si="9"/>
        <v/>
      </c>
    </row>
    <row r="130" spans="1:10" x14ac:dyDescent="0.25">
      <c r="A130" s="60">
        <v>106</v>
      </c>
      <c r="B130" s="59"/>
      <c r="C130" s="32"/>
      <c r="D130" s="53"/>
      <c r="E130" s="33"/>
      <c r="F130" s="28" t="str">
        <f t="shared" si="5"/>
        <v/>
      </c>
      <c r="G130" s="29" t="str">
        <f t="shared" si="6"/>
        <v/>
      </c>
      <c r="H130" s="29" t="str">
        <f t="shared" si="7"/>
        <v/>
      </c>
      <c r="I130" s="30" t="str">
        <f t="shared" si="8"/>
        <v/>
      </c>
      <c r="J130" s="31" t="str">
        <f t="shared" si="9"/>
        <v/>
      </c>
    </row>
    <row r="131" spans="1:10" x14ac:dyDescent="0.25">
      <c r="A131" s="60">
        <v>107</v>
      </c>
      <c r="B131" s="59"/>
      <c r="C131" s="32"/>
      <c r="D131" s="53"/>
      <c r="E131" s="33"/>
      <c r="F131" s="28" t="str">
        <f t="shared" si="5"/>
        <v/>
      </c>
      <c r="G131" s="29" t="str">
        <f t="shared" si="6"/>
        <v/>
      </c>
      <c r="H131" s="29" t="str">
        <f t="shared" si="7"/>
        <v/>
      </c>
      <c r="I131" s="30" t="str">
        <f t="shared" si="8"/>
        <v/>
      </c>
      <c r="J131" s="31" t="str">
        <f t="shared" si="9"/>
        <v/>
      </c>
    </row>
    <row r="132" spans="1:10" x14ac:dyDescent="0.25">
      <c r="A132" s="60">
        <v>108</v>
      </c>
      <c r="B132" s="59"/>
      <c r="C132" s="32"/>
      <c r="D132" s="53"/>
      <c r="E132" s="33"/>
      <c r="F132" s="28" t="str">
        <f t="shared" si="5"/>
        <v/>
      </c>
      <c r="G132" s="29" t="str">
        <f t="shared" si="6"/>
        <v/>
      </c>
      <c r="H132" s="29" t="str">
        <f t="shared" si="7"/>
        <v/>
      </c>
      <c r="I132" s="30" t="str">
        <f t="shared" si="8"/>
        <v/>
      </c>
      <c r="J132" s="31" t="str">
        <f t="shared" si="9"/>
        <v/>
      </c>
    </row>
    <row r="133" spans="1:10" x14ac:dyDescent="0.25">
      <c r="A133" s="60">
        <v>109</v>
      </c>
      <c r="B133" s="59"/>
      <c r="C133" s="32"/>
      <c r="D133" s="53"/>
      <c r="E133" s="33"/>
      <c r="F133" s="28" t="str">
        <f t="shared" si="5"/>
        <v/>
      </c>
      <c r="G133" s="29" t="str">
        <f t="shared" si="6"/>
        <v/>
      </c>
      <c r="H133" s="29" t="str">
        <f t="shared" si="7"/>
        <v/>
      </c>
      <c r="I133" s="30" t="str">
        <f t="shared" si="8"/>
        <v/>
      </c>
      <c r="J133" s="31" t="str">
        <f t="shared" si="9"/>
        <v/>
      </c>
    </row>
    <row r="134" spans="1:10" x14ac:dyDescent="0.25">
      <c r="A134" s="60">
        <v>110</v>
      </c>
      <c r="B134" s="59"/>
      <c r="C134" s="32"/>
      <c r="D134" s="53"/>
      <c r="E134" s="33"/>
      <c r="F134" s="28" t="str">
        <f t="shared" si="5"/>
        <v/>
      </c>
      <c r="G134" s="29" t="str">
        <f t="shared" si="6"/>
        <v/>
      </c>
      <c r="H134" s="29" t="str">
        <f t="shared" si="7"/>
        <v/>
      </c>
      <c r="I134" s="30" t="str">
        <f t="shared" si="8"/>
        <v/>
      </c>
      <c r="J134" s="31" t="str">
        <f t="shared" si="9"/>
        <v/>
      </c>
    </row>
    <row r="135" spans="1:10" x14ac:dyDescent="0.25">
      <c r="A135" s="60">
        <v>111</v>
      </c>
      <c r="B135" s="59"/>
      <c r="C135" s="32"/>
      <c r="D135" s="53"/>
      <c r="E135" s="33"/>
      <c r="F135" s="28" t="str">
        <f t="shared" si="5"/>
        <v/>
      </c>
      <c r="G135" s="29" t="str">
        <f t="shared" si="6"/>
        <v/>
      </c>
      <c r="H135" s="29" t="str">
        <f t="shared" si="7"/>
        <v/>
      </c>
      <c r="I135" s="30" t="str">
        <f t="shared" si="8"/>
        <v/>
      </c>
      <c r="J135" s="31" t="str">
        <f t="shared" si="9"/>
        <v/>
      </c>
    </row>
    <row r="136" spans="1:10" x14ac:dyDescent="0.25">
      <c r="A136" s="60">
        <v>112</v>
      </c>
      <c r="B136" s="59"/>
      <c r="C136" s="32"/>
      <c r="D136" s="53"/>
      <c r="E136" s="33"/>
      <c r="F136" s="28" t="str">
        <f t="shared" si="5"/>
        <v/>
      </c>
      <c r="G136" s="29" t="str">
        <f t="shared" si="6"/>
        <v/>
      </c>
      <c r="H136" s="29" t="str">
        <f t="shared" si="7"/>
        <v/>
      </c>
      <c r="I136" s="30" t="str">
        <f t="shared" si="8"/>
        <v/>
      </c>
      <c r="J136" s="31" t="str">
        <f t="shared" si="9"/>
        <v/>
      </c>
    </row>
    <row r="137" spans="1:10" x14ac:dyDescent="0.25">
      <c r="A137" s="60">
        <v>113</v>
      </c>
      <c r="B137" s="59"/>
      <c r="C137" s="32"/>
      <c r="D137" s="53"/>
      <c r="E137" s="33"/>
      <c r="F137" s="28" t="str">
        <f t="shared" si="5"/>
        <v/>
      </c>
      <c r="G137" s="29" t="str">
        <f t="shared" si="6"/>
        <v/>
      </c>
      <c r="H137" s="29" t="str">
        <f t="shared" si="7"/>
        <v/>
      </c>
      <c r="I137" s="30" t="str">
        <f t="shared" si="8"/>
        <v/>
      </c>
      <c r="J137" s="31" t="str">
        <f t="shared" si="9"/>
        <v/>
      </c>
    </row>
    <row r="138" spans="1:10" x14ac:dyDescent="0.25">
      <c r="A138" s="60">
        <v>114</v>
      </c>
      <c r="B138" s="59"/>
      <c r="C138" s="32"/>
      <c r="D138" s="53"/>
      <c r="E138" s="33"/>
      <c r="F138" s="28" t="str">
        <f t="shared" si="5"/>
        <v/>
      </c>
      <c r="G138" s="29" t="str">
        <f t="shared" si="6"/>
        <v/>
      </c>
      <c r="H138" s="29" t="str">
        <f t="shared" si="7"/>
        <v/>
      </c>
      <c r="I138" s="30" t="str">
        <f t="shared" si="8"/>
        <v/>
      </c>
      <c r="J138" s="31" t="str">
        <f t="shared" si="9"/>
        <v/>
      </c>
    </row>
    <row r="139" spans="1:10" x14ac:dyDescent="0.25">
      <c r="A139" s="60">
        <v>115</v>
      </c>
      <c r="B139" s="59"/>
      <c r="C139" s="32"/>
      <c r="D139" s="53"/>
      <c r="E139" s="33"/>
      <c r="F139" s="28" t="str">
        <f t="shared" si="5"/>
        <v/>
      </c>
      <c r="G139" s="29" t="str">
        <f t="shared" si="6"/>
        <v/>
      </c>
      <c r="H139" s="29" t="str">
        <f t="shared" si="7"/>
        <v/>
      </c>
      <c r="I139" s="30" t="str">
        <f t="shared" si="8"/>
        <v/>
      </c>
      <c r="J139" s="31" t="str">
        <f t="shared" si="9"/>
        <v/>
      </c>
    </row>
    <row r="140" spans="1:10" x14ac:dyDescent="0.25">
      <c r="A140" s="60">
        <v>116</v>
      </c>
      <c r="B140" s="59"/>
      <c r="C140" s="32"/>
      <c r="D140" s="53"/>
      <c r="E140" s="33"/>
      <c r="F140" s="28" t="str">
        <f t="shared" si="5"/>
        <v/>
      </c>
      <c r="G140" s="29" t="str">
        <f t="shared" si="6"/>
        <v/>
      </c>
      <c r="H140" s="29" t="str">
        <f t="shared" si="7"/>
        <v/>
      </c>
      <c r="I140" s="30" t="str">
        <f t="shared" si="8"/>
        <v/>
      </c>
      <c r="J140" s="31" t="str">
        <f t="shared" si="9"/>
        <v/>
      </c>
    </row>
    <row r="141" spans="1:10" x14ac:dyDescent="0.25">
      <c r="A141" s="60">
        <v>117</v>
      </c>
      <c r="B141" s="59"/>
      <c r="C141" s="32"/>
      <c r="D141" s="53"/>
      <c r="E141" s="33"/>
      <c r="F141" s="28" t="str">
        <f t="shared" si="5"/>
        <v/>
      </c>
      <c r="G141" s="29" t="str">
        <f t="shared" si="6"/>
        <v/>
      </c>
      <c r="H141" s="29" t="str">
        <f t="shared" si="7"/>
        <v/>
      </c>
      <c r="I141" s="30" t="str">
        <f t="shared" si="8"/>
        <v/>
      </c>
      <c r="J141" s="31" t="str">
        <f t="shared" si="9"/>
        <v/>
      </c>
    </row>
    <row r="142" spans="1:10" x14ac:dyDescent="0.25">
      <c r="A142" s="60">
        <v>118</v>
      </c>
      <c r="B142" s="59"/>
      <c r="C142" s="32"/>
      <c r="D142" s="53"/>
      <c r="E142" s="33"/>
      <c r="F142" s="28" t="str">
        <f t="shared" si="5"/>
        <v/>
      </c>
      <c r="G142" s="29" t="str">
        <f t="shared" si="6"/>
        <v/>
      </c>
      <c r="H142" s="29" t="str">
        <f t="shared" si="7"/>
        <v/>
      </c>
      <c r="I142" s="30" t="str">
        <f t="shared" si="8"/>
        <v/>
      </c>
      <c r="J142" s="31" t="str">
        <f t="shared" si="9"/>
        <v/>
      </c>
    </row>
    <row r="143" spans="1:10" x14ac:dyDescent="0.25">
      <c r="A143" s="60">
        <v>119</v>
      </c>
      <c r="B143" s="59"/>
      <c r="C143" s="32"/>
      <c r="D143" s="53"/>
      <c r="E143" s="33"/>
      <c r="F143" s="28" t="str">
        <f t="shared" si="5"/>
        <v/>
      </c>
      <c r="G143" s="29" t="str">
        <f t="shared" si="6"/>
        <v/>
      </c>
      <c r="H143" s="29" t="str">
        <f t="shared" si="7"/>
        <v/>
      </c>
      <c r="I143" s="30" t="str">
        <f t="shared" si="8"/>
        <v/>
      </c>
      <c r="J143" s="31" t="str">
        <f t="shared" si="9"/>
        <v/>
      </c>
    </row>
    <row r="144" spans="1:10" x14ac:dyDescent="0.25">
      <c r="A144" s="60">
        <v>120</v>
      </c>
      <c r="B144" s="59"/>
      <c r="C144" s="32"/>
      <c r="D144" s="53"/>
      <c r="E144" s="33"/>
      <c r="F144" s="28" t="str">
        <f t="shared" si="5"/>
        <v/>
      </c>
      <c r="G144" s="29" t="str">
        <f t="shared" si="6"/>
        <v/>
      </c>
      <c r="H144" s="29" t="str">
        <f t="shared" si="7"/>
        <v/>
      </c>
      <c r="I144" s="30" t="str">
        <f t="shared" si="8"/>
        <v/>
      </c>
      <c r="J144" s="31" t="str">
        <f t="shared" si="9"/>
        <v/>
      </c>
    </row>
    <row r="145" spans="1:10" x14ac:dyDescent="0.25">
      <c r="A145" s="60">
        <v>121</v>
      </c>
      <c r="B145" s="59"/>
      <c r="C145" s="32"/>
      <c r="D145" s="53"/>
      <c r="E145" s="33"/>
      <c r="F145" s="28" t="str">
        <f t="shared" si="5"/>
        <v/>
      </c>
      <c r="G145" s="29" t="str">
        <f t="shared" si="6"/>
        <v/>
      </c>
      <c r="H145" s="29" t="str">
        <f t="shared" si="7"/>
        <v/>
      </c>
      <c r="I145" s="30" t="str">
        <f t="shared" si="8"/>
        <v/>
      </c>
      <c r="J145" s="31" t="str">
        <f t="shared" si="9"/>
        <v/>
      </c>
    </row>
    <row r="146" spans="1:10" x14ac:dyDescent="0.25">
      <c r="A146" s="60">
        <v>122</v>
      </c>
      <c r="B146" s="59"/>
      <c r="C146" s="32"/>
      <c r="D146" s="53"/>
      <c r="E146" s="33"/>
      <c r="F146" s="28" t="str">
        <f t="shared" si="5"/>
        <v/>
      </c>
      <c r="G146" s="29" t="str">
        <f t="shared" si="6"/>
        <v/>
      </c>
      <c r="H146" s="29" t="str">
        <f t="shared" si="7"/>
        <v/>
      </c>
      <c r="I146" s="30" t="str">
        <f t="shared" si="8"/>
        <v/>
      </c>
      <c r="J146" s="31" t="str">
        <f t="shared" si="9"/>
        <v/>
      </c>
    </row>
    <row r="147" spans="1:10" x14ac:dyDescent="0.25">
      <c r="A147" s="60">
        <v>123</v>
      </c>
      <c r="B147" s="59"/>
      <c r="C147" s="32"/>
      <c r="D147" s="53"/>
      <c r="E147" s="33"/>
      <c r="F147" s="28" t="str">
        <f t="shared" si="5"/>
        <v/>
      </c>
      <c r="G147" s="29" t="str">
        <f t="shared" si="6"/>
        <v/>
      </c>
      <c r="H147" s="29" t="str">
        <f t="shared" si="7"/>
        <v/>
      </c>
      <c r="I147" s="30" t="str">
        <f t="shared" si="8"/>
        <v/>
      </c>
      <c r="J147" s="31" t="str">
        <f t="shared" si="9"/>
        <v/>
      </c>
    </row>
    <row r="148" spans="1:10" x14ac:dyDescent="0.25">
      <c r="A148" s="60">
        <v>124</v>
      </c>
      <c r="B148" s="59"/>
      <c r="C148" s="32"/>
      <c r="D148" s="53"/>
      <c r="E148" s="33"/>
      <c r="F148" s="28" t="str">
        <f t="shared" si="5"/>
        <v/>
      </c>
      <c r="G148" s="29" t="str">
        <f t="shared" si="6"/>
        <v/>
      </c>
      <c r="H148" s="29" t="str">
        <f t="shared" si="7"/>
        <v/>
      </c>
      <c r="I148" s="30" t="str">
        <f t="shared" si="8"/>
        <v/>
      </c>
      <c r="J148" s="31" t="str">
        <f t="shared" si="9"/>
        <v/>
      </c>
    </row>
    <row r="149" spans="1:10" x14ac:dyDescent="0.25">
      <c r="A149" s="60">
        <v>125</v>
      </c>
      <c r="B149" s="59"/>
      <c r="C149" s="32"/>
      <c r="D149" s="53"/>
      <c r="E149" s="33"/>
      <c r="F149" s="28" t="str">
        <f t="shared" si="5"/>
        <v/>
      </c>
      <c r="G149" s="29" t="str">
        <f t="shared" si="6"/>
        <v/>
      </c>
      <c r="H149" s="29" t="str">
        <f t="shared" si="7"/>
        <v/>
      </c>
      <c r="I149" s="30" t="str">
        <f t="shared" si="8"/>
        <v/>
      </c>
      <c r="J149" s="31" t="str">
        <f t="shared" si="9"/>
        <v/>
      </c>
    </row>
    <row r="150" spans="1:10" x14ac:dyDescent="0.25">
      <c r="A150" s="60">
        <v>126</v>
      </c>
      <c r="B150" s="59"/>
      <c r="C150" s="32"/>
      <c r="D150" s="53"/>
      <c r="E150" s="33"/>
      <c r="F150" s="28" t="str">
        <f t="shared" si="5"/>
        <v/>
      </c>
      <c r="G150" s="29" t="str">
        <f t="shared" si="6"/>
        <v/>
      </c>
      <c r="H150" s="29" t="str">
        <f t="shared" si="7"/>
        <v/>
      </c>
      <c r="I150" s="30" t="str">
        <f t="shared" si="8"/>
        <v/>
      </c>
      <c r="J150" s="31" t="str">
        <f t="shared" si="9"/>
        <v/>
      </c>
    </row>
    <row r="151" spans="1:10" x14ac:dyDescent="0.25">
      <c r="A151" s="60">
        <v>127</v>
      </c>
      <c r="B151" s="59"/>
      <c r="C151" s="32"/>
      <c r="D151" s="53"/>
      <c r="E151" s="33"/>
      <c r="F151" s="28" t="str">
        <f t="shared" si="5"/>
        <v/>
      </c>
      <c r="G151" s="29" t="str">
        <f t="shared" si="6"/>
        <v/>
      </c>
      <c r="H151" s="29" t="str">
        <f t="shared" si="7"/>
        <v/>
      </c>
      <c r="I151" s="30" t="str">
        <f t="shared" si="8"/>
        <v/>
      </c>
      <c r="J151" s="31" t="str">
        <f t="shared" si="9"/>
        <v/>
      </c>
    </row>
    <row r="152" spans="1:10" x14ac:dyDescent="0.25">
      <c r="A152" s="60">
        <v>128</v>
      </c>
      <c r="B152" s="59"/>
      <c r="C152" s="32"/>
      <c r="D152" s="53"/>
      <c r="E152" s="33"/>
      <c r="F152" s="28" t="str">
        <f t="shared" si="5"/>
        <v/>
      </c>
      <c r="G152" s="29" t="str">
        <f t="shared" si="6"/>
        <v/>
      </c>
      <c r="H152" s="29" t="str">
        <f t="shared" si="7"/>
        <v/>
      </c>
      <c r="I152" s="30" t="str">
        <f t="shared" si="8"/>
        <v/>
      </c>
      <c r="J152" s="31" t="str">
        <f t="shared" si="9"/>
        <v/>
      </c>
    </row>
    <row r="153" spans="1:10" x14ac:dyDescent="0.25">
      <c r="A153" s="60">
        <v>129</v>
      </c>
      <c r="B153" s="59"/>
      <c r="C153" s="32"/>
      <c r="D153" s="53"/>
      <c r="E153" s="33"/>
      <c r="F153" s="28" t="str">
        <f t="shared" si="5"/>
        <v/>
      </c>
      <c r="G153" s="29" t="str">
        <f t="shared" si="6"/>
        <v/>
      </c>
      <c r="H153" s="29" t="str">
        <f t="shared" si="7"/>
        <v/>
      </c>
      <c r="I153" s="30" t="str">
        <f t="shared" si="8"/>
        <v/>
      </c>
      <c r="J153" s="31" t="str">
        <f t="shared" si="9"/>
        <v/>
      </c>
    </row>
    <row r="154" spans="1:10" x14ac:dyDescent="0.25">
      <c r="A154" s="60">
        <v>130</v>
      </c>
      <c r="B154" s="59"/>
      <c r="C154" s="32"/>
      <c r="D154" s="53"/>
      <c r="E154" s="33"/>
      <c r="F154" s="28" t="str">
        <f t="shared" ref="F154:F217" si="10">IF(D154&lt;&gt;"",D154/$J$18,"")</f>
        <v/>
      </c>
      <c r="G154" s="29" t="str">
        <f t="shared" ref="G154:G217" si="11">IF(F154&lt;&gt;"",IF($J$17&gt;0.5,(E154/$J$17),(E154-$J$17)),"")</f>
        <v/>
      </c>
      <c r="H154" s="29" t="str">
        <f t="shared" ref="H154:H217" si="12">IF(F154&lt;&gt;"",ABS(G154-$J$16),"")</f>
        <v/>
      </c>
      <c r="I154" s="30" t="str">
        <f t="shared" ref="I154:I217" si="13">IF(F154&lt;&gt;"",H154*F154,"")</f>
        <v/>
      </c>
      <c r="J154" s="31" t="str">
        <f t="shared" ref="J154:J217" si="14">IF(F154&lt;&gt;"",I154*$J$19,"")</f>
        <v/>
      </c>
    </row>
    <row r="155" spans="1:10" x14ac:dyDescent="0.25">
      <c r="A155" s="60">
        <v>131</v>
      </c>
      <c r="B155" s="59"/>
      <c r="C155" s="32"/>
      <c r="D155" s="53"/>
      <c r="E155" s="33"/>
      <c r="F155" s="28" t="str">
        <f t="shared" si="10"/>
        <v/>
      </c>
      <c r="G155" s="29" t="str">
        <f t="shared" si="11"/>
        <v/>
      </c>
      <c r="H155" s="29" t="str">
        <f t="shared" si="12"/>
        <v/>
      </c>
      <c r="I155" s="30" t="str">
        <f t="shared" si="13"/>
        <v/>
      </c>
      <c r="J155" s="31" t="str">
        <f t="shared" si="14"/>
        <v/>
      </c>
    </row>
    <row r="156" spans="1:10" x14ac:dyDescent="0.25">
      <c r="A156" s="60">
        <v>132</v>
      </c>
      <c r="B156" s="59"/>
      <c r="C156" s="32"/>
      <c r="D156" s="53"/>
      <c r="E156" s="33"/>
      <c r="F156" s="28" t="str">
        <f t="shared" si="10"/>
        <v/>
      </c>
      <c r="G156" s="29" t="str">
        <f t="shared" si="11"/>
        <v/>
      </c>
      <c r="H156" s="29" t="str">
        <f t="shared" si="12"/>
        <v/>
      </c>
      <c r="I156" s="30" t="str">
        <f t="shared" si="13"/>
        <v/>
      </c>
      <c r="J156" s="31" t="str">
        <f t="shared" si="14"/>
        <v/>
      </c>
    </row>
    <row r="157" spans="1:10" x14ac:dyDescent="0.25">
      <c r="A157" s="60">
        <v>133</v>
      </c>
      <c r="B157" s="59"/>
      <c r="C157" s="32"/>
      <c r="D157" s="53"/>
      <c r="E157" s="33"/>
      <c r="F157" s="28" t="str">
        <f t="shared" si="10"/>
        <v/>
      </c>
      <c r="G157" s="29" t="str">
        <f t="shared" si="11"/>
        <v/>
      </c>
      <c r="H157" s="29" t="str">
        <f t="shared" si="12"/>
        <v/>
      </c>
      <c r="I157" s="30" t="str">
        <f t="shared" si="13"/>
        <v/>
      </c>
      <c r="J157" s="31" t="str">
        <f t="shared" si="14"/>
        <v/>
      </c>
    </row>
    <row r="158" spans="1:10" x14ac:dyDescent="0.25">
      <c r="A158" s="60">
        <v>134</v>
      </c>
      <c r="B158" s="59"/>
      <c r="C158" s="32"/>
      <c r="D158" s="53"/>
      <c r="E158" s="33"/>
      <c r="F158" s="28" t="str">
        <f t="shared" si="10"/>
        <v/>
      </c>
      <c r="G158" s="29" t="str">
        <f t="shared" si="11"/>
        <v/>
      </c>
      <c r="H158" s="29" t="str">
        <f t="shared" si="12"/>
        <v/>
      </c>
      <c r="I158" s="30" t="str">
        <f t="shared" si="13"/>
        <v/>
      </c>
      <c r="J158" s="31" t="str">
        <f t="shared" si="14"/>
        <v/>
      </c>
    </row>
    <row r="159" spans="1:10" x14ac:dyDescent="0.25">
      <c r="A159" s="60">
        <v>135</v>
      </c>
      <c r="B159" s="59"/>
      <c r="C159" s="32"/>
      <c r="D159" s="53"/>
      <c r="E159" s="33"/>
      <c r="F159" s="28" t="str">
        <f t="shared" si="10"/>
        <v/>
      </c>
      <c r="G159" s="29" t="str">
        <f t="shared" si="11"/>
        <v/>
      </c>
      <c r="H159" s="29" t="str">
        <f t="shared" si="12"/>
        <v/>
      </c>
      <c r="I159" s="30" t="str">
        <f t="shared" si="13"/>
        <v/>
      </c>
      <c r="J159" s="31" t="str">
        <f t="shared" si="14"/>
        <v/>
      </c>
    </row>
    <row r="160" spans="1:10" x14ac:dyDescent="0.25">
      <c r="A160" s="60">
        <v>136</v>
      </c>
      <c r="B160" s="59"/>
      <c r="C160" s="32"/>
      <c r="D160" s="53"/>
      <c r="E160" s="33"/>
      <c r="F160" s="28" t="str">
        <f t="shared" si="10"/>
        <v/>
      </c>
      <c r="G160" s="29" t="str">
        <f t="shared" si="11"/>
        <v/>
      </c>
      <c r="H160" s="29" t="str">
        <f t="shared" si="12"/>
        <v/>
      </c>
      <c r="I160" s="30" t="str">
        <f t="shared" si="13"/>
        <v/>
      </c>
      <c r="J160" s="31" t="str">
        <f t="shared" si="14"/>
        <v/>
      </c>
    </row>
    <row r="161" spans="1:10" x14ac:dyDescent="0.25">
      <c r="A161" s="60">
        <v>137</v>
      </c>
      <c r="B161" s="59"/>
      <c r="C161" s="32"/>
      <c r="D161" s="53"/>
      <c r="E161" s="33"/>
      <c r="F161" s="28" t="str">
        <f t="shared" si="10"/>
        <v/>
      </c>
      <c r="G161" s="29" t="str">
        <f t="shared" si="11"/>
        <v/>
      </c>
      <c r="H161" s="29" t="str">
        <f t="shared" si="12"/>
        <v/>
      </c>
      <c r="I161" s="30" t="str">
        <f t="shared" si="13"/>
        <v/>
      </c>
      <c r="J161" s="31" t="str">
        <f t="shared" si="14"/>
        <v/>
      </c>
    </row>
    <row r="162" spans="1:10" x14ac:dyDescent="0.25">
      <c r="A162" s="60">
        <v>138</v>
      </c>
      <c r="B162" s="59"/>
      <c r="C162" s="32"/>
      <c r="D162" s="53"/>
      <c r="E162" s="33"/>
      <c r="F162" s="28" t="str">
        <f t="shared" si="10"/>
        <v/>
      </c>
      <c r="G162" s="29" t="str">
        <f t="shared" si="11"/>
        <v/>
      </c>
      <c r="H162" s="29" t="str">
        <f t="shared" si="12"/>
        <v/>
      </c>
      <c r="I162" s="30" t="str">
        <f t="shared" si="13"/>
        <v/>
      </c>
      <c r="J162" s="31" t="str">
        <f t="shared" si="14"/>
        <v/>
      </c>
    </row>
    <row r="163" spans="1:10" x14ac:dyDescent="0.25">
      <c r="A163" s="60">
        <v>139</v>
      </c>
      <c r="B163" s="59"/>
      <c r="C163" s="32"/>
      <c r="D163" s="53"/>
      <c r="E163" s="33"/>
      <c r="F163" s="28" t="str">
        <f t="shared" si="10"/>
        <v/>
      </c>
      <c r="G163" s="29" t="str">
        <f t="shared" si="11"/>
        <v/>
      </c>
      <c r="H163" s="29" t="str">
        <f t="shared" si="12"/>
        <v/>
      </c>
      <c r="I163" s="30" t="str">
        <f t="shared" si="13"/>
        <v/>
      </c>
      <c r="J163" s="31" t="str">
        <f t="shared" si="14"/>
        <v/>
      </c>
    </row>
    <row r="164" spans="1:10" x14ac:dyDescent="0.25">
      <c r="A164" s="60">
        <v>140</v>
      </c>
      <c r="B164" s="59"/>
      <c r="C164" s="32"/>
      <c r="D164" s="53"/>
      <c r="E164" s="33"/>
      <c r="F164" s="28" t="str">
        <f t="shared" si="10"/>
        <v/>
      </c>
      <c r="G164" s="29" t="str">
        <f t="shared" si="11"/>
        <v/>
      </c>
      <c r="H164" s="29" t="str">
        <f t="shared" si="12"/>
        <v/>
      </c>
      <c r="I164" s="30" t="str">
        <f t="shared" si="13"/>
        <v/>
      </c>
      <c r="J164" s="31" t="str">
        <f t="shared" si="14"/>
        <v/>
      </c>
    </row>
    <row r="165" spans="1:10" x14ac:dyDescent="0.25">
      <c r="A165" s="60">
        <v>141</v>
      </c>
      <c r="B165" s="59"/>
      <c r="C165" s="32"/>
      <c r="D165" s="53"/>
      <c r="E165" s="33"/>
      <c r="F165" s="28" t="str">
        <f t="shared" si="10"/>
        <v/>
      </c>
      <c r="G165" s="29" t="str">
        <f t="shared" si="11"/>
        <v/>
      </c>
      <c r="H165" s="29" t="str">
        <f t="shared" si="12"/>
        <v/>
      </c>
      <c r="I165" s="30" t="str">
        <f t="shared" si="13"/>
        <v/>
      </c>
      <c r="J165" s="31" t="str">
        <f t="shared" si="14"/>
        <v/>
      </c>
    </row>
    <row r="166" spans="1:10" x14ac:dyDescent="0.25">
      <c r="A166" s="60">
        <v>142</v>
      </c>
      <c r="B166" s="59"/>
      <c r="C166" s="32"/>
      <c r="D166" s="53"/>
      <c r="E166" s="33"/>
      <c r="F166" s="28" t="str">
        <f t="shared" si="10"/>
        <v/>
      </c>
      <c r="G166" s="29" t="str">
        <f t="shared" si="11"/>
        <v/>
      </c>
      <c r="H166" s="29" t="str">
        <f t="shared" si="12"/>
        <v/>
      </c>
      <c r="I166" s="30" t="str">
        <f t="shared" si="13"/>
        <v/>
      </c>
      <c r="J166" s="31" t="str">
        <f t="shared" si="14"/>
        <v/>
      </c>
    </row>
    <row r="167" spans="1:10" x14ac:dyDescent="0.25">
      <c r="A167" s="60">
        <v>143</v>
      </c>
      <c r="B167" s="59"/>
      <c r="C167" s="32"/>
      <c r="D167" s="53"/>
      <c r="E167" s="33"/>
      <c r="F167" s="28" t="str">
        <f t="shared" si="10"/>
        <v/>
      </c>
      <c r="G167" s="29" t="str">
        <f t="shared" si="11"/>
        <v/>
      </c>
      <c r="H167" s="29" t="str">
        <f t="shared" si="12"/>
        <v/>
      </c>
      <c r="I167" s="30" t="str">
        <f t="shared" si="13"/>
        <v/>
      </c>
      <c r="J167" s="31" t="str">
        <f t="shared" si="14"/>
        <v/>
      </c>
    </row>
    <row r="168" spans="1:10" x14ac:dyDescent="0.25">
      <c r="A168" s="60">
        <v>144</v>
      </c>
      <c r="B168" s="59"/>
      <c r="C168" s="32"/>
      <c r="D168" s="53"/>
      <c r="E168" s="33"/>
      <c r="F168" s="28" t="str">
        <f t="shared" si="10"/>
        <v/>
      </c>
      <c r="G168" s="29" t="str">
        <f t="shared" si="11"/>
        <v/>
      </c>
      <c r="H168" s="29" t="str">
        <f t="shared" si="12"/>
        <v/>
      </c>
      <c r="I168" s="30" t="str">
        <f t="shared" si="13"/>
        <v/>
      </c>
      <c r="J168" s="31" t="str">
        <f t="shared" si="14"/>
        <v/>
      </c>
    </row>
    <row r="169" spans="1:10" x14ac:dyDescent="0.25">
      <c r="A169" s="60">
        <v>145</v>
      </c>
      <c r="B169" s="59"/>
      <c r="C169" s="32"/>
      <c r="D169" s="53"/>
      <c r="E169" s="33"/>
      <c r="F169" s="28" t="str">
        <f t="shared" si="10"/>
        <v/>
      </c>
      <c r="G169" s="29" t="str">
        <f t="shared" si="11"/>
        <v/>
      </c>
      <c r="H169" s="29" t="str">
        <f t="shared" si="12"/>
        <v/>
      </c>
      <c r="I169" s="30" t="str">
        <f t="shared" si="13"/>
        <v/>
      </c>
      <c r="J169" s="31" t="str">
        <f t="shared" si="14"/>
        <v/>
      </c>
    </row>
    <row r="170" spans="1:10" x14ac:dyDescent="0.25">
      <c r="A170" s="60">
        <v>146</v>
      </c>
      <c r="B170" s="59"/>
      <c r="C170" s="32"/>
      <c r="D170" s="53"/>
      <c r="E170" s="33"/>
      <c r="F170" s="28" t="str">
        <f t="shared" si="10"/>
        <v/>
      </c>
      <c r="G170" s="29" t="str">
        <f t="shared" si="11"/>
        <v/>
      </c>
      <c r="H170" s="29" t="str">
        <f t="shared" si="12"/>
        <v/>
      </c>
      <c r="I170" s="30" t="str">
        <f t="shared" si="13"/>
        <v/>
      </c>
      <c r="J170" s="31" t="str">
        <f t="shared" si="14"/>
        <v/>
      </c>
    </row>
    <row r="171" spans="1:10" x14ac:dyDescent="0.25">
      <c r="A171" s="60">
        <v>147</v>
      </c>
      <c r="B171" s="59"/>
      <c r="C171" s="32"/>
      <c r="D171" s="53"/>
      <c r="E171" s="33"/>
      <c r="F171" s="28" t="str">
        <f t="shared" si="10"/>
        <v/>
      </c>
      <c r="G171" s="29" t="str">
        <f t="shared" si="11"/>
        <v/>
      </c>
      <c r="H171" s="29" t="str">
        <f t="shared" si="12"/>
        <v/>
      </c>
      <c r="I171" s="30" t="str">
        <f t="shared" si="13"/>
        <v/>
      </c>
      <c r="J171" s="31" t="str">
        <f t="shared" si="14"/>
        <v/>
      </c>
    </row>
    <row r="172" spans="1:10" x14ac:dyDescent="0.25">
      <c r="A172" s="60">
        <v>148</v>
      </c>
      <c r="B172" s="59"/>
      <c r="C172" s="32"/>
      <c r="D172" s="53"/>
      <c r="E172" s="33"/>
      <c r="F172" s="28" t="str">
        <f t="shared" si="10"/>
        <v/>
      </c>
      <c r="G172" s="29" t="str">
        <f t="shared" si="11"/>
        <v/>
      </c>
      <c r="H172" s="29" t="str">
        <f t="shared" si="12"/>
        <v/>
      </c>
      <c r="I172" s="30" t="str">
        <f t="shared" si="13"/>
        <v/>
      </c>
      <c r="J172" s="31" t="str">
        <f t="shared" si="14"/>
        <v/>
      </c>
    </row>
    <row r="173" spans="1:10" x14ac:dyDescent="0.25">
      <c r="A173" s="60">
        <v>149</v>
      </c>
      <c r="B173" s="59"/>
      <c r="C173" s="32"/>
      <c r="D173" s="53"/>
      <c r="E173" s="33"/>
      <c r="F173" s="28" t="str">
        <f t="shared" si="10"/>
        <v/>
      </c>
      <c r="G173" s="29" t="str">
        <f t="shared" si="11"/>
        <v/>
      </c>
      <c r="H173" s="29" t="str">
        <f t="shared" si="12"/>
        <v/>
      </c>
      <c r="I173" s="30" t="str">
        <f t="shared" si="13"/>
        <v/>
      </c>
      <c r="J173" s="31" t="str">
        <f t="shared" si="14"/>
        <v/>
      </c>
    </row>
    <row r="174" spans="1:10" x14ac:dyDescent="0.25">
      <c r="A174" s="60">
        <v>150</v>
      </c>
      <c r="B174" s="59"/>
      <c r="C174" s="32"/>
      <c r="D174" s="53"/>
      <c r="E174" s="33"/>
      <c r="F174" s="28" t="str">
        <f t="shared" si="10"/>
        <v/>
      </c>
      <c r="G174" s="29" t="str">
        <f t="shared" si="11"/>
        <v/>
      </c>
      <c r="H174" s="29" t="str">
        <f t="shared" si="12"/>
        <v/>
      </c>
      <c r="I174" s="30" t="str">
        <f t="shared" si="13"/>
        <v/>
      </c>
      <c r="J174" s="31" t="str">
        <f t="shared" si="14"/>
        <v/>
      </c>
    </row>
    <row r="175" spans="1:10" x14ac:dyDescent="0.25">
      <c r="A175" s="60">
        <v>151</v>
      </c>
      <c r="B175" s="59"/>
      <c r="C175" s="32"/>
      <c r="D175" s="53"/>
      <c r="E175" s="33"/>
      <c r="F175" s="28" t="str">
        <f t="shared" si="10"/>
        <v/>
      </c>
      <c r="G175" s="29" t="str">
        <f t="shared" si="11"/>
        <v/>
      </c>
      <c r="H175" s="29" t="str">
        <f t="shared" si="12"/>
        <v/>
      </c>
      <c r="I175" s="30" t="str">
        <f t="shared" si="13"/>
        <v/>
      </c>
      <c r="J175" s="31" t="str">
        <f t="shared" si="14"/>
        <v/>
      </c>
    </row>
    <row r="176" spans="1:10" x14ac:dyDescent="0.25">
      <c r="A176" s="60">
        <v>152</v>
      </c>
      <c r="B176" s="59"/>
      <c r="C176" s="32"/>
      <c r="D176" s="53"/>
      <c r="E176" s="33"/>
      <c r="F176" s="28" t="str">
        <f t="shared" si="10"/>
        <v/>
      </c>
      <c r="G176" s="29" t="str">
        <f t="shared" si="11"/>
        <v/>
      </c>
      <c r="H176" s="29" t="str">
        <f t="shared" si="12"/>
        <v/>
      </c>
      <c r="I176" s="30" t="str">
        <f t="shared" si="13"/>
        <v/>
      </c>
      <c r="J176" s="31" t="str">
        <f t="shared" si="14"/>
        <v/>
      </c>
    </row>
    <row r="177" spans="1:10" x14ac:dyDescent="0.25">
      <c r="A177" s="60">
        <v>153</v>
      </c>
      <c r="B177" s="59"/>
      <c r="C177" s="32"/>
      <c r="D177" s="53"/>
      <c r="E177" s="33"/>
      <c r="F177" s="28" t="str">
        <f t="shared" si="10"/>
        <v/>
      </c>
      <c r="G177" s="29" t="str">
        <f t="shared" si="11"/>
        <v/>
      </c>
      <c r="H177" s="29" t="str">
        <f t="shared" si="12"/>
        <v/>
      </c>
      <c r="I177" s="30" t="str">
        <f t="shared" si="13"/>
        <v/>
      </c>
      <c r="J177" s="31" t="str">
        <f t="shared" si="14"/>
        <v/>
      </c>
    </row>
    <row r="178" spans="1:10" x14ac:dyDescent="0.25">
      <c r="A178" s="60">
        <v>154</v>
      </c>
      <c r="B178" s="59"/>
      <c r="C178" s="32"/>
      <c r="D178" s="53"/>
      <c r="E178" s="33"/>
      <c r="F178" s="28" t="str">
        <f t="shared" si="10"/>
        <v/>
      </c>
      <c r="G178" s="29" t="str">
        <f t="shared" si="11"/>
        <v/>
      </c>
      <c r="H178" s="29" t="str">
        <f t="shared" si="12"/>
        <v/>
      </c>
      <c r="I178" s="30" t="str">
        <f t="shared" si="13"/>
        <v/>
      </c>
      <c r="J178" s="31" t="str">
        <f t="shared" si="14"/>
        <v/>
      </c>
    </row>
    <row r="179" spans="1:10" x14ac:dyDescent="0.25">
      <c r="A179" s="60">
        <v>155</v>
      </c>
      <c r="B179" s="59"/>
      <c r="C179" s="32"/>
      <c r="D179" s="53"/>
      <c r="E179" s="33"/>
      <c r="F179" s="28" t="str">
        <f t="shared" si="10"/>
        <v/>
      </c>
      <c r="G179" s="29" t="str">
        <f t="shared" si="11"/>
        <v/>
      </c>
      <c r="H179" s="29" t="str">
        <f t="shared" si="12"/>
        <v/>
      </c>
      <c r="I179" s="30" t="str">
        <f t="shared" si="13"/>
        <v/>
      </c>
      <c r="J179" s="31" t="str">
        <f t="shared" si="14"/>
        <v/>
      </c>
    </row>
    <row r="180" spans="1:10" x14ac:dyDescent="0.25">
      <c r="A180" s="60">
        <v>156</v>
      </c>
      <c r="B180" s="59"/>
      <c r="C180" s="32"/>
      <c r="D180" s="53"/>
      <c r="E180" s="33"/>
      <c r="F180" s="28" t="str">
        <f t="shared" si="10"/>
        <v/>
      </c>
      <c r="G180" s="29" t="str">
        <f t="shared" si="11"/>
        <v/>
      </c>
      <c r="H180" s="29" t="str">
        <f t="shared" si="12"/>
        <v/>
      </c>
      <c r="I180" s="30" t="str">
        <f t="shared" si="13"/>
        <v/>
      </c>
      <c r="J180" s="31" t="str">
        <f t="shared" si="14"/>
        <v/>
      </c>
    </row>
    <row r="181" spans="1:10" x14ac:dyDescent="0.25">
      <c r="A181" s="60">
        <v>157</v>
      </c>
      <c r="B181" s="59"/>
      <c r="C181" s="32"/>
      <c r="D181" s="53"/>
      <c r="E181" s="33"/>
      <c r="F181" s="28" t="str">
        <f t="shared" si="10"/>
        <v/>
      </c>
      <c r="G181" s="29" t="str">
        <f t="shared" si="11"/>
        <v/>
      </c>
      <c r="H181" s="29" t="str">
        <f t="shared" si="12"/>
        <v/>
      </c>
      <c r="I181" s="30" t="str">
        <f t="shared" si="13"/>
        <v/>
      </c>
      <c r="J181" s="31" t="str">
        <f t="shared" si="14"/>
        <v/>
      </c>
    </row>
    <row r="182" spans="1:10" x14ac:dyDescent="0.25">
      <c r="A182" s="60">
        <v>158</v>
      </c>
      <c r="B182" s="59"/>
      <c r="C182" s="32"/>
      <c r="D182" s="53"/>
      <c r="E182" s="33"/>
      <c r="F182" s="28" t="str">
        <f t="shared" si="10"/>
        <v/>
      </c>
      <c r="G182" s="29" t="str">
        <f t="shared" si="11"/>
        <v/>
      </c>
      <c r="H182" s="29" t="str">
        <f t="shared" si="12"/>
        <v/>
      </c>
      <c r="I182" s="30" t="str">
        <f t="shared" si="13"/>
        <v/>
      </c>
      <c r="J182" s="31" t="str">
        <f t="shared" si="14"/>
        <v/>
      </c>
    </row>
    <row r="183" spans="1:10" x14ac:dyDescent="0.25">
      <c r="A183" s="60">
        <v>159</v>
      </c>
      <c r="B183" s="59"/>
      <c r="C183" s="32"/>
      <c r="D183" s="53"/>
      <c r="E183" s="33"/>
      <c r="F183" s="28" t="str">
        <f t="shared" si="10"/>
        <v/>
      </c>
      <c r="G183" s="29" t="str">
        <f t="shared" si="11"/>
        <v/>
      </c>
      <c r="H183" s="29" t="str">
        <f t="shared" si="12"/>
        <v/>
      </c>
      <c r="I183" s="30" t="str">
        <f t="shared" si="13"/>
        <v/>
      </c>
      <c r="J183" s="31" t="str">
        <f t="shared" si="14"/>
        <v/>
      </c>
    </row>
    <row r="184" spans="1:10" x14ac:dyDescent="0.25">
      <c r="A184" s="60">
        <v>160</v>
      </c>
      <c r="B184" s="59"/>
      <c r="C184" s="32"/>
      <c r="D184" s="53"/>
      <c r="E184" s="33"/>
      <c r="F184" s="28" t="str">
        <f t="shared" si="10"/>
        <v/>
      </c>
      <c r="G184" s="29" t="str">
        <f t="shared" si="11"/>
        <v/>
      </c>
      <c r="H184" s="29" t="str">
        <f t="shared" si="12"/>
        <v/>
      </c>
      <c r="I184" s="30" t="str">
        <f t="shared" si="13"/>
        <v/>
      </c>
      <c r="J184" s="31" t="str">
        <f t="shared" si="14"/>
        <v/>
      </c>
    </row>
    <row r="185" spans="1:10" x14ac:dyDescent="0.25">
      <c r="A185" s="60">
        <v>161</v>
      </c>
      <c r="B185" s="59"/>
      <c r="C185" s="32"/>
      <c r="D185" s="53"/>
      <c r="E185" s="33"/>
      <c r="F185" s="28" t="str">
        <f t="shared" si="10"/>
        <v/>
      </c>
      <c r="G185" s="29" t="str">
        <f t="shared" si="11"/>
        <v/>
      </c>
      <c r="H185" s="29" t="str">
        <f t="shared" si="12"/>
        <v/>
      </c>
      <c r="I185" s="30" t="str">
        <f t="shared" si="13"/>
        <v/>
      </c>
      <c r="J185" s="31" t="str">
        <f t="shared" si="14"/>
        <v/>
      </c>
    </row>
    <row r="186" spans="1:10" x14ac:dyDescent="0.25">
      <c r="A186" s="60">
        <v>162</v>
      </c>
      <c r="B186" s="59"/>
      <c r="C186" s="32"/>
      <c r="D186" s="53"/>
      <c r="E186" s="33"/>
      <c r="F186" s="28" t="str">
        <f t="shared" si="10"/>
        <v/>
      </c>
      <c r="G186" s="29" t="str">
        <f t="shared" si="11"/>
        <v/>
      </c>
      <c r="H186" s="29" t="str">
        <f t="shared" si="12"/>
        <v/>
      </c>
      <c r="I186" s="30" t="str">
        <f t="shared" si="13"/>
        <v/>
      </c>
      <c r="J186" s="31" t="str">
        <f t="shared" si="14"/>
        <v/>
      </c>
    </row>
    <row r="187" spans="1:10" x14ac:dyDescent="0.25">
      <c r="A187" s="60">
        <v>163</v>
      </c>
      <c r="B187" s="59"/>
      <c r="C187" s="32"/>
      <c r="D187" s="53"/>
      <c r="E187" s="33"/>
      <c r="F187" s="28" t="str">
        <f t="shared" si="10"/>
        <v/>
      </c>
      <c r="G187" s="29" t="str">
        <f t="shared" si="11"/>
        <v/>
      </c>
      <c r="H187" s="29" t="str">
        <f t="shared" si="12"/>
        <v/>
      </c>
      <c r="I187" s="30" t="str">
        <f t="shared" si="13"/>
        <v/>
      </c>
      <c r="J187" s="31" t="str">
        <f t="shared" si="14"/>
        <v/>
      </c>
    </row>
    <row r="188" spans="1:10" x14ac:dyDescent="0.25">
      <c r="A188" s="60">
        <v>164</v>
      </c>
      <c r="B188" s="59"/>
      <c r="C188" s="32"/>
      <c r="D188" s="53"/>
      <c r="E188" s="33"/>
      <c r="F188" s="28" t="str">
        <f t="shared" si="10"/>
        <v/>
      </c>
      <c r="G188" s="29" t="str">
        <f t="shared" si="11"/>
        <v/>
      </c>
      <c r="H188" s="29" t="str">
        <f t="shared" si="12"/>
        <v/>
      </c>
      <c r="I188" s="30" t="str">
        <f t="shared" si="13"/>
        <v/>
      </c>
      <c r="J188" s="31" t="str">
        <f t="shared" si="14"/>
        <v/>
      </c>
    </row>
    <row r="189" spans="1:10" x14ac:dyDescent="0.25">
      <c r="A189" s="60">
        <v>165</v>
      </c>
      <c r="B189" s="59"/>
      <c r="C189" s="32"/>
      <c r="D189" s="53"/>
      <c r="E189" s="33"/>
      <c r="F189" s="28" t="str">
        <f t="shared" si="10"/>
        <v/>
      </c>
      <c r="G189" s="29" t="str">
        <f t="shared" si="11"/>
        <v/>
      </c>
      <c r="H189" s="29" t="str">
        <f t="shared" si="12"/>
        <v/>
      </c>
      <c r="I189" s="30" t="str">
        <f t="shared" si="13"/>
        <v/>
      </c>
      <c r="J189" s="31" t="str">
        <f t="shared" si="14"/>
        <v/>
      </c>
    </row>
    <row r="190" spans="1:10" x14ac:dyDescent="0.25">
      <c r="A190" s="60">
        <v>166</v>
      </c>
      <c r="B190" s="59"/>
      <c r="C190" s="32"/>
      <c r="D190" s="53"/>
      <c r="E190" s="33"/>
      <c r="F190" s="28" t="str">
        <f t="shared" si="10"/>
        <v/>
      </c>
      <c r="G190" s="29" t="str">
        <f t="shared" si="11"/>
        <v/>
      </c>
      <c r="H190" s="29" t="str">
        <f t="shared" si="12"/>
        <v/>
      </c>
      <c r="I190" s="30" t="str">
        <f t="shared" si="13"/>
        <v/>
      </c>
      <c r="J190" s="31" t="str">
        <f t="shared" si="14"/>
        <v/>
      </c>
    </row>
    <row r="191" spans="1:10" x14ac:dyDescent="0.25">
      <c r="A191" s="60">
        <v>167</v>
      </c>
      <c r="B191" s="59"/>
      <c r="C191" s="32"/>
      <c r="D191" s="53"/>
      <c r="E191" s="33"/>
      <c r="F191" s="28" t="str">
        <f t="shared" si="10"/>
        <v/>
      </c>
      <c r="G191" s="29" t="str">
        <f t="shared" si="11"/>
        <v/>
      </c>
      <c r="H191" s="29" t="str">
        <f t="shared" si="12"/>
        <v/>
      </c>
      <c r="I191" s="30" t="str">
        <f t="shared" si="13"/>
        <v/>
      </c>
      <c r="J191" s="31" t="str">
        <f t="shared" si="14"/>
        <v/>
      </c>
    </row>
    <row r="192" spans="1:10" x14ac:dyDescent="0.25">
      <c r="A192" s="60">
        <v>168</v>
      </c>
      <c r="B192" s="59"/>
      <c r="C192" s="32"/>
      <c r="D192" s="53"/>
      <c r="E192" s="33"/>
      <c r="F192" s="28" t="str">
        <f t="shared" si="10"/>
        <v/>
      </c>
      <c r="G192" s="29" t="str">
        <f t="shared" si="11"/>
        <v/>
      </c>
      <c r="H192" s="29" t="str">
        <f t="shared" si="12"/>
        <v/>
      </c>
      <c r="I192" s="30" t="str">
        <f t="shared" si="13"/>
        <v/>
      </c>
      <c r="J192" s="31" t="str">
        <f t="shared" si="14"/>
        <v/>
      </c>
    </row>
    <row r="193" spans="1:10" x14ac:dyDescent="0.25">
      <c r="A193" s="60">
        <v>169</v>
      </c>
      <c r="B193" s="59"/>
      <c r="C193" s="32"/>
      <c r="D193" s="53"/>
      <c r="E193" s="33"/>
      <c r="F193" s="28" t="str">
        <f t="shared" si="10"/>
        <v/>
      </c>
      <c r="G193" s="29" t="str">
        <f t="shared" si="11"/>
        <v/>
      </c>
      <c r="H193" s="29" t="str">
        <f t="shared" si="12"/>
        <v/>
      </c>
      <c r="I193" s="30" t="str">
        <f t="shared" si="13"/>
        <v/>
      </c>
      <c r="J193" s="31" t="str">
        <f t="shared" si="14"/>
        <v/>
      </c>
    </row>
    <row r="194" spans="1:10" x14ac:dyDescent="0.25">
      <c r="A194" s="60">
        <v>170</v>
      </c>
      <c r="B194" s="59"/>
      <c r="C194" s="32"/>
      <c r="D194" s="53"/>
      <c r="E194" s="33"/>
      <c r="F194" s="28" t="str">
        <f t="shared" si="10"/>
        <v/>
      </c>
      <c r="G194" s="29" t="str">
        <f t="shared" si="11"/>
        <v/>
      </c>
      <c r="H194" s="29" t="str">
        <f t="shared" si="12"/>
        <v/>
      </c>
      <c r="I194" s="30" t="str">
        <f t="shared" si="13"/>
        <v/>
      </c>
      <c r="J194" s="31" t="str">
        <f t="shared" si="14"/>
        <v/>
      </c>
    </row>
    <row r="195" spans="1:10" x14ac:dyDescent="0.25">
      <c r="A195" s="60">
        <v>171</v>
      </c>
      <c r="B195" s="59"/>
      <c r="C195" s="32"/>
      <c r="D195" s="53"/>
      <c r="E195" s="33"/>
      <c r="F195" s="28" t="str">
        <f t="shared" si="10"/>
        <v/>
      </c>
      <c r="G195" s="29" t="str">
        <f t="shared" si="11"/>
        <v/>
      </c>
      <c r="H195" s="29" t="str">
        <f t="shared" si="12"/>
        <v/>
      </c>
      <c r="I195" s="30" t="str">
        <f t="shared" si="13"/>
        <v/>
      </c>
      <c r="J195" s="31" t="str">
        <f t="shared" si="14"/>
        <v/>
      </c>
    </row>
    <row r="196" spans="1:10" x14ac:dyDescent="0.25">
      <c r="A196" s="60">
        <v>172</v>
      </c>
      <c r="B196" s="59"/>
      <c r="C196" s="32"/>
      <c r="D196" s="53"/>
      <c r="E196" s="33"/>
      <c r="F196" s="28" t="str">
        <f t="shared" si="10"/>
        <v/>
      </c>
      <c r="G196" s="29" t="str">
        <f t="shared" si="11"/>
        <v/>
      </c>
      <c r="H196" s="29" t="str">
        <f t="shared" si="12"/>
        <v/>
      </c>
      <c r="I196" s="30" t="str">
        <f t="shared" si="13"/>
        <v/>
      </c>
      <c r="J196" s="31" t="str">
        <f t="shared" si="14"/>
        <v/>
      </c>
    </row>
    <row r="197" spans="1:10" x14ac:dyDescent="0.25">
      <c r="A197" s="60">
        <v>173</v>
      </c>
      <c r="B197" s="59"/>
      <c r="C197" s="32"/>
      <c r="D197" s="53"/>
      <c r="E197" s="33"/>
      <c r="F197" s="28" t="str">
        <f t="shared" si="10"/>
        <v/>
      </c>
      <c r="G197" s="29" t="str">
        <f t="shared" si="11"/>
        <v/>
      </c>
      <c r="H197" s="29" t="str">
        <f t="shared" si="12"/>
        <v/>
      </c>
      <c r="I197" s="30" t="str">
        <f t="shared" si="13"/>
        <v/>
      </c>
      <c r="J197" s="31" t="str">
        <f t="shared" si="14"/>
        <v/>
      </c>
    </row>
    <row r="198" spans="1:10" x14ac:dyDescent="0.25">
      <c r="A198" s="60">
        <v>174</v>
      </c>
      <c r="B198" s="59"/>
      <c r="C198" s="32"/>
      <c r="D198" s="53"/>
      <c r="E198" s="33"/>
      <c r="F198" s="28" t="str">
        <f t="shared" si="10"/>
        <v/>
      </c>
      <c r="G198" s="29" t="str">
        <f t="shared" si="11"/>
        <v/>
      </c>
      <c r="H198" s="29" t="str">
        <f t="shared" si="12"/>
        <v/>
      </c>
      <c r="I198" s="30" t="str">
        <f t="shared" si="13"/>
        <v/>
      </c>
      <c r="J198" s="31" t="str">
        <f t="shared" si="14"/>
        <v/>
      </c>
    </row>
    <row r="199" spans="1:10" x14ac:dyDescent="0.25">
      <c r="A199" s="60">
        <v>175</v>
      </c>
      <c r="B199" s="59"/>
      <c r="C199" s="32"/>
      <c r="D199" s="53"/>
      <c r="E199" s="33"/>
      <c r="F199" s="28" t="str">
        <f t="shared" si="10"/>
        <v/>
      </c>
      <c r="G199" s="29" t="str">
        <f t="shared" si="11"/>
        <v/>
      </c>
      <c r="H199" s="29" t="str">
        <f t="shared" si="12"/>
        <v/>
      </c>
      <c r="I199" s="30" t="str">
        <f t="shared" si="13"/>
        <v/>
      </c>
      <c r="J199" s="31" t="str">
        <f t="shared" si="14"/>
        <v/>
      </c>
    </row>
    <row r="200" spans="1:10" x14ac:dyDescent="0.25">
      <c r="A200" s="60">
        <v>176</v>
      </c>
      <c r="B200" s="59"/>
      <c r="C200" s="32"/>
      <c r="D200" s="53"/>
      <c r="E200" s="33"/>
      <c r="F200" s="28" t="str">
        <f t="shared" si="10"/>
        <v/>
      </c>
      <c r="G200" s="29" t="str">
        <f t="shared" si="11"/>
        <v/>
      </c>
      <c r="H200" s="29" t="str">
        <f t="shared" si="12"/>
        <v/>
      </c>
      <c r="I200" s="30" t="str">
        <f t="shared" si="13"/>
        <v/>
      </c>
      <c r="J200" s="31" t="str">
        <f t="shared" si="14"/>
        <v/>
      </c>
    </row>
    <row r="201" spans="1:10" x14ac:dyDescent="0.25">
      <c r="A201" s="60">
        <v>177</v>
      </c>
      <c r="B201" s="59"/>
      <c r="C201" s="32"/>
      <c r="D201" s="53"/>
      <c r="E201" s="33"/>
      <c r="F201" s="28" t="str">
        <f t="shared" si="10"/>
        <v/>
      </c>
      <c r="G201" s="29" t="str">
        <f t="shared" si="11"/>
        <v/>
      </c>
      <c r="H201" s="29" t="str">
        <f t="shared" si="12"/>
        <v/>
      </c>
      <c r="I201" s="30" t="str">
        <f t="shared" si="13"/>
        <v/>
      </c>
      <c r="J201" s="31" t="str">
        <f t="shared" si="14"/>
        <v/>
      </c>
    </row>
    <row r="202" spans="1:10" x14ac:dyDescent="0.25">
      <c r="A202" s="60">
        <v>178</v>
      </c>
      <c r="B202" s="59"/>
      <c r="C202" s="32"/>
      <c r="D202" s="53"/>
      <c r="E202" s="33"/>
      <c r="F202" s="28" t="str">
        <f t="shared" si="10"/>
        <v/>
      </c>
      <c r="G202" s="29" t="str">
        <f t="shared" si="11"/>
        <v/>
      </c>
      <c r="H202" s="29" t="str">
        <f t="shared" si="12"/>
        <v/>
      </c>
      <c r="I202" s="30" t="str">
        <f t="shared" si="13"/>
        <v/>
      </c>
      <c r="J202" s="31" t="str">
        <f t="shared" si="14"/>
        <v/>
      </c>
    </row>
    <row r="203" spans="1:10" x14ac:dyDescent="0.25">
      <c r="A203" s="60">
        <v>179</v>
      </c>
      <c r="B203" s="59"/>
      <c r="C203" s="32"/>
      <c r="D203" s="53"/>
      <c r="E203" s="33"/>
      <c r="F203" s="28" t="str">
        <f t="shared" si="10"/>
        <v/>
      </c>
      <c r="G203" s="29" t="str">
        <f t="shared" si="11"/>
        <v/>
      </c>
      <c r="H203" s="29" t="str">
        <f t="shared" si="12"/>
        <v/>
      </c>
      <c r="I203" s="30" t="str">
        <f t="shared" si="13"/>
        <v/>
      </c>
      <c r="J203" s="31" t="str">
        <f t="shared" si="14"/>
        <v/>
      </c>
    </row>
    <row r="204" spans="1:10" x14ac:dyDescent="0.25">
      <c r="A204" s="60">
        <v>180</v>
      </c>
      <c r="B204" s="59"/>
      <c r="C204" s="32"/>
      <c r="D204" s="53"/>
      <c r="E204" s="33"/>
      <c r="F204" s="28" t="str">
        <f t="shared" si="10"/>
        <v/>
      </c>
      <c r="G204" s="29" t="str">
        <f t="shared" si="11"/>
        <v/>
      </c>
      <c r="H204" s="29" t="str">
        <f t="shared" si="12"/>
        <v/>
      </c>
      <c r="I204" s="30" t="str">
        <f t="shared" si="13"/>
        <v/>
      </c>
      <c r="J204" s="31" t="str">
        <f t="shared" si="14"/>
        <v/>
      </c>
    </row>
    <row r="205" spans="1:10" x14ac:dyDescent="0.25">
      <c r="A205" s="60">
        <v>181</v>
      </c>
      <c r="B205" s="59"/>
      <c r="C205" s="32"/>
      <c r="D205" s="53"/>
      <c r="E205" s="33"/>
      <c r="F205" s="28" t="str">
        <f t="shared" si="10"/>
        <v/>
      </c>
      <c r="G205" s="29" t="str">
        <f t="shared" si="11"/>
        <v/>
      </c>
      <c r="H205" s="29" t="str">
        <f t="shared" si="12"/>
        <v/>
      </c>
      <c r="I205" s="30" t="str">
        <f t="shared" si="13"/>
        <v/>
      </c>
      <c r="J205" s="31" t="str">
        <f t="shared" si="14"/>
        <v/>
      </c>
    </row>
    <row r="206" spans="1:10" x14ac:dyDescent="0.25">
      <c r="A206" s="60">
        <v>182</v>
      </c>
      <c r="B206" s="59"/>
      <c r="C206" s="32"/>
      <c r="D206" s="53"/>
      <c r="E206" s="33"/>
      <c r="F206" s="28" t="str">
        <f t="shared" si="10"/>
        <v/>
      </c>
      <c r="G206" s="29" t="str">
        <f t="shared" si="11"/>
        <v/>
      </c>
      <c r="H206" s="29" t="str">
        <f t="shared" si="12"/>
        <v/>
      </c>
      <c r="I206" s="30" t="str">
        <f t="shared" si="13"/>
        <v/>
      </c>
      <c r="J206" s="31" t="str">
        <f t="shared" si="14"/>
        <v/>
      </c>
    </row>
    <row r="207" spans="1:10" x14ac:dyDescent="0.25">
      <c r="A207" s="60">
        <v>183</v>
      </c>
      <c r="B207" s="59"/>
      <c r="C207" s="32"/>
      <c r="D207" s="53"/>
      <c r="E207" s="33"/>
      <c r="F207" s="28" t="str">
        <f t="shared" si="10"/>
        <v/>
      </c>
      <c r="G207" s="29" t="str">
        <f t="shared" si="11"/>
        <v/>
      </c>
      <c r="H207" s="29" t="str">
        <f t="shared" si="12"/>
        <v/>
      </c>
      <c r="I207" s="30" t="str">
        <f t="shared" si="13"/>
        <v/>
      </c>
      <c r="J207" s="31" t="str">
        <f t="shared" si="14"/>
        <v/>
      </c>
    </row>
    <row r="208" spans="1:10" x14ac:dyDescent="0.25">
      <c r="A208" s="60">
        <v>184</v>
      </c>
      <c r="B208" s="59"/>
      <c r="C208" s="32"/>
      <c r="D208" s="53"/>
      <c r="E208" s="33"/>
      <c r="F208" s="28" t="str">
        <f t="shared" si="10"/>
        <v/>
      </c>
      <c r="G208" s="29" t="str">
        <f t="shared" si="11"/>
        <v/>
      </c>
      <c r="H208" s="29" t="str">
        <f t="shared" si="12"/>
        <v/>
      </c>
      <c r="I208" s="30" t="str">
        <f t="shared" si="13"/>
        <v/>
      </c>
      <c r="J208" s="31" t="str">
        <f t="shared" si="14"/>
        <v/>
      </c>
    </row>
    <row r="209" spans="1:10" x14ac:dyDescent="0.25">
      <c r="A209" s="60">
        <v>185</v>
      </c>
      <c r="B209" s="59"/>
      <c r="C209" s="32"/>
      <c r="D209" s="53"/>
      <c r="E209" s="33"/>
      <c r="F209" s="28" t="str">
        <f t="shared" si="10"/>
        <v/>
      </c>
      <c r="G209" s="29" t="str">
        <f t="shared" si="11"/>
        <v/>
      </c>
      <c r="H209" s="29" t="str">
        <f t="shared" si="12"/>
        <v/>
      </c>
      <c r="I209" s="30" t="str">
        <f t="shared" si="13"/>
        <v/>
      </c>
      <c r="J209" s="31" t="str">
        <f t="shared" si="14"/>
        <v/>
      </c>
    </row>
    <row r="210" spans="1:10" x14ac:dyDescent="0.25">
      <c r="A210" s="60">
        <v>186</v>
      </c>
      <c r="B210" s="59"/>
      <c r="C210" s="32"/>
      <c r="D210" s="53"/>
      <c r="E210" s="33"/>
      <c r="F210" s="28" t="str">
        <f t="shared" si="10"/>
        <v/>
      </c>
      <c r="G210" s="29" t="str">
        <f t="shared" si="11"/>
        <v/>
      </c>
      <c r="H210" s="29" t="str">
        <f t="shared" si="12"/>
        <v/>
      </c>
      <c r="I210" s="30" t="str">
        <f t="shared" si="13"/>
        <v/>
      </c>
      <c r="J210" s="31" t="str">
        <f t="shared" si="14"/>
        <v/>
      </c>
    </row>
    <row r="211" spans="1:10" x14ac:dyDescent="0.25">
      <c r="A211" s="60">
        <v>187</v>
      </c>
      <c r="B211" s="59"/>
      <c r="C211" s="32"/>
      <c r="D211" s="53"/>
      <c r="E211" s="33"/>
      <c r="F211" s="28" t="str">
        <f t="shared" si="10"/>
        <v/>
      </c>
      <c r="G211" s="29" t="str">
        <f t="shared" si="11"/>
        <v/>
      </c>
      <c r="H211" s="29" t="str">
        <f t="shared" si="12"/>
        <v/>
      </c>
      <c r="I211" s="30" t="str">
        <f t="shared" si="13"/>
        <v/>
      </c>
      <c r="J211" s="31" t="str">
        <f t="shared" si="14"/>
        <v/>
      </c>
    </row>
    <row r="212" spans="1:10" x14ac:dyDescent="0.25">
      <c r="A212" s="60">
        <v>188</v>
      </c>
      <c r="B212" s="59"/>
      <c r="C212" s="32"/>
      <c r="D212" s="53"/>
      <c r="E212" s="33"/>
      <c r="F212" s="28" t="str">
        <f t="shared" si="10"/>
        <v/>
      </c>
      <c r="G212" s="29" t="str">
        <f t="shared" si="11"/>
        <v/>
      </c>
      <c r="H212" s="29" t="str">
        <f t="shared" si="12"/>
        <v/>
      </c>
      <c r="I212" s="30" t="str">
        <f t="shared" si="13"/>
        <v/>
      </c>
      <c r="J212" s="31" t="str">
        <f t="shared" si="14"/>
        <v/>
      </c>
    </row>
    <row r="213" spans="1:10" x14ac:dyDescent="0.25">
      <c r="A213" s="60">
        <v>189</v>
      </c>
      <c r="B213" s="59"/>
      <c r="C213" s="32"/>
      <c r="D213" s="53"/>
      <c r="E213" s="33"/>
      <c r="F213" s="28" t="str">
        <f t="shared" si="10"/>
        <v/>
      </c>
      <c r="G213" s="29" t="str">
        <f t="shared" si="11"/>
        <v/>
      </c>
      <c r="H213" s="29" t="str">
        <f t="shared" si="12"/>
        <v/>
      </c>
      <c r="I213" s="30" t="str">
        <f t="shared" si="13"/>
        <v/>
      </c>
      <c r="J213" s="31" t="str">
        <f t="shared" si="14"/>
        <v/>
      </c>
    </row>
    <row r="214" spans="1:10" x14ac:dyDescent="0.25">
      <c r="A214" s="60">
        <v>190</v>
      </c>
      <c r="B214" s="59"/>
      <c r="C214" s="32"/>
      <c r="D214" s="53"/>
      <c r="E214" s="33"/>
      <c r="F214" s="28" t="str">
        <f t="shared" si="10"/>
        <v/>
      </c>
      <c r="G214" s="29" t="str">
        <f t="shared" si="11"/>
        <v/>
      </c>
      <c r="H214" s="29" t="str">
        <f t="shared" si="12"/>
        <v/>
      </c>
      <c r="I214" s="30" t="str">
        <f t="shared" si="13"/>
        <v/>
      </c>
      <c r="J214" s="31" t="str">
        <f t="shared" si="14"/>
        <v/>
      </c>
    </row>
    <row r="215" spans="1:10" x14ac:dyDescent="0.25">
      <c r="A215" s="60">
        <v>191</v>
      </c>
      <c r="B215" s="59"/>
      <c r="C215" s="32"/>
      <c r="D215" s="53"/>
      <c r="E215" s="33"/>
      <c r="F215" s="28" t="str">
        <f t="shared" si="10"/>
        <v/>
      </c>
      <c r="G215" s="29" t="str">
        <f t="shared" si="11"/>
        <v/>
      </c>
      <c r="H215" s="29" t="str">
        <f t="shared" si="12"/>
        <v/>
      </c>
      <c r="I215" s="30" t="str">
        <f t="shared" si="13"/>
        <v/>
      </c>
      <c r="J215" s="31" t="str">
        <f t="shared" si="14"/>
        <v/>
      </c>
    </row>
    <row r="216" spans="1:10" x14ac:dyDescent="0.25">
      <c r="A216" s="60">
        <v>192</v>
      </c>
      <c r="B216" s="59"/>
      <c r="C216" s="32"/>
      <c r="D216" s="53"/>
      <c r="E216" s="33"/>
      <c r="F216" s="28" t="str">
        <f t="shared" si="10"/>
        <v/>
      </c>
      <c r="G216" s="29" t="str">
        <f t="shared" si="11"/>
        <v/>
      </c>
      <c r="H216" s="29" t="str">
        <f t="shared" si="12"/>
        <v/>
      </c>
      <c r="I216" s="30" t="str">
        <f t="shared" si="13"/>
        <v/>
      </c>
      <c r="J216" s="31" t="str">
        <f t="shared" si="14"/>
        <v/>
      </c>
    </row>
    <row r="217" spans="1:10" x14ac:dyDescent="0.25">
      <c r="A217" s="60">
        <v>193</v>
      </c>
      <c r="B217" s="59"/>
      <c r="C217" s="32"/>
      <c r="D217" s="53"/>
      <c r="E217" s="33"/>
      <c r="F217" s="28" t="str">
        <f t="shared" si="10"/>
        <v/>
      </c>
      <c r="G217" s="29" t="str">
        <f t="shared" si="11"/>
        <v/>
      </c>
      <c r="H217" s="29" t="str">
        <f t="shared" si="12"/>
        <v/>
      </c>
      <c r="I217" s="30" t="str">
        <f t="shared" si="13"/>
        <v/>
      </c>
      <c r="J217" s="31" t="str">
        <f t="shared" si="14"/>
        <v/>
      </c>
    </row>
    <row r="218" spans="1:10" x14ac:dyDescent="0.25">
      <c r="A218" s="60">
        <v>194</v>
      </c>
      <c r="B218" s="59"/>
      <c r="C218" s="32"/>
      <c r="D218" s="53"/>
      <c r="E218" s="33"/>
      <c r="F218" s="28" t="str">
        <f t="shared" ref="F218:F281" si="15">IF(D218&lt;&gt;"",D218/$J$18,"")</f>
        <v/>
      </c>
      <c r="G218" s="29" t="str">
        <f t="shared" ref="G218:G281" si="16">IF(F218&lt;&gt;"",IF($J$17&gt;0.5,(E218/$J$17),(E218-$J$17)),"")</f>
        <v/>
      </c>
      <c r="H218" s="29" t="str">
        <f t="shared" ref="H218:H281" si="17">IF(F218&lt;&gt;"",ABS(G218-$J$16),"")</f>
        <v/>
      </c>
      <c r="I218" s="30" t="str">
        <f t="shared" ref="I218:I281" si="18">IF(F218&lt;&gt;"",H218*F218,"")</f>
        <v/>
      </c>
      <c r="J218" s="31" t="str">
        <f t="shared" ref="J218:J281" si="19">IF(F218&lt;&gt;"",I218*$J$19,"")</f>
        <v/>
      </c>
    </row>
    <row r="219" spans="1:10" x14ac:dyDescent="0.25">
      <c r="A219" s="60">
        <v>195</v>
      </c>
      <c r="B219" s="59"/>
      <c r="C219" s="32"/>
      <c r="D219" s="53"/>
      <c r="E219" s="33"/>
      <c r="F219" s="28" t="str">
        <f t="shared" si="15"/>
        <v/>
      </c>
      <c r="G219" s="29" t="str">
        <f t="shared" si="16"/>
        <v/>
      </c>
      <c r="H219" s="29" t="str">
        <f t="shared" si="17"/>
        <v/>
      </c>
      <c r="I219" s="30" t="str">
        <f t="shared" si="18"/>
        <v/>
      </c>
      <c r="J219" s="31" t="str">
        <f t="shared" si="19"/>
        <v/>
      </c>
    </row>
    <row r="220" spans="1:10" x14ac:dyDescent="0.25">
      <c r="A220" s="60">
        <v>196</v>
      </c>
      <c r="B220" s="59"/>
      <c r="C220" s="32"/>
      <c r="D220" s="53"/>
      <c r="E220" s="33"/>
      <c r="F220" s="28" t="str">
        <f t="shared" si="15"/>
        <v/>
      </c>
      <c r="G220" s="29" t="str">
        <f t="shared" si="16"/>
        <v/>
      </c>
      <c r="H220" s="29" t="str">
        <f t="shared" si="17"/>
        <v/>
      </c>
      <c r="I220" s="30" t="str">
        <f t="shared" si="18"/>
        <v/>
      </c>
      <c r="J220" s="31" t="str">
        <f t="shared" si="19"/>
        <v/>
      </c>
    </row>
    <row r="221" spans="1:10" x14ac:dyDescent="0.25">
      <c r="A221" s="60">
        <v>197</v>
      </c>
      <c r="B221" s="59"/>
      <c r="C221" s="32"/>
      <c r="D221" s="53"/>
      <c r="E221" s="33"/>
      <c r="F221" s="28" t="str">
        <f t="shared" si="15"/>
        <v/>
      </c>
      <c r="G221" s="29" t="str">
        <f t="shared" si="16"/>
        <v/>
      </c>
      <c r="H221" s="29" t="str">
        <f t="shared" si="17"/>
        <v/>
      </c>
      <c r="I221" s="30" t="str">
        <f t="shared" si="18"/>
        <v/>
      </c>
      <c r="J221" s="31" t="str">
        <f t="shared" si="19"/>
        <v/>
      </c>
    </row>
    <row r="222" spans="1:10" x14ac:dyDescent="0.25">
      <c r="A222" s="60">
        <v>198</v>
      </c>
      <c r="B222" s="59"/>
      <c r="C222" s="32"/>
      <c r="D222" s="53"/>
      <c r="E222" s="33"/>
      <c r="F222" s="28" t="str">
        <f t="shared" si="15"/>
        <v/>
      </c>
      <c r="G222" s="29" t="str">
        <f t="shared" si="16"/>
        <v/>
      </c>
      <c r="H222" s="29" t="str">
        <f t="shared" si="17"/>
        <v/>
      </c>
      <c r="I222" s="30" t="str">
        <f t="shared" si="18"/>
        <v/>
      </c>
      <c r="J222" s="31" t="str">
        <f t="shared" si="19"/>
        <v/>
      </c>
    </row>
    <row r="223" spans="1:10" x14ac:dyDescent="0.25">
      <c r="A223" s="60">
        <v>199</v>
      </c>
      <c r="B223" s="59"/>
      <c r="C223" s="32"/>
      <c r="D223" s="53"/>
      <c r="E223" s="33"/>
      <c r="F223" s="28" t="str">
        <f t="shared" si="15"/>
        <v/>
      </c>
      <c r="G223" s="29" t="str">
        <f t="shared" si="16"/>
        <v/>
      </c>
      <c r="H223" s="29" t="str">
        <f t="shared" si="17"/>
        <v/>
      </c>
      <c r="I223" s="30" t="str">
        <f t="shared" si="18"/>
        <v/>
      </c>
      <c r="J223" s="31" t="str">
        <f t="shared" si="19"/>
        <v/>
      </c>
    </row>
    <row r="224" spans="1:10" x14ac:dyDescent="0.25">
      <c r="A224" s="60">
        <v>200</v>
      </c>
      <c r="B224" s="59"/>
      <c r="C224" s="32"/>
      <c r="D224" s="53"/>
      <c r="E224" s="33"/>
      <c r="F224" s="28" t="str">
        <f t="shared" si="15"/>
        <v/>
      </c>
      <c r="G224" s="29" t="str">
        <f t="shared" si="16"/>
        <v/>
      </c>
      <c r="H224" s="29" t="str">
        <f t="shared" si="17"/>
        <v/>
      </c>
      <c r="I224" s="30" t="str">
        <f t="shared" si="18"/>
        <v/>
      </c>
      <c r="J224" s="31" t="str">
        <f t="shared" si="19"/>
        <v/>
      </c>
    </row>
    <row r="225" spans="1:10" x14ac:dyDescent="0.25">
      <c r="A225" s="60">
        <v>201</v>
      </c>
      <c r="B225" s="59"/>
      <c r="C225" s="32"/>
      <c r="D225" s="53"/>
      <c r="E225" s="33"/>
      <c r="F225" s="28" t="str">
        <f t="shared" si="15"/>
        <v/>
      </c>
      <c r="G225" s="29" t="str">
        <f t="shared" si="16"/>
        <v/>
      </c>
      <c r="H225" s="29" t="str">
        <f t="shared" si="17"/>
        <v/>
      </c>
      <c r="I225" s="30" t="str">
        <f t="shared" si="18"/>
        <v/>
      </c>
      <c r="J225" s="31" t="str">
        <f t="shared" si="19"/>
        <v/>
      </c>
    </row>
    <row r="226" spans="1:10" x14ac:dyDescent="0.25">
      <c r="A226" s="60">
        <v>202</v>
      </c>
      <c r="B226" s="59"/>
      <c r="C226" s="32"/>
      <c r="D226" s="53"/>
      <c r="E226" s="33"/>
      <c r="F226" s="28" t="str">
        <f t="shared" si="15"/>
        <v/>
      </c>
      <c r="G226" s="29" t="str">
        <f t="shared" si="16"/>
        <v/>
      </c>
      <c r="H226" s="29" t="str">
        <f t="shared" si="17"/>
        <v/>
      </c>
      <c r="I226" s="30" t="str">
        <f t="shared" si="18"/>
        <v/>
      </c>
      <c r="J226" s="31" t="str">
        <f t="shared" si="19"/>
        <v/>
      </c>
    </row>
    <row r="227" spans="1:10" x14ac:dyDescent="0.25">
      <c r="A227" s="60">
        <v>203</v>
      </c>
      <c r="B227" s="59"/>
      <c r="C227" s="32"/>
      <c r="D227" s="53"/>
      <c r="E227" s="33"/>
      <c r="F227" s="28" t="str">
        <f t="shared" si="15"/>
        <v/>
      </c>
      <c r="G227" s="29" t="str">
        <f t="shared" si="16"/>
        <v/>
      </c>
      <c r="H227" s="29" t="str">
        <f t="shared" si="17"/>
        <v/>
      </c>
      <c r="I227" s="30" t="str">
        <f t="shared" si="18"/>
        <v/>
      </c>
      <c r="J227" s="31" t="str">
        <f t="shared" si="19"/>
        <v/>
      </c>
    </row>
    <row r="228" spans="1:10" x14ac:dyDescent="0.25">
      <c r="A228" s="60">
        <v>204</v>
      </c>
      <c r="B228" s="59"/>
      <c r="C228" s="32"/>
      <c r="D228" s="53"/>
      <c r="E228" s="33"/>
      <c r="F228" s="28" t="str">
        <f t="shared" si="15"/>
        <v/>
      </c>
      <c r="G228" s="29" t="str">
        <f t="shared" si="16"/>
        <v/>
      </c>
      <c r="H228" s="29" t="str">
        <f t="shared" si="17"/>
        <v/>
      </c>
      <c r="I228" s="30" t="str">
        <f t="shared" si="18"/>
        <v/>
      </c>
      <c r="J228" s="31" t="str">
        <f t="shared" si="19"/>
        <v/>
      </c>
    </row>
    <row r="229" spans="1:10" x14ac:dyDescent="0.25">
      <c r="A229" s="60">
        <v>205</v>
      </c>
      <c r="B229" s="59"/>
      <c r="C229" s="32"/>
      <c r="D229" s="53"/>
      <c r="E229" s="33"/>
      <c r="F229" s="28" t="str">
        <f t="shared" si="15"/>
        <v/>
      </c>
      <c r="G229" s="29" t="str">
        <f t="shared" si="16"/>
        <v/>
      </c>
      <c r="H229" s="29" t="str">
        <f t="shared" si="17"/>
        <v/>
      </c>
      <c r="I229" s="30" t="str">
        <f t="shared" si="18"/>
        <v/>
      </c>
      <c r="J229" s="31" t="str">
        <f t="shared" si="19"/>
        <v/>
      </c>
    </row>
    <row r="230" spans="1:10" x14ac:dyDescent="0.25">
      <c r="A230" s="60">
        <v>206</v>
      </c>
      <c r="B230" s="59"/>
      <c r="C230" s="32"/>
      <c r="D230" s="53"/>
      <c r="E230" s="33"/>
      <c r="F230" s="28" t="str">
        <f t="shared" si="15"/>
        <v/>
      </c>
      <c r="G230" s="29" t="str">
        <f t="shared" si="16"/>
        <v/>
      </c>
      <c r="H230" s="29" t="str">
        <f t="shared" si="17"/>
        <v/>
      </c>
      <c r="I230" s="30" t="str">
        <f t="shared" si="18"/>
        <v/>
      </c>
      <c r="J230" s="31" t="str">
        <f t="shared" si="19"/>
        <v/>
      </c>
    </row>
    <row r="231" spans="1:10" x14ac:dyDescent="0.25">
      <c r="A231" s="60">
        <v>207</v>
      </c>
      <c r="B231" s="59"/>
      <c r="C231" s="32"/>
      <c r="D231" s="53"/>
      <c r="E231" s="33"/>
      <c r="F231" s="28" t="str">
        <f t="shared" si="15"/>
        <v/>
      </c>
      <c r="G231" s="29" t="str">
        <f t="shared" si="16"/>
        <v/>
      </c>
      <c r="H231" s="29" t="str">
        <f t="shared" si="17"/>
        <v/>
      </c>
      <c r="I231" s="30" t="str">
        <f t="shared" si="18"/>
        <v/>
      </c>
      <c r="J231" s="31" t="str">
        <f t="shared" si="19"/>
        <v/>
      </c>
    </row>
    <row r="232" spans="1:10" x14ac:dyDescent="0.25">
      <c r="A232" s="60">
        <v>208</v>
      </c>
      <c r="B232" s="59"/>
      <c r="C232" s="32"/>
      <c r="D232" s="53"/>
      <c r="E232" s="33"/>
      <c r="F232" s="28" t="str">
        <f t="shared" si="15"/>
        <v/>
      </c>
      <c r="G232" s="29" t="str">
        <f t="shared" si="16"/>
        <v/>
      </c>
      <c r="H232" s="29" t="str">
        <f t="shared" si="17"/>
        <v/>
      </c>
      <c r="I232" s="30" t="str">
        <f t="shared" si="18"/>
        <v/>
      </c>
      <c r="J232" s="31" t="str">
        <f t="shared" si="19"/>
        <v/>
      </c>
    </row>
    <row r="233" spans="1:10" x14ac:dyDescent="0.25">
      <c r="A233" s="60">
        <v>209</v>
      </c>
      <c r="B233" s="59"/>
      <c r="C233" s="32"/>
      <c r="D233" s="53"/>
      <c r="E233" s="33"/>
      <c r="F233" s="28" t="str">
        <f t="shared" si="15"/>
        <v/>
      </c>
      <c r="G233" s="29" t="str">
        <f t="shared" si="16"/>
        <v/>
      </c>
      <c r="H233" s="29" t="str">
        <f t="shared" si="17"/>
        <v/>
      </c>
      <c r="I233" s="30" t="str">
        <f t="shared" si="18"/>
        <v/>
      </c>
      <c r="J233" s="31" t="str">
        <f t="shared" si="19"/>
        <v/>
      </c>
    </row>
    <row r="234" spans="1:10" x14ac:dyDescent="0.25">
      <c r="A234" s="60">
        <v>210</v>
      </c>
      <c r="B234" s="59"/>
      <c r="C234" s="32"/>
      <c r="D234" s="53"/>
      <c r="E234" s="33"/>
      <c r="F234" s="28" t="str">
        <f t="shared" si="15"/>
        <v/>
      </c>
      <c r="G234" s="29" t="str">
        <f t="shared" si="16"/>
        <v/>
      </c>
      <c r="H234" s="29" t="str">
        <f t="shared" si="17"/>
        <v/>
      </c>
      <c r="I234" s="30" t="str">
        <f t="shared" si="18"/>
        <v/>
      </c>
      <c r="J234" s="31" t="str">
        <f t="shared" si="19"/>
        <v/>
      </c>
    </row>
    <row r="235" spans="1:10" x14ac:dyDescent="0.25">
      <c r="A235" s="60">
        <v>211</v>
      </c>
      <c r="B235" s="59"/>
      <c r="C235" s="32"/>
      <c r="D235" s="53"/>
      <c r="E235" s="33"/>
      <c r="F235" s="28" t="str">
        <f t="shared" si="15"/>
        <v/>
      </c>
      <c r="G235" s="29" t="str">
        <f t="shared" si="16"/>
        <v/>
      </c>
      <c r="H235" s="29" t="str">
        <f t="shared" si="17"/>
        <v/>
      </c>
      <c r="I235" s="30" t="str">
        <f t="shared" si="18"/>
        <v/>
      </c>
      <c r="J235" s="31" t="str">
        <f t="shared" si="19"/>
        <v/>
      </c>
    </row>
    <row r="236" spans="1:10" x14ac:dyDescent="0.25">
      <c r="A236" s="60">
        <v>212</v>
      </c>
      <c r="B236" s="59"/>
      <c r="C236" s="32"/>
      <c r="D236" s="53"/>
      <c r="E236" s="33"/>
      <c r="F236" s="28" t="str">
        <f t="shared" si="15"/>
        <v/>
      </c>
      <c r="G236" s="29" t="str">
        <f t="shared" si="16"/>
        <v/>
      </c>
      <c r="H236" s="29" t="str">
        <f t="shared" si="17"/>
        <v/>
      </c>
      <c r="I236" s="30" t="str">
        <f t="shared" si="18"/>
        <v/>
      </c>
      <c r="J236" s="31" t="str">
        <f t="shared" si="19"/>
        <v/>
      </c>
    </row>
    <row r="237" spans="1:10" x14ac:dyDescent="0.25">
      <c r="A237" s="60">
        <v>213</v>
      </c>
      <c r="B237" s="59"/>
      <c r="C237" s="32"/>
      <c r="D237" s="53"/>
      <c r="E237" s="33"/>
      <c r="F237" s="28" t="str">
        <f t="shared" si="15"/>
        <v/>
      </c>
      <c r="G237" s="29" t="str">
        <f t="shared" si="16"/>
        <v/>
      </c>
      <c r="H237" s="29" t="str">
        <f t="shared" si="17"/>
        <v/>
      </c>
      <c r="I237" s="30" t="str">
        <f t="shared" si="18"/>
        <v/>
      </c>
      <c r="J237" s="31" t="str">
        <f t="shared" si="19"/>
        <v/>
      </c>
    </row>
    <row r="238" spans="1:10" x14ac:dyDescent="0.25">
      <c r="A238" s="60">
        <v>214</v>
      </c>
      <c r="B238" s="59"/>
      <c r="C238" s="32"/>
      <c r="D238" s="53"/>
      <c r="E238" s="33"/>
      <c r="F238" s="28" t="str">
        <f t="shared" si="15"/>
        <v/>
      </c>
      <c r="G238" s="29" t="str">
        <f t="shared" si="16"/>
        <v/>
      </c>
      <c r="H238" s="29" t="str">
        <f t="shared" si="17"/>
        <v/>
      </c>
      <c r="I238" s="30" t="str">
        <f t="shared" si="18"/>
        <v/>
      </c>
      <c r="J238" s="31" t="str">
        <f t="shared" si="19"/>
        <v/>
      </c>
    </row>
    <row r="239" spans="1:10" x14ac:dyDescent="0.25">
      <c r="A239" s="60">
        <v>215</v>
      </c>
      <c r="B239" s="59"/>
      <c r="C239" s="32"/>
      <c r="D239" s="53"/>
      <c r="E239" s="33"/>
      <c r="F239" s="28" t="str">
        <f t="shared" si="15"/>
        <v/>
      </c>
      <c r="G239" s="29" t="str">
        <f t="shared" si="16"/>
        <v/>
      </c>
      <c r="H239" s="29" t="str">
        <f t="shared" si="17"/>
        <v/>
      </c>
      <c r="I239" s="30" t="str">
        <f t="shared" si="18"/>
        <v/>
      </c>
      <c r="J239" s="31" t="str">
        <f t="shared" si="19"/>
        <v/>
      </c>
    </row>
    <row r="240" spans="1:10" x14ac:dyDescent="0.25">
      <c r="A240" s="60">
        <v>216</v>
      </c>
      <c r="B240" s="59"/>
      <c r="C240" s="32"/>
      <c r="D240" s="53"/>
      <c r="E240" s="33"/>
      <c r="F240" s="28" t="str">
        <f t="shared" si="15"/>
        <v/>
      </c>
      <c r="G240" s="29" t="str">
        <f t="shared" si="16"/>
        <v/>
      </c>
      <c r="H240" s="29" t="str">
        <f t="shared" si="17"/>
        <v/>
      </c>
      <c r="I240" s="30" t="str">
        <f t="shared" si="18"/>
        <v/>
      </c>
      <c r="J240" s="31" t="str">
        <f t="shared" si="19"/>
        <v/>
      </c>
    </row>
    <row r="241" spans="1:10" x14ac:dyDescent="0.25">
      <c r="A241" s="60">
        <v>217</v>
      </c>
      <c r="B241" s="59"/>
      <c r="C241" s="32"/>
      <c r="D241" s="53"/>
      <c r="E241" s="33"/>
      <c r="F241" s="28" t="str">
        <f t="shared" si="15"/>
        <v/>
      </c>
      <c r="G241" s="29" t="str">
        <f t="shared" si="16"/>
        <v/>
      </c>
      <c r="H241" s="29" t="str">
        <f t="shared" si="17"/>
        <v/>
      </c>
      <c r="I241" s="30" t="str">
        <f t="shared" si="18"/>
        <v/>
      </c>
      <c r="J241" s="31" t="str">
        <f t="shared" si="19"/>
        <v/>
      </c>
    </row>
    <row r="242" spans="1:10" x14ac:dyDescent="0.25">
      <c r="A242" s="60">
        <v>218</v>
      </c>
      <c r="B242" s="59"/>
      <c r="C242" s="32"/>
      <c r="D242" s="53"/>
      <c r="E242" s="33"/>
      <c r="F242" s="28" t="str">
        <f t="shared" si="15"/>
        <v/>
      </c>
      <c r="G242" s="29" t="str">
        <f t="shared" si="16"/>
        <v/>
      </c>
      <c r="H242" s="29" t="str">
        <f t="shared" si="17"/>
        <v/>
      </c>
      <c r="I242" s="30" t="str">
        <f t="shared" si="18"/>
        <v/>
      </c>
      <c r="J242" s="31" t="str">
        <f t="shared" si="19"/>
        <v/>
      </c>
    </row>
    <row r="243" spans="1:10" x14ac:dyDescent="0.25">
      <c r="A243" s="60">
        <v>219</v>
      </c>
      <c r="B243" s="59"/>
      <c r="C243" s="32"/>
      <c r="D243" s="53"/>
      <c r="E243" s="33"/>
      <c r="F243" s="28" t="str">
        <f t="shared" si="15"/>
        <v/>
      </c>
      <c r="G243" s="29" t="str">
        <f t="shared" si="16"/>
        <v/>
      </c>
      <c r="H243" s="29" t="str">
        <f t="shared" si="17"/>
        <v/>
      </c>
      <c r="I243" s="30" t="str">
        <f t="shared" si="18"/>
        <v/>
      </c>
      <c r="J243" s="31" t="str">
        <f t="shared" si="19"/>
        <v/>
      </c>
    </row>
    <row r="244" spans="1:10" x14ac:dyDescent="0.25">
      <c r="A244" s="60">
        <v>220</v>
      </c>
      <c r="B244" s="59"/>
      <c r="C244" s="32"/>
      <c r="D244" s="53"/>
      <c r="E244" s="33"/>
      <c r="F244" s="28" t="str">
        <f t="shared" si="15"/>
        <v/>
      </c>
      <c r="G244" s="29" t="str">
        <f t="shared" si="16"/>
        <v/>
      </c>
      <c r="H244" s="29" t="str">
        <f t="shared" si="17"/>
        <v/>
      </c>
      <c r="I244" s="30" t="str">
        <f t="shared" si="18"/>
        <v/>
      </c>
      <c r="J244" s="31" t="str">
        <f t="shared" si="19"/>
        <v/>
      </c>
    </row>
    <row r="245" spans="1:10" x14ac:dyDescent="0.25">
      <c r="A245" s="60">
        <v>221</v>
      </c>
      <c r="B245" s="59"/>
      <c r="C245" s="32"/>
      <c r="D245" s="53"/>
      <c r="E245" s="33"/>
      <c r="F245" s="28" t="str">
        <f t="shared" si="15"/>
        <v/>
      </c>
      <c r="G245" s="29" t="str">
        <f t="shared" si="16"/>
        <v/>
      </c>
      <c r="H245" s="29" t="str">
        <f t="shared" si="17"/>
        <v/>
      </c>
      <c r="I245" s="30" t="str">
        <f t="shared" si="18"/>
        <v/>
      </c>
      <c r="J245" s="31" t="str">
        <f t="shared" si="19"/>
        <v/>
      </c>
    </row>
    <row r="246" spans="1:10" x14ac:dyDescent="0.25">
      <c r="A246" s="60">
        <v>222</v>
      </c>
      <c r="B246" s="59"/>
      <c r="C246" s="32"/>
      <c r="D246" s="53"/>
      <c r="E246" s="33"/>
      <c r="F246" s="28" t="str">
        <f t="shared" si="15"/>
        <v/>
      </c>
      <c r="G246" s="29" t="str">
        <f t="shared" si="16"/>
        <v/>
      </c>
      <c r="H246" s="29" t="str">
        <f t="shared" si="17"/>
        <v/>
      </c>
      <c r="I246" s="30" t="str">
        <f t="shared" si="18"/>
        <v/>
      </c>
      <c r="J246" s="31" t="str">
        <f t="shared" si="19"/>
        <v/>
      </c>
    </row>
    <row r="247" spans="1:10" x14ac:dyDescent="0.25">
      <c r="A247" s="60">
        <v>223</v>
      </c>
      <c r="B247" s="59"/>
      <c r="C247" s="32"/>
      <c r="D247" s="53"/>
      <c r="E247" s="33"/>
      <c r="F247" s="28" t="str">
        <f t="shared" si="15"/>
        <v/>
      </c>
      <c r="G247" s="29" t="str">
        <f t="shared" si="16"/>
        <v/>
      </c>
      <c r="H247" s="29" t="str">
        <f t="shared" si="17"/>
        <v/>
      </c>
      <c r="I247" s="30" t="str">
        <f t="shared" si="18"/>
        <v/>
      </c>
      <c r="J247" s="31" t="str">
        <f t="shared" si="19"/>
        <v/>
      </c>
    </row>
    <row r="248" spans="1:10" x14ac:dyDescent="0.25">
      <c r="A248" s="60">
        <v>224</v>
      </c>
      <c r="B248" s="59"/>
      <c r="C248" s="32"/>
      <c r="D248" s="53"/>
      <c r="E248" s="33"/>
      <c r="F248" s="28" t="str">
        <f t="shared" si="15"/>
        <v/>
      </c>
      <c r="G248" s="29" t="str">
        <f t="shared" si="16"/>
        <v/>
      </c>
      <c r="H248" s="29" t="str">
        <f t="shared" si="17"/>
        <v/>
      </c>
      <c r="I248" s="30" t="str">
        <f t="shared" si="18"/>
        <v/>
      </c>
      <c r="J248" s="31" t="str">
        <f t="shared" si="19"/>
        <v/>
      </c>
    </row>
    <row r="249" spans="1:10" x14ac:dyDescent="0.25">
      <c r="A249" s="60">
        <v>225</v>
      </c>
      <c r="B249" s="59"/>
      <c r="C249" s="32"/>
      <c r="D249" s="53"/>
      <c r="E249" s="33"/>
      <c r="F249" s="28" t="str">
        <f t="shared" si="15"/>
        <v/>
      </c>
      <c r="G249" s="29" t="str">
        <f t="shared" si="16"/>
        <v/>
      </c>
      <c r="H249" s="29" t="str">
        <f t="shared" si="17"/>
        <v/>
      </c>
      <c r="I249" s="30" t="str">
        <f t="shared" si="18"/>
        <v/>
      </c>
      <c r="J249" s="31" t="str">
        <f t="shared" si="19"/>
        <v/>
      </c>
    </row>
    <row r="250" spans="1:10" x14ac:dyDescent="0.25">
      <c r="A250" s="60">
        <v>226</v>
      </c>
      <c r="B250" s="59"/>
      <c r="C250" s="32"/>
      <c r="D250" s="53"/>
      <c r="E250" s="33"/>
      <c r="F250" s="28" t="str">
        <f t="shared" si="15"/>
        <v/>
      </c>
      <c r="G250" s="29" t="str">
        <f t="shared" si="16"/>
        <v/>
      </c>
      <c r="H250" s="29" t="str">
        <f t="shared" si="17"/>
        <v/>
      </c>
      <c r="I250" s="30" t="str">
        <f t="shared" si="18"/>
        <v/>
      </c>
      <c r="J250" s="31" t="str">
        <f t="shared" si="19"/>
        <v/>
      </c>
    </row>
    <row r="251" spans="1:10" x14ac:dyDescent="0.25">
      <c r="A251" s="60">
        <v>227</v>
      </c>
      <c r="B251" s="59"/>
      <c r="C251" s="32"/>
      <c r="D251" s="53"/>
      <c r="E251" s="33"/>
      <c r="F251" s="28" t="str">
        <f t="shared" si="15"/>
        <v/>
      </c>
      <c r="G251" s="29" t="str">
        <f t="shared" si="16"/>
        <v/>
      </c>
      <c r="H251" s="29" t="str">
        <f t="shared" si="17"/>
        <v/>
      </c>
      <c r="I251" s="30" t="str">
        <f t="shared" si="18"/>
        <v/>
      </c>
      <c r="J251" s="31" t="str">
        <f t="shared" si="19"/>
        <v/>
      </c>
    </row>
    <row r="252" spans="1:10" x14ac:dyDescent="0.25">
      <c r="A252" s="60">
        <v>228</v>
      </c>
      <c r="B252" s="59"/>
      <c r="C252" s="32"/>
      <c r="D252" s="53"/>
      <c r="E252" s="33"/>
      <c r="F252" s="28" t="str">
        <f t="shared" si="15"/>
        <v/>
      </c>
      <c r="G252" s="29" t="str">
        <f t="shared" si="16"/>
        <v/>
      </c>
      <c r="H252" s="29" t="str">
        <f t="shared" si="17"/>
        <v/>
      </c>
      <c r="I252" s="30" t="str">
        <f t="shared" si="18"/>
        <v/>
      </c>
      <c r="J252" s="31" t="str">
        <f t="shared" si="19"/>
        <v/>
      </c>
    </row>
    <row r="253" spans="1:10" x14ac:dyDescent="0.25">
      <c r="A253" s="60">
        <v>229</v>
      </c>
      <c r="B253" s="59"/>
      <c r="C253" s="32"/>
      <c r="D253" s="53"/>
      <c r="E253" s="33"/>
      <c r="F253" s="28" t="str">
        <f t="shared" si="15"/>
        <v/>
      </c>
      <c r="G253" s="29" t="str">
        <f t="shared" si="16"/>
        <v/>
      </c>
      <c r="H253" s="29" t="str">
        <f t="shared" si="17"/>
        <v/>
      </c>
      <c r="I253" s="30" t="str">
        <f t="shared" si="18"/>
        <v/>
      </c>
      <c r="J253" s="31" t="str">
        <f t="shared" si="19"/>
        <v/>
      </c>
    </row>
    <row r="254" spans="1:10" x14ac:dyDescent="0.25">
      <c r="A254" s="60">
        <v>230</v>
      </c>
      <c r="B254" s="59"/>
      <c r="C254" s="32"/>
      <c r="D254" s="53"/>
      <c r="E254" s="33"/>
      <c r="F254" s="28" t="str">
        <f t="shared" si="15"/>
        <v/>
      </c>
      <c r="G254" s="29" t="str">
        <f t="shared" si="16"/>
        <v/>
      </c>
      <c r="H254" s="29" t="str">
        <f t="shared" si="17"/>
        <v/>
      </c>
      <c r="I254" s="30" t="str">
        <f t="shared" si="18"/>
        <v/>
      </c>
      <c r="J254" s="31" t="str">
        <f t="shared" si="19"/>
        <v/>
      </c>
    </row>
    <row r="255" spans="1:10" x14ac:dyDescent="0.25">
      <c r="A255" s="60">
        <v>231</v>
      </c>
      <c r="B255" s="59"/>
      <c r="C255" s="32"/>
      <c r="D255" s="53"/>
      <c r="E255" s="33"/>
      <c r="F255" s="28" t="str">
        <f t="shared" si="15"/>
        <v/>
      </c>
      <c r="G255" s="29" t="str">
        <f t="shared" si="16"/>
        <v/>
      </c>
      <c r="H255" s="29" t="str">
        <f t="shared" si="17"/>
        <v/>
      </c>
      <c r="I255" s="30" t="str">
        <f t="shared" si="18"/>
        <v/>
      </c>
      <c r="J255" s="31" t="str">
        <f t="shared" si="19"/>
        <v/>
      </c>
    </row>
    <row r="256" spans="1:10" x14ac:dyDescent="0.25">
      <c r="A256" s="60">
        <v>232</v>
      </c>
      <c r="B256" s="59"/>
      <c r="C256" s="32"/>
      <c r="D256" s="53"/>
      <c r="E256" s="33"/>
      <c r="F256" s="28" t="str">
        <f t="shared" si="15"/>
        <v/>
      </c>
      <c r="G256" s="29" t="str">
        <f t="shared" si="16"/>
        <v/>
      </c>
      <c r="H256" s="29" t="str">
        <f t="shared" si="17"/>
        <v/>
      </c>
      <c r="I256" s="30" t="str">
        <f t="shared" si="18"/>
        <v/>
      </c>
      <c r="J256" s="31" t="str">
        <f t="shared" si="19"/>
        <v/>
      </c>
    </row>
    <row r="257" spans="1:10" x14ac:dyDescent="0.25">
      <c r="A257" s="60">
        <v>233</v>
      </c>
      <c r="B257" s="59"/>
      <c r="C257" s="32"/>
      <c r="D257" s="53"/>
      <c r="E257" s="33"/>
      <c r="F257" s="28" t="str">
        <f t="shared" si="15"/>
        <v/>
      </c>
      <c r="G257" s="29" t="str">
        <f t="shared" si="16"/>
        <v/>
      </c>
      <c r="H257" s="29" t="str">
        <f t="shared" si="17"/>
        <v/>
      </c>
      <c r="I257" s="30" t="str">
        <f t="shared" si="18"/>
        <v/>
      </c>
      <c r="J257" s="31" t="str">
        <f t="shared" si="19"/>
        <v/>
      </c>
    </row>
    <row r="258" spans="1:10" x14ac:dyDescent="0.25">
      <c r="A258" s="60">
        <v>234</v>
      </c>
      <c r="B258" s="59"/>
      <c r="C258" s="32"/>
      <c r="D258" s="53"/>
      <c r="E258" s="33"/>
      <c r="F258" s="28" t="str">
        <f t="shared" si="15"/>
        <v/>
      </c>
      <c r="G258" s="29" t="str">
        <f t="shared" si="16"/>
        <v/>
      </c>
      <c r="H258" s="29" t="str">
        <f t="shared" si="17"/>
        <v/>
      </c>
      <c r="I258" s="30" t="str">
        <f t="shared" si="18"/>
        <v/>
      </c>
      <c r="J258" s="31" t="str">
        <f t="shared" si="19"/>
        <v/>
      </c>
    </row>
    <row r="259" spans="1:10" x14ac:dyDescent="0.25">
      <c r="A259" s="60">
        <v>235</v>
      </c>
      <c r="B259" s="59"/>
      <c r="C259" s="32"/>
      <c r="D259" s="53"/>
      <c r="E259" s="33"/>
      <c r="F259" s="28" t="str">
        <f t="shared" si="15"/>
        <v/>
      </c>
      <c r="G259" s="29" t="str">
        <f t="shared" si="16"/>
        <v/>
      </c>
      <c r="H259" s="29" t="str">
        <f t="shared" si="17"/>
        <v/>
      </c>
      <c r="I259" s="30" t="str">
        <f t="shared" si="18"/>
        <v/>
      </c>
      <c r="J259" s="31" t="str">
        <f t="shared" si="19"/>
        <v/>
      </c>
    </row>
    <row r="260" spans="1:10" x14ac:dyDescent="0.25">
      <c r="A260" s="60">
        <v>236</v>
      </c>
      <c r="B260" s="59"/>
      <c r="C260" s="32"/>
      <c r="D260" s="53"/>
      <c r="E260" s="33"/>
      <c r="F260" s="28" t="str">
        <f t="shared" si="15"/>
        <v/>
      </c>
      <c r="G260" s="29" t="str">
        <f t="shared" si="16"/>
        <v/>
      </c>
      <c r="H260" s="29" t="str">
        <f t="shared" si="17"/>
        <v/>
      </c>
      <c r="I260" s="30" t="str">
        <f t="shared" si="18"/>
        <v/>
      </c>
      <c r="J260" s="31" t="str">
        <f t="shared" si="19"/>
        <v/>
      </c>
    </row>
    <row r="261" spans="1:10" x14ac:dyDescent="0.25">
      <c r="A261" s="60">
        <v>237</v>
      </c>
      <c r="B261" s="59"/>
      <c r="C261" s="32"/>
      <c r="D261" s="53"/>
      <c r="E261" s="33"/>
      <c r="F261" s="28" t="str">
        <f t="shared" si="15"/>
        <v/>
      </c>
      <c r="G261" s="29" t="str">
        <f t="shared" si="16"/>
        <v/>
      </c>
      <c r="H261" s="29" t="str">
        <f t="shared" si="17"/>
        <v/>
      </c>
      <c r="I261" s="30" t="str">
        <f t="shared" si="18"/>
        <v/>
      </c>
      <c r="J261" s="31" t="str">
        <f t="shared" si="19"/>
        <v/>
      </c>
    </row>
    <row r="262" spans="1:10" x14ac:dyDescent="0.25">
      <c r="A262" s="60">
        <v>238</v>
      </c>
      <c r="B262" s="59"/>
      <c r="C262" s="32"/>
      <c r="D262" s="53"/>
      <c r="E262" s="33"/>
      <c r="F262" s="28" t="str">
        <f t="shared" si="15"/>
        <v/>
      </c>
      <c r="G262" s="29" t="str">
        <f t="shared" si="16"/>
        <v/>
      </c>
      <c r="H262" s="29" t="str">
        <f t="shared" si="17"/>
        <v/>
      </c>
      <c r="I262" s="30" t="str">
        <f t="shared" si="18"/>
        <v/>
      </c>
      <c r="J262" s="31" t="str">
        <f t="shared" si="19"/>
        <v/>
      </c>
    </row>
    <row r="263" spans="1:10" x14ac:dyDescent="0.25">
      <c r="A263" s="60">
        <v>239</v>
      </c>
      <c r="B263" s="59"/>
      <c r="C263" s="32"/>
      <c r="D263" s="53"/>
      <c r="E263" s="33"/>
      <c r="F263" s="28" t="str">
        <f t="shared" si="15"/>
        <v/>
      </c>
      <c r="G263" s="29" t="str">
        <f t="shared" si="16"/>
        <v/>
      </c>
      <c r="H263" s="29" t="str">
        <f t="shared" si="17"/>
        <v/>
      </c>
      <c r="I263" s="30" t="str">
        <f t="shared" si="18"/>
        <v/>
      </c>
      <c r="J263" s="31" t="str">
        <f t="shared" si="19"/>
        <v/>
      </c>
    </row>
    <row r="264" spans="1:10" x14ac:dyDescent="0.25">
      <c r="A264" s="60">
        <v>240</v>
      </c>
      <c r="B264" s="59"/>
      <c r="C264" s="32"/>
      <c r="D264" s="53"/>
      <c r="E264" s="33"/>
      <c r="F264" s="28" t="str">
        <f t="shared" si="15"/>
        <v/>
      </c>
      <c r="G264" s="29" t="str">
        <f t="shared" si="16"/>
        <v/>
      </c>
      <c r="H264" s="29" t="str">
        <f t="shared" si="17"/>
        <v/>
      </c>
      <c r="I264" s="30" t="str">
        <f t="shared" si="18"/>
        <v/>
      </c>
      <c r="J264" s="31" t="str">
        <f t="shared" si="19"/>
        <v/>
      </c>
    </row>
    <row r="265" spans="1:10" x14ac:dyDescent="0.25">
      <c r="A265" s="60">
        <v>241</v>
      </c>
      <c r="B265" s="59"/>
      <c r="C265" s="32"/>
      <c r="D265" s="53"/>
      <c r="E265" s="33"/>
      <c r="F265" s="28" t="str">
        <f t="shared" si="15"/>
        <v/>
      </c>
      <c r="G265" s="29" t="str">
        <f t="shared" si="16"/>
        <v/>
      </c>
      <c r="H265" s="29" t="str">
        <f t="shared" si="17"/>
        <v/>
      </c>
      <c r="I265" s="30" t="str">
        <f t="shared" si="18"/>
        <v/>
      </c>
      <c r="J265" s="31" t="str">
        <f t="shared" si="19"/>
        <v/>
      </c>
    </row>
    <row r="266" spans="1:10" x14ac:dyDescent="0.25">
      <c r="A266" s="60">
        <v>242</v>
      </c>
      <c r="B266" s="59"/>
      <c r="C266" s="32"/>
      <c r="D266" s="53"/>
      <c r="E266" s="33"/>
      <c r="F266" s="28" t="str">
        <f t="shared" si="15"/>
        <v/>
      </c>
      <c r="G266" s="29" t="str">
        <f t="shared" si="16"/>
        <v/>
      </c>
      <c r="H266" s="29" t="str">
        <f t="shared" si="17"/>
        <v/>
      </c>
      <c r="I266" s="30" t="str">
        <f t="shared" si="18"/>
        <v/>
      </c>
      <c r="J266" s="31" t="str">
        <f t="shared" si="19"/>
        <v/>
      </c>
    </row>
    <row r="267" spans="1:10" x14ac:dyDescent="0.25">
      <c r="A267" s="60">
        <v>243</v>
      </c>
      <c r="B267" s="59"/>
      <c r="C267" s="32"/>
      <c r="D267" s="53"/>
      <c r="E267" s="33"/>
      <c r="F267" s="28" t="str">
        <f t="shared" si="15"/>
        <v/>
      </c>
      <c r="G267" s="29" t="str">
        <f t="shared" si="16"/>
        <v/>
      </c>
      <c r="H267" s="29" t="str">
        <f t="shared" si="17"/>
        <v/>
      </c>
      <c r="I267" s="30" t="str">
        <f t="shared" si="18"/>
        <v/>
      </c>
      <c r="J267" s="31" t="str">
        <f t="shared" si="19"/>
        <v/>
      </c>
    </row>
    <row r="268" spans="1:10" x14ac:dyDescent="0.25">
      <c r="A268" s="60">
        <v>244</v>
      </c>
      <c r="B268" s="59"/>
      <c r="C268" s="32"/>
      <c r="D268" s="53"/>
      <c r="E268" s="33"/>
      <c r="F268" s="28" t="str">
        <f t="shared" si="15"/>
        <v/>
      </c>
      <c r="G268" s="29" t="str">
        <f t="shared" si="16"/>
        <v/>
      </c>
      <c r="H268" s="29" t="str">
        <f t="shared" si="17"/>
        <v/>
      </c>
      <c r="I268" s="30" t="str">
        <f t="shared" si="18"/>
        <v/>
      </c>
      <c r="J268" s="31" t="str">
        <f t="shared" si="19"/>
        <v/>
      </c>
    </row>
    <row r="269" spans="1:10" x14ac:dyDescent="0.25">
      <c r="A269" s="60">
        <v>245</v>
      </c>
      <c r="B269" s="59"/>
      <c r="C269" s="32"/>
      <c r="D269" s="53"/>
      <c r="E269" s="33"/>
      <c r="F269" s="28" t="str">
        <f t="shared" si="15"/>
        <v/>
      </c>
      <c r="G269" s="29" t="str">
        <f t="shared" si="16"/>
        <v/>
      </c>
      <c r="H269" s="29" t="str">
        <f t="shared" si="17"/>
        <v/>
      </c>
      <c r="I269" s="30" t="str">
        <f t="shared" si="18"/>
        <v/>
      </c>
      <c r="J269" s="31" t="str">
        <f t="shared" si="19"/>
        <v/>
      </c>
    </row>
    <row r="270" spans="1:10" x14ac:dyDescent="0.25">
      <c r="A270" s="60">
        <v>246</v>
      </c>
      <c r="B270" s="59"/>
      <c r="C270" s="32"/>
      <c r="D270" s="53"/>
      <c r="E270" s="33"/>
      <c r="F270" s="28" t="str">
        <f t="shared" si="15"/>
        <v/>
      </c>
      <c r="G270" s="29" t="str">
        <f t="shared" si="16"/>
        <v/>
      </c>
      <c r="H270" s="29" t="str">
        <f t="shared" si="17"/>
        <v/>
      </c>
      <c r="I270" s="30" t="str">
        <f t="shared" si="18"/>
        <v/>
      </c>
      <c r="J270" s="31" t="str">
        <f t="shared" si="19"/>
        <v/>
      </c>
    </row>
    <row r="271" spans="1:10" x14ac:dyDescent="0.25">
      <c r="A271" s="60">
        <v>247</v>
      </c>
      <c r="B271" s="59"/>
      <c r="C271" s="32"/>
      <c r="D271" s="53"/>
      <c r="E271" s="33"/>
      <c r="F271" s="28" t="str">
        <f t="shared" si="15"/>
        <v/>
      </c>
      <c r="G271" s="29" t="str">
        <f t="shared" si="16"/>
        <v/>
      </c>
      <c r="H271" s="29" t="str">
        <f t="shared" si="17"/>
        <v/>
      </c>
      <c r="I271" s="30" t="str">
        <f t="shared" si="18"/>
        <v/>
      </c>
      <c r="J271" s="31" t="str">
        <f t="shared" si="19"/>
        <v/>
      </c>
    </row>
    <row r="272" spans="1:10" x14ac:dyDescent="0.25">
      <c r="A272" s="60">
        <v>248</v>
      </c>
      <c r="B272" s="59"/>
      <c r="C272" s="32"/>
      <c r="D272" s="53"/>
      <c r="E272" s="33"/>
      <c r="F272" s="28" t="str">
        <f t="shared" si="15"/>
        <v/>
      </c>
      <c r="G272" s="29" t="str">
        <f t="shared" si="16"/>
        <v/>
      </c>
      <c r="H272" s="29" t="str">
        <f t="shared" si="17"/>
        <v/>
      </c>
      <c r="I272" s="30" t="str">
        <f t="shared" si="18"/>
        <v/>
      </c>
      <c r="J272" s="31" t="str">
        <f t="shared" si="19"/>
        <v/>
      </c>
    </row>
    <row r="273" spans="1:10" x14ac:dyDescent="0.25">
      <c r="A273" s="60">
        <v>249</v>
      </c>
      <c r="B273" s="59"/>
      <c r="C273" s="32"/>
      <c r="D273" s="53"/>
      <c r="E273" s="33"/>
      <c r="F273" s="28" t="str">
        <f t="shared" si="15"/>
        <v/>
      </c>
      <c r="G273" s="29" t="str">
        <f t="shared" si="16"/>
        <v/>
      </c>
      <c r="H273" s="29" t="str">
        <f t="shared" si="17"/>
        <v/>
      </c>
      <c r="I273" s="30" t="str">
        <f t="shared" si="18"/>
        <v/>
      </c>
      <c r="J273" s="31" t="str">
        <f t="shared" si="19"/>
        <v/>
      </c>
    </row>
    <row r="274" spans="1:10" x14ac:dyDescent="0.25">
      <c r="A274" s="60">
        <v>250</v>
      </c>
      <c r="B274" s="59"/>
      <c r="C274" s="32"/>
      <c r="D274" s="53"/>
      <c r="E274" s="33"/>
      <c r="F274" s="28" t="str">
        <f t="shared" si="15"/>
        <v/>
      </c>
      <c r="G274" s="29" t="str">
        <f t="shared" si="16"/>
        <v/>
      </c>
      <c r="H274" s="29" t="str">
        <f t="shared" si="17"/>
        <v/>
      </c>
      <c r="I274" s="30" t="str">
        <f t="shared" si="18"/>
        <v/>
      </c>
      <c r="J274" s="31" t="str">
        <f t="shared" si="19"/>
        <v/>
      </c>
    </row>
    <row r="275" spans="1:10" x14ac:dyDescent="0.25">
      <c r="A275" s="60">
        <v>251</v>
      </c>
      <c r="B275" s="59"/>
      <c r="C275" s="32"/>
      <c r="D275" s="53"/>
      <c r="E275" s="33"/>
      <c r="F275" s="28" t="str">
        <f t="shared" si="15"/>
        <v/>
      </c>
      <c r="G275" s="29" t="str">
        <f t="shared" si="16"/>
        <v/>
      </c>
      <c r="H275" s="29" t="str">
        <f t="shared" si="17"/>
        <v/>
      </c>
      <c r="I275" s="30" t="str">
        <f t="shared" si="18"/>
        <v/>
      </c>
      <c r="J275" s="31" t="str">
        <f t="shared" si="19"/>
        <v/>
      </c>
    </row>
    <row r="276" spans="1:10" x14ac:dyDescent="0.25">
      <c r="A276" s="60">
        <v>252</v>
      </c>
      <c r="B276" s="59"/>
      <c r="C276" s="32"/>
      <c r="D276" s="53"/>
      <c r="E276" s="33"/>
      <c r="F276" s="28" t="str">
        <f t="shared" si="15"/>
        <v/>
      </c>
      <c r="G276" s="29" t="str">
        <f t="shared" si="16"/>
        <v/>
      </c>
      <c r="H276" s="29" t="str">
        <f t="shared" si="17"/>
        <v/>
      </c>
      <c r="I276" s="30" t="str">
        <f t="shared" si="18"/>
        <v/>
      </c>
      <c r="J276" s="31" t="str">
        <f t="shared" si="19"/>
        <v/>
      </c>
    </row>
    <row r="277" spans="1:10" x14ac:dyDescent="0.25">
      <c r="A277" s="60">
        <v>253</v>
      </c>
      <c r="B277" s="59"/>
      <c r="C277" s="32"/>
      <c r="D277" s="53"/>
      <c r="E277" s="33"/>
      <c r="F277" s="28" t="str">
        <f t="shared" si="15"/>
        <v/>
      </c>
      <c r="G277" s="29" t="str">
        <f t="shared" si="16"/>
        <v/>
      </c>
      <c r="H277" s="29" t="str">
        <f t="shared" si="17"/>
        <v/>
      </c>
      <c r="I277" s="30" t="str">
        <f t="shared" si="18"/>
        <v/>
      </c>
      <c r="J277" s="31" t="str">
        <f t="shared" si="19"/>
        <v/>
      </c>
    </row>
    <row r="278" spans="1:10" x14ac:dyDescent="0.25">
      <c r="A278" s="60">
        <v>254</v>
      </c>
      <c r="B278" s="59"/>
      <c r="C278" s="32"/>
      <c r="D278" s="53"/>
      <c r="E278" s="33"/>
      <c r="F278" s="28" t="str">
        <f t="shared" si="15"/>
        <v/>
      </c>
      <c r="G278" s="29" t="str">
        <f t="shared" si="16"/>
        <v/>
      </c>
      <c r="H278" s="29" t="str">
        <f t="shared" si="17"/>
        <v/>
      </c>
      <c r="I278" s="30" t="str">
        <f t="shared" si="18"/>
        <v/>
      </c>
      <c r="J278" s="31" t="str">
        <f t="shared" si="19"/>
        <v/>
      </c>
    </row>
    <row r="279" spans="1:10" x14ac:dyDescent="0.25">
      <c r="A279" s="60">
        <v>255</v>
      </c>
      <c r="B279" s="59"/>
      <c r="C279" s="32"/>
      <c r="D279" s="53"/>
      <c r="E279" s="33"/>
      <c r="F279" s="28" t="str">
        <f t="shared" si="15"/>
        <v/>
      </c>
      <c r="G279" s="29" t="str">
        <f t="shared" si="16"/>
        <v/>
      </c>
      <c r="H279" s="29" t="str">
        <f t="shared" si="17"/>
        <v/>
      </c>
      <c r="I279" s="30" t="str">
        <f t="shared" si="18"/>
        <v/>
      </c>
      <c r="J279" s="31" t="str">
        <f t="shared" si="19"/>
        <v/>
      </c>
    </row>
    <row r="280" spans="1:10" x14ac:dyDescent="0.25">
      <c r="A280" s="60">
        <v>256</v>
      </c>
      <c r="B280" s="59"/>
      <c r="C280" s="32"/>
      <c r="D280" s="53"/>
      <c r="E280" s="33"/>
      <c r="F280" s="28" t="str">
        <f t="shared" si="15"/>
        <v/>
      </c>
      <c r="G280" s="29" t="str">
        <f t="shared" si="16"/>
        <v/>
      </c>
      <c r="H280" s="29" t="str">
        <f t="shared" si="17"/>
        <v/>
      </c>
      <c r="I280" s="30" t="str">
        <f t="shared" si="18"/>
        <v/>
      </c>
      <c r="J280" s="31" t="str">
        <f t="shared" si="19"/>
        <v/>
      </c>
    </row>
    <row r="281" spans="1:10" x14ac:dyDescent="0.25">
      <c r="A281" s="60">
        <v>257</v>
      </c>
      <c r="B281" s="59"/>
      <c r="C281" s="32"/>
      <c r="D281" s="53"/>
      <c r="E281" s="33"/>
      <c r="F281" s="28" t="str">
        <f t="shared" si="15"/>
        <v/>
      </c>
      <c r="G281" s="29" t="str">
        <f t="shared" si="16"/>
        <v/>
      </c>
      <c r="H281" s="29" t="str">
        <f t="shared" si="17"/>
        <v/>
      </c>
      <c r="I281" s="30" t="str">
        <f t="shared" si="18"/>
        <v/>
      </c>
      <c r="J281" s="31" t="str">
        <f t="shared" si="19"/>
        <v/>
      </c>
    </row>
    <row r="282" spans="1:10" x14ac:dyDescent="0.25">
      <c r="A282" s="60">
        <v>258</v>
      </c>
      <c r="B282" s="59"/>
      <c r="C282" s="32"/>
      <c r="D282" s="53"/>
      <c r="E282" s="33"/>
      <c r="F282" s="28" t="str">
        <f t="shared" ref="F282:F345" si="20">IF(D282&lt;&gt;"",D282/$J$18,"")</f>
        <v/>
      </c>
      <c r="G282" s="29" t="str">
        <f t="shared" ref="G282:G345" si="21">IF(F282&lt;&gt;"",IF($J$17&gt;0.5,(E282/$J$17),(E282-$J$17)),"")</f>
        <v/>
      </c>
      <c r="H282" s="29" t="str">
        <f t="shared" ref="H282:H345" si="22">IF(F282&lt;&gt;"",ABS(G282-$J$16),"")</f>
        <v/>
      </c>
      <c r="I282" s="30" t="str">
        <f t="shared" ref="I282:I345" si="23">IF(F282&lt;&gt;"",H282*F282,"")</f>
        <v/>
      </c>
      <c r="J282" s="31" t="str">
        <f t="shared" ref="J282:J345" si="24">IF(F282&lt;&gt;"",I282*$J$19,"")</f>
        <v/>
      </c>
    </row>
    <row r="283" spans="1:10" x14ac:dyDescent="0.25">
      <c r="A283" s="60">
        <v>259</v>
      </c>
      <c r="B283" s="59"/>
      <c r="C283" s="32"/>
      <c r="D283" s="53"/>
      <c r="E283" s="33"/>
      <c r="F283" s="28" t="str">
        <f t="shared" si="20"/>
        <v/>
      </c>
      <c r="G283" s="29" t="str">
        <f t="shared" si="21"/>
        <v/>
      </c>
      <c r="H283" s="29" t="str">
        <f t="shared" si="22"/>
        <v/>
      </c>
      <c r="I283" s="30" t="str">
        <f t="shared" si="23"/>
        <v/>
      </c>
      <c r="J283" s="31" t="str">
        <f t="shared" si="24"/>
        <v/>
      </c>
    </row>
    <row r="284" spans="1:10" x14ac:dyDescent="0.25">
      <c r="A284" s="60">
        <v>260</v>
      </c>
      <c r="B284" s="59"/>
      <c r="C284" s="32"/>
      <c r="D284" s="53"/>
      <c r="E284" s="33"/>
      <c r="F284" s="28" t="str">
        <f t="shared" si="20"/>
        <v/>
      </c>
      <c r="G284" s="29" t="str">
        <f t="shared" si="21"/>
        <v/>
      </c>
      <c r="H284" s="29" t="str">
        <f t="shared" si="22"/>
        <v/>
      </c>
      <c r="I284" s="30" t="str">
        <f t="shared" si="23"/>
        <v/>
      </c>
      <c r="J284" s="31" t="str">
        <f t="shared" si="24"/>
        <v/>
      </c>
    </row>
    <row r="285" spans="1:10" x14ac:dyDescent="0.25">
      <c r="A285" s="60">
        <v>261</v>
      </c>
      <c r="B285" s="59"/>
      <c r="C285" s="32"/>
      <c r="D285" s="53"/>
      <c r="E285" s="33"/>
      <c r="F285" s="28" t="str">
        <f t="shared" si="20"/>
        <v/>
      </c>
      <c r="G285" s="29" t="str">
        <f t="shared" si="21"/>
        <v/>
      </c>
      <c r="H285" s="29" t="str">
        <f t="shared" si="22"/>
        <v/>
      </c>
      <c r="I285" s="30" t="str">
        <f t="shared" si="23"/>
        <v/>
      </c>
      <c r="J285" s="31" t="str">
        <f t="shared" si="24"/>
        <v/>
      </c>
    </row>
    <row r="286" spans="1:10" x14ac:dyDescent="0.25">
      <c r="A286" s="60">
        <v>262</v>
      </c>
      <c r="B286" s="59"/>
      <c r="C286" s="32"/>
      <c r="D286" s="53"/>
      <c r="E286" s="33"/>
      <c r="F286" s="28" t="str">
        <f t="shared" si="20"/>
        <v/>
      </c>
      <c r="G286" s="29" t="str">
        <f t="shared" si="21"/>
        <v/>
      </c>
      <c r="H286" s="29" t="str">
        <f t="shared" si="22"/>
        <v/>
      </c>
      <c r="I286" s="30" t="str">
        <f t="shared" si="23"/>
        <v/>
      </c>
      <c r="J286" s="31" t="str">
        <f t="shared" si="24"/>
        <v/>
      </c>
    </row>
    <row r="287" spans="1:10" x14ac:dyDescent="0.25">
      <c r="A287" s="60">
        <v>263</v>
      </c>
      <c r="B287" s="59"/>
      <c r="C287" s="32"/>
      <c r="D287" s="53"/>
      <c r="E287" s="33"/>
      <c r="F287" s="28" t="str">
        <f t="shared" si="20"/>
        <v/>
      </c>
      <c r="G287" s="29" t="str">
        <f t="shared" si="21"/>
        <v/>
      </c>
      <c r="H287" s="29" t="str">
        <f t="shared" si="22"/>
        <v/>
      </c>
      <c r="I287" s="30" t="str">
        <f t="shared" si="23"/>
        <v/>
      </c>
      <c r="J287" s="31" t="str">
        <f t="shared" si="24"/>
        <v/>
      </c>
    </row>
    <row r="288" spans="1:10" x14ac:dyDescent="0.25">
      <c r="A288" s="60">
        <v>264</v>
      </c>
      <c r="B288" s="59"/>
      <c r="C288" s="32"/>
      <c r="D288" s="53"/>
      <c r="E288" s="33"/>
      <c r="F288" s="28" t="str">
        <f t="shared" si="20"/>
        <v/>
      </c>
      <c r="G288" s="29" t="str">
        <f t="shared" si="21"/>
        <v/>
      </c>
      <c r="H288" s="29" t="str">
        <f t="shared" si="22"/>
        <v/>
      </c>
      <c r="I288" s="30" t="str">
        <f t="shared" si="23"/>
        <v/>
      </c>
      <c r="J288" s="31" t="str">
        <f t="shared" si="24"/>
        <v/>
      </c>
    </row>
    <row r="289" spans="1:10" x14ac:dyDescent="0.25">
      <c r="A289" s="60">
        <v>265</v>
      </c>
      <c r="B289" s="59"/>
      <c r="C289" s="32"/>
      <c r="D289" s="53"/>
      <c r="E289" s="33"/>
      <c r="F289" s="28" t="str">
        <f t="shared" si="20"/>
        <v/>
      </c>
      <c r="G289" s="29" t="str">
        <f t="shared" si="21"/>
        <v/>
      </c>
      <c r="H289" s="29" t="str">
        <f t="shared" si="22"/>
        <v/>
      </c>
      <c r="I289" s="30" t="str">
        <f t="shared" si="23"/>
        <v/>
      </c>
      <c r="J289" s="31" t="str">
        <f t="shared" si="24"/>
        <v/>
      </c>
    </row>
    <row r="290" spans="1:10" x14ac:dyDescent="0.25">
      <c r="A290" s="60">
        <v>266</v>
      </c>
      <c r="B290" s="59"/>
      <c r="C290" s="32"/>
      <c r="D290" s="53"/>
      <c r="E290" s="33"/>
      <c r="F290" s="28" t="str">
        <f t="shared" si="20"/>
        <v/>
      </c>
      <c r="G290" s="29" t="str">
        <f t="shared" si="21"/>
        <v/>
      </c>
      <c r="H290" s="29" t="str">
        <f t="shared" si="22"/>
        <v/>
      </c>
      <c r="I290" s="30" t="str">
        <f t="shared" si="23"/>
        <v/>
      </c>
      <c r="J290" s="31" t="str">
        <f t="shared" si="24"/>
        <v/>
      </c>
    </row>
    <row r="291" spans="1:10" x14ac:dyDescent="0.25">
      <c r="A291" s="60">
        <v>267</v>
      </c>
      <c r="B291" s="59"/>
      <c r="C291" s="32"/>
      <c r="D291" s="53"/>
      <c r="E291" s="33"/>
      <c r="F291" s="28" t="str">
        <f t="shared" si="20"/>
        <v/>
      </c>
      <c r="G291" s="29" t="str">
        <f t="shared" si="21"/>
        <v/>
      </c>
      <c r="H291" s="29" t="str">
        <f t="shared" si="22"/>
        <v/>
      </c>
      <c r="I291" s="30" t="str">
        <f t="shared" si="23"/>
        <v/>
      </c>
      <c r="J291" s="31" t="str">
        <f t="shared" si="24"/>
        <v/>
      </c>
    </row>
    <row r="292" spans="1:10" x14ac:dyDescent="0.25">
      <c r="A292" s="60">
        <v>268</v>
      </c>
      <c r="B292" s="59"/>
      <c r="C292" s="32"/>
      <c r="D292" s="53"/>
      <c r="E292" s="33"/>
      <c r="F292" s="28" t="str">
        <f t="shared" si="20"/>
        <v/>
      </c>
      <c r="G292" s="29" t="str">
        <f t="shared" si="21"/>
        <v/>
      </c>
      <c r="H292" s="29" t="str">
        <f t="shared" si="22"/>
        <v/>
      </c>
      <c r="I292" s="30" t="str">
        <f t="shared" si="23"/>
        <v/>
      </c>
      <c r="J292" s="31" t="str">
        <f t="shared" si="24"/>
        <v/>
      </c>
    </row>
    <row r="293" spans="1:10" x14ac:dyDescent="0.25">
      <c r="A293" s="60">
        <v>269</v>
      </c>
      <c r="B293" s="59"/>
      <c r="C293" s="32"/>
      <c r="D293" s="53"/>
      <c r="E293" s="33"/>
      <c r="F293" s="28" t="str">
        <f t="shared" si="20"/>
        <v/>
      </c>
      <c r="G293" s="29" t="str">
        <f t="shared" si="21"/>
        <v/>
      </c>
      <c r="H293" s="29" t="str">
        <f t="shared" si="22"/>
        <v/>
      </c>
      <c r="I293" s="30" t="str">
        <f t="shared" si="23"/>
        <v/>
      </c>
      <c r="J293" s="31" t="str">
        <f t="shared" si="24"/>
        <v/>
      </c>
    </row>
    <row r="294" spans="1:10" x14ac:dyDescent="0.25">
      <c r="A294" s="60">
        <v>270</v>
      </c>
      <c r="B294" s="59"/>
      <c r="C294" s="32"/>
      <c r="D294" s="53"/>
      <c r="E294" s="33"/>
      <c r="F294" s="28" t="str">
        <f t="shared" si="20"/>
        <v/>
      </c>
      <c r="G294" s="29" t="str">
        <f t="shared" si="21"/>
        <v/>
      </c>
      <c r="H294" s="29" t="str">
        <f t="shared" si="22"/>
        <v/>
      </c>
      <c r="I294" s="30" t="str">
        <f t="shared" si="23"/>
        <v/>
      </c>
      <c r="J294" s="31" t="str">
        <f t="shared" si="24"/>
        <v/>
      </c>
    </row>
    <row r="295" spans="1:10" x14ac:dyDescent="0.25">
      <c r="A295" s="60">
        <v>271</v>
      </c>
      <c r="B295" s="59"/>
      <c r="C295" s="32"/>
      <c r="D295" s="53"/>
      <c r="E295" s="33"/>
      <c r="F295" s="28" t="str">
        <f t="shared" si="20"/>
        <v/>
      </c>
      <c r="G295" s="29" t="str">
        <f t="shared" si="21"/>
        <v/>
      </c>
      <c r="H295" s="29" t="str">
        <f t="shared" si="22"/>
        <v/>
      </c>
      <c r="I295" s="30" t="str">
        <f t="shared" si="23"/>
        <v/>
      </c>
      <c r="J295" s="31" t="str">
        <f t="shared" si="24"/>
        <v/>
      </c>
    </row>
    <row r="296" spans="1:10" x14ac:dyDescent="0.25">
      <c r="A296" s="60">
        <v>272</v>
      </c>
      <c r="B296" s="59"/>
      <c r="C296" s="32"/>
      <c r="D296" s="53"/>
      <c r="E296" s="33"/>
      <c r="F296" s="28" t="str">
        <f t="shared" si="20"/>
        <v/>
      </c>
      <c r="G296" s="29" t="str">
        <f t="shared" si="21"/>
        <v/>
      </c>
      <c r="H296" s="29" t="str">
        <f t="shared" si="22"/>
        <v/>
      </c>
      <c r="I296" s="30" t="str">
        <f t="shared" si="23"/>
        <v/>
      </c>
      <c r="J296" s="31" t="str">
        <f t="shared" si="24"/>
        <v/>
      </c>
    </row>
    <row r="297" spans="1:10" x14ac:dyDescent="0.25">
      <c r="A297" s="60">
        <v>273</v>
      </c>
      <c r="B297" s="59"/>
      <c r="C297" s="32"/>
      <c r="D297" s="53"/>
      <c r="E297" s="33"/>
      <c r="F297" s="28" t="str">
        <f t="shared" si="20"/>
        <v/>
      </c>
      <c r="G297" s="29" t="str">
        <f t="shared" si="21"/>
        <v/>
      </c>
      <c r="H297" s="29" t="str">
        <f t="shared" si="22"/>
        <v/>
      </c>
      <c r="I297" s="30" t="str">
        <f t="shared" si="23"/>
        <v/>
      </c>
      <c r="J297" s="31" t="str">
        <f t="shared" si="24"/>
        <v/>
      </c>
    </row>
    <row r="298" spans="1:10" x14ac:dyDescent="0.25">
      <c r="A298" s="60">
        <v>274</v>
      </c>
      <c r="B298" s="59"/>
      <c r="C298" s="32"/>
      <c r="D298" s="53"/>
      <c r="E298" s="33"/>
      <c r="F298" s="28" t="str">
        <f t="shared" si="20"/>
        <v/>
      </c>
      <c r="G298" s="29" t="str">
        <f t="shared" si="21"/>
        <v/>
      </c>
      <c r="H298" s="29" t="str">
        <f t="shared" si="22"/>
        <v/>
      </c>
      <c r="I298" s="30" t="str">
        <f t="shared" si="23"/>
        <v/>
      </c>
      <c r="J298" s="31" t="str">
        <f t="shared" si="24"/>
        <v/>
      </c>
    </row>
    <row r="299" spans="1:10" x14ac:dyDescent="0.25">
      <c r="A299" s="60">
        <v>275</v>
      </c>
      <c r="B299" s="59"/>
      <c r="C299" s="32"/>
      <c r="D299" s="53"/>
      <c r="E299" s="33"/>
      <c r="F299" s="28" t="str">
        <f t="shared" si="20"/>
        <v/>
      </c>
      <c r="G299" s="29" t="str">
        <f t="shared" si="21"/>
        <v/>
      </c>
      <c r="H299" s="29" t="str">
        <f t="shared" si="22"/>
        <v/>
      </c>
      <c r="I299" s="30" t="str">
        <f t="shared" si="23"/>
        <v/>
      </c>
      <c r="J299" s="31" t="str">
        <f t="shared" si="24"/>
        <v/>
      </c>
    </row>
    <row r="300" spans="1:10" x14ac:dyDescent="0.25">
      <c r="A300" s="60">
        <v>276</v>
      </c>
      <c r="B300" s="59"/>
      <c r="C300" s="32"/>
      <c r="D300" s="53"/>
      <c r="E300" s="33"/>
      <c r="F300" s="28" t="str">
        <f t="shared" si="20"/>
        <v/>
      </c>
      <c r="G300" s="29" t="str">
        <f t="shared" si="21"/>
        <v/>
      </c>
      <c r="H300" s="29" t="str">
        <f t="shared" si="22"/>
        <v/>
      </c>
      <c r="I300" s="30" t="str">
        <f t="shared" si="23"/>
        <v/>
      </c>
      <c r="J300" s="31" t="str">
        <f t="shared" si="24"/>
        <v/>
      </c>
    </row>
    <row r="301" spans="1:10" x14ac:dyDescent="0.25">
      <c r="A301" s="60">
        <v>277</v>
      </c>
      <c r="B301" s="59"/>
      <c r="C301" s="32"/>
      <c r="D301" s="53"/>
      <c r="E301" s="33"/>
      <c r="F301" s="28" t="str">
        <f t="shared" si="20"/>
        <v/>
      </c>
      <c r="G301" s="29" t="str">
        <f t="shared" si="21"/>
        <v/>
      </c>
      <c r="H301" s="29" t="str">
        <f t="shared" si="22"/>
        <v/>
      </c>
      <c r="I301" s="30" t="str">
        <f t="shared" si="23"/>
        <v/>
      </c>
      <c r="J301" s="31" t="str">
        <f t="shared" si="24"/>
        <v/>
      </c>
    </row>
    <row r="302" spans="1:10" x14ac:dyDescent="0.25">
      <c r="A302" s="60">
        <v>278</v>
      </c>
      <c r="B302" s="59"/>
      <c r="C302" s="32"/>
      <c r="D302" s="53"/>
      <c r="E302" s="33"/>
      <c r="F302" s="28" t="str">
        <f t="shared" si="20"/>
        <v/>
      </c>
      <c r="G302" s="29" t="str">
        <f t="shared" si="21"/>
        <v/>
      </c>
      <c r="H302" s="29" t="str">
        <f t="shared" si="22"/>
        <v/>
      </c>
      <c r="I302" s="30" t="str">
        <f t="shared" si="23"/>
        <v/>
      </c>
      <c r="J302" s="31" t="str">
        <f t="shared" si="24"/>
        <v/>
      </c>
    </row>
    <row r="303" spans="1:10" x14ac:dyDescent="0.25">
      <c r="A303" s="60">
        <v>279</v>
      </c>
      <c r="B303" s="59"/>
      <c r="C303" s="32"/>
      <c r="D303" s="53"/>
      <c r="E303" s="33"/>
      <c r="F303" s="28" t="str">
        <f t="shared" si="20"/>
        <v/>
      </c>
      <c r="G303" s="29" t="str">
        <f t="shared" si="21"/>
        <v/>
      </c>
      <c r="H303" s="29" t="str">
        <f t="shared" si="22"/>
        <v/>
      </c>
      <c r="I303" s="30" t="str">
        <f t="shared" si="23"/>
        <v/>
      </c>
      <c r="J303" s="31" t="str">
        <f t="shared" si="24"/>
        <v/>
      </c>
    </row>
    <row r="304" spans="1:10" x14ac:dyDescent="0.25">
      <c r="A304" s="60">
        <v>280</v>
      </c>
      <c r="B304" s="59"/>
      <c r="C304" s="32"/>
      <c r="D304" s="53"/>
      <c r="E304" s="33"/>
      <c r="F304" s="28" t="str">
        <f t="shared" si="20"/>
        <v/>
      </c>
      <c r="G304" s="29" t="str">
        <f t="shared" si="21"/>
        <v/>
      </c>
      <c r="H304" s="29" t="str">
        <f t="shared" si="22"/>
        <v/>
      </c>
      <c r="I304" s="30" t="str">
        <f t="shared" si="23"/>
        <v/>
      </c>
      <c r="J304" s="31" t="str">
        <f t="shared" si="24"/>
        <v/>
      </c>
    </row>
    <row r="305" spans="1:10" x14ac:dyDescent="0.25">
      <c r="A305" s="60">
        <v>281</v>
      </c>
      <c r="B305" s="59"/>
      <c r="C305" s="32"/>
      <c r="D305" s="53"/>
      <c r="E305" s="33"/>
      <c r="F305" s="28" t="str">
        <f t="shared" si="20"/>
        <v/>
      </c>
      <c r="G305" s="29" t="str">
        <f t="shared" si="21"/>
        <v/>
      </c>
      <c r="H305" s="29" t="str">
        <f t="shared" si="22"/>
        <v/>
      </c>
      <c r="I305" s="30" t="str">
        <f t="shared" si="23"/>
        <v/>
      </c>
      <c r="J305" s="31" t="str">
        <f t="shared" si="24"/>
        <v/>
      </c>
    </row>
    <row r="306" spans="1:10" x14ac:dyDescent="0.25">
      <c r="A306" s="60">
        <v>282</v>
      </c>
      <c r="B306" s="59"/>
      <c r="C306" s="32"/>
      <c r="D306" s="53"/>
      <c r="E306" s="33"/>
      <c r="F306" s="28" t="str">
        <f t="shared" si="20"/>
        <v/>
      </c>
      <c r="G306" s="29" t="str">
        <f t="shared" si="21"/>
        <v/>
      </c>
      <c r="H306" s="29" t="str">
        <f t="shared" si="22"/>
        <v/>
      </c>
      <c r="I306" s="30" t="str">
        <f t="shared" si="23"/>
        <v/>
      </c>
      <c r="J306" s="31" t="str">
        <f t="shared" si="24"/>
        <v/>
      </c>
    </row>
    <row r="307" spans="1:10" x14ac:dyDescent="0.25">
      <c r="A307" s="60">
        <v>283</v>
      </c>
      <c r="B307" s="59"/>
      <c r="C307" s="32"/>
      <c r="D307" s="53"/>
      <c r="E307" s="33"/>
      <c r="F307" s="28" t="str">
        <f t="shared" si="20"/>
        <v/>
      </c>
      <c r="G307" s="29" t="str">
        <f t="shared" si="21"/>
        <v/>
      </c>
      <c r="H307" s="29" t="str">
        <f t="shared" si="22"/>
        <v/>
      </c>
      <c r="I307" s="30" t="str">
        <f t="shared" si="23"/>
        <v/>
      </c>
      <c r="J307" s="31" t="str">
        <f t="shared" si="24"/>
        <v/>
      </c>
    </row>
    <row r="308" spans="1:10" x14ac:dyDescent="0.25">
      <c r="A308" s="60">
        <v>284</v>
      </c>
      <c r="B308" s="59"/>
      <c r="C308" s="32"/>
      <c r="D308" s="53"/>
      <c r="E308" s="33"/>
      <c r="F308" s="28" t="str">
        <f t="shared" si="20"/>
        <v/>
      </c>
      <c r="G308" s="29" t="str">
        <f t="shared" si="21"/>
        <v/>
      </c>
      <c r="H308" s="29" t="str">
        <f t="shared" si="22"/>
        <v/>
      </c>
      <c r="I308" s="30" t="str">
        <f t="shared" si="23"/>
        <v/>
      </c>
      <c r="J308" s="31" t="str">
        <f t="shared" si="24"/>
        <v/>
      </c>
    </row>
    <row r="309" spans="1:10" x14ac:dyDescent="0.25">
      <c r="A309" s="60">
        <v>285</v>
      </c>
      <c r="B309" s="59"/>
      <c r="C309" s="32"/>
      <c r="D309" s="53"/>
      <c r="E309" s="33"/>
      <c r="F309" s="28" t="str">
        <f t="shared" si="20"/>
        <v/>
      </c>
      <c r="G309" s="29" t="str">
        <f t="shared" si="21"/>
        <v/>
      </c>
      <c r="H309" s="29" t="str">
        <f t="shared" si="22"/>
        <v/>
      </c>
      <c r="I309" s="30" t="str">
        <f t="shared" si="23"/>
        <v/>
      </c>
      <c r="J309" s="31" t="str">
        <f t="shared" si="24"/>
        <v/>
      </c>
    </row>
    <row r="310" spans="1:10" x14ac:dyDescent="0.25">
      <c r="A310" s="60">
        <v>286</v>
      </c>
      <c r="B310" s="59"/>
      <c r="C310" s="32"/>
      <c r="D310" s="53"/>
      <c r="E310" s="33"/>
      <c r="F310" s="28" t="str">
        <f t="shared" si="20"/>
        <v/>
      </c>
      <c r="G310" s="29" t="str">
        <f t="shared" si="21"/>
        <v/>
      </c>
      <c r="H310" s="29" t="str">
        <f t="shared" si="22"/>
        <v/>
      </c>
      <c r="I310" s="30" t="str">
        <f t="shared" si="23"/>
        <v/>
      </c>
      <c r="J310" s="31" t="str">
        <f t="shared" si="24"/>
        <v/>
      </c>
    </row>
    <row r="311" spans="1:10" x14ac:dyDescent="0.25">
      <c r="A311" s="60">
        <v>287</v>
      </c>
      <c r="B311" s="59"/>
      <c r="C311" s="32"/>
      <c r="D311" s="53"/>
      <c r="E311" s="33"/>
      <c r="F311" s="28" t="str">
        <f t="shared" si="20"/>
        <v/>
      </c>
      <c r="G311" s="29" t="str">
        <f t="shared" si="21"/>
        <v/>
      </c>
      <c r="H311" s="29" t="str">
        <f t="shared" si="22"/>
        <v/>
      </c>
      <c r="I311" s="30" t="str">
        <f t="shared" si="23"/>
        <v/>
      </c>
      <c r="J311" s="31" t="str">
        <f t="shared" si="24"/>
        <v/>
      </c>
    </row>
    <row r="312" spans="1:10" x14ac:dyDescent="0.25">
      <c r="A312" s="60">
        <v>288</v>
      </c>
      <c r="B312" s="59"/>
      <c r="C312" s="32"/>
      <c r="D312" s="53"/>
      <c r="E312" s="33"/>
      <c r="F312" s="28" t="str">
        <f t="shared" si="20"/>
        <v/>
      </c>
      <c r="G312" s="29" t="str">
        <f t="shared" si="21"/>
        <v/>
      </c>
      <c r="H312" s="29" t="str">
        <f t="shared" si="22"/>
        <v/>
      </c>
      <c r="I312" s="30" t="str">
        <f t="shared" si="23"/>
        <v/>
      </c>
      <c r="J312" s="31" t="str">
        <f t="shared" si="24"/>
        <v/>
      </c>
    </row>
    <row r="313" spans="1:10" x14ac:dyDescent="0.25">
      <c r="A313" s="60">
        <v>289</v>
      </c>
      <c r="B313" s="59"/>
      <c r="C313" s="32"/>
      <c r="D313" s="53"/>
      <c r="E313" s="33"/>
      <c r="F313" s="28" t="str">
        <f t="shared" si="20"/>
        <v/>
      </c>
      <c r="G313" s="29" t="str">
        <f t="shared" si="21"/>
        <v/>
      </c>
      <c r="H313" s="29" t="str">
        <f t="shared" si="22"/>
        <v/>
      </c>
      <c r="I313" s="30" t="str">
        <f t="shared" si="23"/>
        <v/>
      </c>
      <c r="J313" s="31" t="str">
        <f t="shared" si="24"/>
        <v/>
      </c>
    </row>
    <row r="314" spans="1:10" x14ac:dyDescent="0.25">
      <c r="A314" s="60">
        <v>290</v>
      </c>
      <c r="B314" s="59"/>
      <c r="C314" s="32"/>
      <c r="D314" s="53"/>
      <c r="E314" s="33"/>
      <c r="F314" s="28" t="str">
        <f t="shared" si="20"/>
        <v/>
      </c>
      <c r="G314" s="29" t="str">
        <f t="shared" si="21"/>
        <v/>
      </c>
      <c r="H314" s="29" t="str">
        <f t="shared" si="22"/>
        <v/>
      </c>
      <c r="I314" s="30" t="str">
        <f t="shared" si="23"/>
        <v/>
      </c>
      <c r="J314" s="31" t="str">
        <f t="shared" si="24"/>
        <v/>
      </c>
    </row>
    <row r="315" spans="1:10" x14ac:dyDescent="0.25">
      <c r="A315" s="60">
        <v>291</v>
      </c>
      <c r="B315" s="59"/>
      <c r="C315" s="32"/>
      <c r="D315" s="53"/>
      <c r="E315" s="33"/>
      <c r="F315" s="28" t="str">
        <f t="shared" si="20"/>
        <v/>
      </c>
      <c r="G315" s="29" t="str">
        <f t="shared" si="21"/>
        <v/>
      </c>
      <c r="H315" s="29" t="str">
        <f t="shared" si="22"/>
        <v/>
      </c>
      <c r="I315" s="30" t="str">
        <f t="shared" si="23"/>
        <v/>
      </c>
      <c r="J315" s="31" t="str">
        <f t="shared" si="24"/>
        <v/>
      </c>
    </row>
    <row r="316" spans="1:10" x14ac:dyDescent="0.25">
      <c r="A316" s="60">
        <v>292</v>
      </c>
      <c r="B316" s="59"/>
      <c r="C316" s="32"/>
      <c r="D316" s="53"/>
      <c r="E316" s="33"/>
      <c r="F316" s="28" t="str">
        <f t="shared" si="20"/>
        <v/>
      </c>
      <c r="G316" s="29" t="str">
        <f t="shared" si="21"/>
        <v/>
      </c>
      <c r="H316" s="29" t="str">
        <f t="shared" si="22"/>
        <v/>
      </c>
      <c r="I316" s="30" t="str">
        <f t="shared" si="23"/>
        <v/>
      </c>
      <c r="J316" s="31" t="str">
        <f t="shared" si="24"/>
        <v/>
      </c>
    </row>
    <row r="317" spans="1:10" x14ac:dyDescent="0.25">
      <c r="A317" s="60">
        <v>293</v>
      </c>
      <c r="B317" s="59"/>
      <c r="C317" s="32"/>
      <c r="D317" s="53"/>
      <c r="E317" s="33"/>
      <c r="F317" s="28" t="str">
        <f t="shared" si="20"/>
        <v/>
      </c>
      <c r="G317" s="29" t="str">
        <f t="shared" si="21"/>
        <v/>
      </c>
      <c r="H317" s="29" t="str">
        <f t="shared" si="22"/>
        <v/>
      </c>
      <c r="I317" s="30" t="str">
        <f t="shared" si="23"/>
        <v/>
      </c>
      <c r="J317" s="31" t="str">
        <f t="shared" si="24"/>
        <v/>
      </c>
    </row>
    <row r="318" spans="1:10" x14ac:dyDescent="0.25">
      <c r="A318" s="60">
        <v>294</v>
      </c>
      <c r="B318" s="59"/>
      <c r="C318" s="32"/>
      <c r="D318" s="53"/>
      <c r="E318" s="33"/>
      <c r="F318" s="28" t="str">
        <f t="shared" si="20"/>
        <v/>
      </c>
      <c r="G318" s="29" t="str">
        <f t="shared" si="21"/>
        <v/>
      </c>
      <c r="H318" s="29" t="str">
        <f t="shared" si="22"/>
        <v/>
      </c>
      <c r="I318" s="30" t="str">
        <f t="shared" si="23"/>
        <v/>
      </c>
      <c r="J318" s="31" t="str">
        <f t="shared" si="24"/>
        <v/>
      </c>
    </row>
    <row r="319" spans="1:10" x14ac:dyDescent="0.25">
      <c r="A319" s="60">
        <v>295</v>
      </c>
      <c r="B319" s="59"/>
      <c r="C319" s="32"/>
      <c r="D319" s="53"/>
      <c r="E319" s="33"/>
      <c r="F319" s="28" t="str">
        <f t="shared" si="20"/>
        <v/>
      </c>
      <c r="G319" s="29" t="str">
        <f t="shared" si="21"/>
        <v/>
      </c>
      <c r="H319" s="29" t="str">
        <f t="shared" si="22"/>
        <v/>
      </c>
      <c r="I319" s="30" t="str">
        <f t="shared" si="23"/>
        <v/>
      </c>
      <c r="J319" s="31" t="str">
        <f t="shared" si="24"/>
        <v/>
      </c>
    </row>
    <row r="320" spans="1:10" x14ac:dyDescent="0.25">
      <c r="A320" s="60">
        <v>296</v>
      </c>
      <c r="B320" s="59"/>
      <c r="C320" s="32"/>
      <c r="D320" s="53"/>
      <c r="E320" s="33"/>
      <c r="F320" s="28" t="str">
        <f t="shared" si="20"/>
        <v/>
      </c>
      <c r="G320" s="29" t="str">
        <f t="shared" si="21"/>
        <v/>
      </c>
      <c r="H320" s="29" t="str">
        <f t="shared" si="22"/>
        <v/>
      </c>
      <c r="I320" s="30" t="str">
        <f t="shared" si="23"/>
        <v/>
      </c>
      <c r="J320" s="31" t="str">
        <f t="shared" si="24"/>
        <v/>
      </c>
    </row>
    <row r="321" spans="1:10" x14ac:dyDescent="0.25">
      <c r="A321" s="60">
        <v>297</v>
      </c>
      <c r="B321" s="59"/>
      <c r="C321" s="32"/>
      <c r="D321" s="53"/>
      <c r="E321" s="33"/>
      <c r="F321" s="28" t="str">
        <f t="shared" si="20"/>
        <v/>
      </c>
      <c r="G321" s="29" t="str">
        <f t="shared" si="21"/>
        <v/>
      </c>
      <c r="H321" s="29" t="str">
        <f t="shared" si="22"/>
        <v/>
      </c>
      <c r="I321" s="30" t="str">
        <f t="shared" si="23"/>
        <v/>
      </c>
      <c r="J321" s="31" t="str">
        <f t="shared" si="24"/>
        <v/>
      </c>
    </row>
    <row r="322" spans="1:10" x14ac:dyDescent="0.25">
      <c r="A322" s="60">
        <v>298</v>
      </c>
      <c r="B322" s="59"/>
      <c r="C322" s="32"/>
      <c r="D322" s="53"/>
      <c r="E322" s="33"/>
      <c r="F322" s="28" t="str">
        <f t="shared" si="20"/>
        <v/>
      </c>
      <c r="G322" s="29" t="str">
        <f t="shared" si="21"/>
        <v/>
      </c>
      <c r="H322" s="29" t="str">
        <f t="shared" si="22"/>
        <v/>
      </c>
      <c r="I322" s="30" t="str">
        <f t="shared" si="23"/>
        <v/>
      </c>
      <c r="J322" s="31" t="str">
        <f t="shared" si="24"/>
        <v/>
      </c>
    </row>
    <row r="323" spans="1:10" x14ac:dyDescent="0.25">
      <c r="A323" s="60">
        <v>299</v>
      </c>
      <c r="B323" s="59"/>
      <c r="C323" s="32"/>
      <c r="D323" s="53"/>
      <c r="E323" s="33"/>
      <c r="F323" s="28" t="str">
        <f t="shared" si="20"/>
        <v/>
      </c>
      <c r="G323" s="29" t="str">
        <f t="shared" si="21"/>
        <v/>
      </c>
      <c r="H323" s="29" t="str">
        <f t="shared" si="22"/>
        <v/>
      </c>
      <c r="I323" s="30" t="str">
        <f t="shared" si="23"/>
        <v/>
      </c>
      <c r="J323" s="31" t="str">
        <f t="shared" si="24"/>
        <v/>
      </c>
    </row>
    <row r="324" spans="1:10" x14ac:dyDescent="0.25">
      <c r="A324" s="60">
        <v>300</v>
      </c>
      <c r="B324" s="59"/>
      <c r="C324" s="32"/>
      <c r="D324" s="53"/>
      <c r="E324" s="33"/>
      <c r="F324" s="28" t="str">
        <f t="shared" si="20"/>
        <v/>
      </c>
      <c r="G324" s="29" t="str">
        <f t="shared" si="21"/>
        <v/>
      </c>
      <c r="H324" s="29" t="str">
        <f t="shared" si="22"/>
        <v/>
      </c>
      <c r="I324" s="30" t="str">
        <f t="shared" si="23"/>
        <v/>
      </c>
      <c r="J324" s="31" t="str">
        <f t="shared" si="24"/>
        <v/>
      </c>
    </row>
    <row r="325" spans="1:10" x14ac:dyDescent="0.25">
      <c r="A325" s="60">
        <v>301</v>
      </c>
      <c r="B325" s="59"/>
      <c r="C325" s="32"/>
      <c r="D325" s="53"/>
      <c r="E325" s="33"/>
      <c r="F325" s="28" t="str">
        <f t="shared" si="20"/>
        <v/>
      </c>
      <c r="G325" s="29" t="str">
        <f t="shared" si="21"/>
        <v/>
      </c>
      <c r="H325" s="29" t="str">
        <f t="shared" si="22"/>
        <v/>
      </c>
      <c r="I325" s="30" t="str">
        <f t="shared" si="23"/>
        <v/>
      </c>
      <c r="J325" s="31" t="str">
        <f t="shared" si="24"/>
        <v/>
      </c>
    </row>
    <row r="326" spans="1:10" x14ac:dyDescent="0.25">
      <c r="A326" s="60">
        <v>302</v>
      </c>
      <c r="B326" s="59"/>
      <c r="C326" s="32"/>
      <c r="D326" s="53"/>
      <c r="E326" s="33"/>
      <c r="F326" s="28" t="str">
        <f t="shared" si="20"/>
        <v/>
      </c>
      <c r="G326" s="29" t="str">
        <f t="shared" si="21"/>
        <v/>
      </c>
      <c r="H326" s="29" t="str">
        <f t="shared" si="22"/>
        <v/>
      </c>
      <c r="I326" s="30" t="str">
        <f t="shared" si="23"/>
        <v/>
      </c>
      <c r="J326" s="31" t="str">
        <f t="shared" si="24"/>
        <v/>
      </c>
    </row>
    <row r="327" spans="1:10" x14ac:dyDescent="0.25">
      <c r="A327" s="60">
        <v>303</v>
      </c>
      <c r="B327" s="59"/>
      <c r="C327" s="32"/>
      <c r="D327" s="53"/>
      <c r="E327" s="33"/>
      <c r="F327" s="28" t="str">
        <f t="shared" si="20"/>
        <v/>
      </c>
      <c r="G327" s="29" t="str">
        <f t="shared" si="21"/>
        <v/>
      </c>
      <c r="H327" s="29" t="str">
        <f t="shared" si="22"/>
        <v/>
      </c>
      <c r="I327" s="30" t="str">
        <f t="shared" si="23"/>
        <v/>
      </c>
      <c r="J327" s="31" t="str">
        <f t="shared" si="24"/>
        <v/>
      </c>
    </row>
    <row r="328" spans="1:10" x14ac:dyDescent="0.25">
      <c r="A328" s="60">
        <v>304</v>
      </c>
      <c r="B328" s="59"/>
      <c r="C328" s="32"/>
      <c r="D328" s="53"/>
      <c r="E328" s="33"/>
      <c r="F328" s="28" t="str">
        <f t="shared" si="20"/>
        <v/>
      </c>
      <c r="G328" s="29" t="str">
        <f t="shared" si="21"/>
        <v/>
      </c>
      <c r="H328" s="29" t="str">
        <f t="shared" si="22"/>
        <v/>
      </c>
      <c r="I328" s="30" t="str">
        <f t="shared" si="23"/>
        <v/>
      </c>
      <c r="J328" s="31" t="str">
        <f t="shared" si="24"/>
        <v/>
      </c>
    </row>
    <row r="329" spans="1:10" x14ac:dyDescent="0.25">
      <c r="A329" s="60">
        <v>305</v>
      </c>
      <c r="B329" s="59"/>
      <c r="C329" s="32"/>
      <c r="D329" s="53"/>
      <c r="E329" s="33"/>
      <c r="F329" s="28" t="str">
        <f t="shared" si="20"/>
        <v/>
      </c>
      <c r="G329" s="29" t="str">
        <f t="shared" si="21"/>
        <v/>
      </c>
      <c r="H329" s="29" t="str">
        <f t="shared" si="22"/>
        <v/>
      </c>
      <c r="I329" s="30" t="str">
        <f t="shared" si="23"/>
        <v/>
      </c>
      <c r="J329" s="31" t="str">
        <f t="shared" si="24"/>
        <v/>
      </c>
    </row>
    <row r="330" spans="1:10" x14ac:dyDescent="0.25">
      <c r="A330" s="60">
        <v>306</v>
      </c>
      <c r="B330" s="59"/>
      <c r="C330" s="32"/>
      <c r="D330" s="53"/>
      <c r="E330" s="33"/>
      <c r="F330" s="28" t="str">
        <f t="shared" si="20"/>
        <v/>
      </c>
      <c r="G330" s="29" t="str">
        <f t="shared" si="21"/>
        <v/>
      </c>
      <c r="H330" s="29" t="str">
        <f t="shared" si="22"/>
        <v/>
      </c>
      <c r="I330" s="30" t="str">
        <f t="shared" si="23"/>
        <v/>
      </c>
      <c r="J330" s="31" t="str">
        <f t="shared" si="24"/>
        <v/>
      </c>
    </row>
    <row r="331" spans="1:10" x14ac:dyDescent="0.25">
      <c r="A331" s="60">
        <v>307</v>
      </c>
      <c r="B331" s="59"/>
      <c r="C331" s="32"/>
      <c r="D331" s="53"/>
      <c r="E331" s="33"/>
      <c r="F331" s="28" t="str">
        <f t="shared" si="20"/>
        <v/>
      </c>
      <c r="G331" s="29" t="str">
        <f t="shared" si="21"/>
        <v/>
      </c>
      <c r="H331" s="29" t="str">
        <f t="shared" si="22"/>
        <v/>
      </c>
      <c r="I331" s="30" t="str">
        <f t="shared" si="23"/>
        <v/>
      </c>
      <c r="J331" s="31" t="str">
        <f t="shared" si="24"/>
        <v/>
      </c>
    </row>
    <row r="332" spans="1:10" x14ac:dyDescent="0.25">
      <c r="A332" s="60">
        <v>308</v>
      </c>
      <c r="B332" s="59"/>
      <c r="C332" s="32"/>
      <c r="D332" s="53"/>
      <c r="E332" s="33"/>
      <c r="F332" s="28" t="str">
        <f t="shared" si="20"/>
        <v/>
      </c>
      <c r="G332" s="29" t="str">
        <f t="shared" si="21"/>
        <v/>
      </c>
      <c r="H332" s="29" t="str">
        <f t="shared" si="22"/>
        <v/>
      </c>
      <c r="I332" s="30" t="str">
        <f t="shared" si="23"/>
        <v/>
      </c>
      <c r="J332" s="31" t="str">
        <f t="shared" si="24"/>
        <v/>
      </c>
    </row>
    <row r="333" spans="1:10" x14ac:dyDescent="0.25">
      <c r="A333" s="60">
        <v>309</v>
      </c>
      <c r="B333" s="59"/>
      <c r="C333" s="32"/>
      <c r="D333" s="53"/>
      <c r="E333" s="33"/>
      <c r="F333" s="28" t="str">
        <f t="shared" si="20"/>
        <v/>
      </c>
      <c r="G333" s="29" t="str">
        <f t="shared" si="21"/>
        <v/>
      </c>
      <c r="H333" s="29" t="str">
        <f t="shared" si="22"/>
        <v/>
      </c>
      <c r="I333" s="30" t="str">
        <f t="shared" si="23"/>
        <v/>
      </c>
      <c r="J333" s="31" t="str">
        <f t="shared" si="24"/>
        <v/>
      </c>
    </row>
    <row r="334" spans="1:10" x14ac:dyDescent="0.25">
      <c r="A334" s="60">
        <v>310</v>
      </c>
      <c r="B334" s="59"/>
      <c r="C334" s="32"/>
      <c r="D334" s="53"/>
      <c r="E334" s="33"/>
      <c r="F334" s="28" t="str">
        <f t="shared" si="20"/>
        <v/>
      </c>
      <c r="G334" s="29" t="str">
        <f t="shared" si="21"/>
        <v/>
      </c>
      <c r="H334" s="29" t="str">
        <f t="shared" si="22"/>
        <v/>
      </c>
      <c r="I334" s="30" t="str">
        <f t="shared" si="23"/>
        <v/>
      </c>
      <c r="J334" s="31" t="str">
        <f t="shared" si="24"/>
        <v/>
      </c>
    </row>
    <row r="335" spans="1:10" x14ac:dyDescent="0.25">
      <c r="A335" s="60">
        <v>311</v>
      </c>
      <c r="B335" s="59"/>
      <c r="C335" s="32"/>
      <c r="D335" s="53"/>
      <c r="E335" s="33"/>
      <c r="F335" s="28" t="str">
        <f t="shared" si="20"/>
        <v/>
      </c>
      <c r="G335" s="29" t="str">
        <f t="shared" si="21"/>
        <v/>
      </c>
      <c r="H335" s="29" t="str">
        <f t="shared" si="22"/>
        <v/>
      </c>
      <c r="I335" s="30" t="str">
        <f t="shared" si="23"/>
        <v/>
      </c>
      <c r="J335" s="31" t="str">
        <f t="shared" si="24"/>
        <v/>
      </c>
    </row>
    <row r="336" spans="1:10" x14ac:dyDescent="0.25">
      <c r="A336" s="60">
        <v>312</v>
      </c>
      <c r="B336" s="59"/>
      <c r="C336" s="32"/>
      <c r="D336" s="53"/>
      <c r="E336" s="33"/>
      <c r="F336" s="28" t="str">
        <f t="shared" si="20"/>
        <v/>
      </c>
      <c r="G336" s="29" t="str">
        <f t="shared" si="21"/>
        <v/>
      </c>
      <c r="H336" s="29" t="str">
        <f t="shared" si="22"/>
        <v/>
      </c>
      <c r="I336" s="30" t="str">
        <f t="shared" si="23"/>
        <v/>
      </c>
      <c r="J336" s="31" t="str">
        <f t="shared" si="24"/>
        <v/>
      </c>
    </row>
    <row r="337" spans="1:10" x14ac:dyDescent="0.25">
      <c r="A337" s="60">
        <v>313</v>
      </c>
      <c r="B337" s="59"/>
      <c r="C337" s="32"/>
      <c r="D337" s="53"/>
      <c r="E337" s="33"/>
      <c r="F337" s="28" t="str">
        <f t="shared" si="20"/>
        <v/>
      </c>
      <c r="G337" s="29" t="str">
        <f t="shared" si="21"/>
        <v/>
      </c>
      <c r="H337" s="29" t="str">
        <f t="shared" si="22"/>
        <v/>
      </c>
      <c r="I337" s="30" t="str">
        <f t="shared" si="23"/>
        <v/>
      </c>
      <c r="J337" s="31" t="str">
        <f t="shared" si="24"/>
        <v/>
      </c>
    </row>
    <row r="338" spans="1:10" x14ac:dyDescent="0.25">
      <c r="A338" s="60">
        <v>314</v>
      </c>
      <c r="B338" s="59"/>
      <c r="C338" s="32"/>
      <c r="D338" s="53"/>
      <c r="E338" s="33"/>
      <c r="F338" s="28" t="str">
        <f t="shared" si="20"/>
        <v/>
      </c>
      <c r="G338" s="29" t="str">
        <f t="shared" si="21"/>
        <v/>
      </c>
      <c r="H338" s="29" t="str">
        <f t="shared" si="22"/>
        <v/>
      </c>
      <c r="I338" s="30" t="str">
        <f t="shared" si="23"/>
        <v/>
      </c>
      <c r="J338" s="31" t="str">
        <f t="shared" si="24"/>
        <v/>
      </c>
    </row>
    <row r="339" spans="1:10" x14ac:dyDescent="0.25">
      <c r="A339" s="60">
        <v>315</v>
      </c>
      <c r="B339" s="59"/>
      <c r="C339" s="32"/>
      <c r="D339" s="53"/>
      <c r="E339" s="33"/>
      <c r="F339" s="28" t="str">
        <f t="shared" si="20"/>
        <v/>
      </c>
      <c r="G339" s="29" t="str">
        <f t="shared" si="21"/>
        <v/>
      </c>
      <c r="H339" s="29" t="str">
        <f t="shared" si="22"/>
        <v/>
      </c>
      <c r="I339" s="30" t="str">
        <f t="shared" si="23"/>
        <v/>
      </c>
      <c r="J339" s="31" t="str">
        <f t="shared" si="24"/>
        <v/>
      </c>
    </row>
    <row r="340" spans="1:10" x14ac:dyDescent="0.25">
      <c r="A340" s="60">
        <v>316</v>
      </c>
      <c r="B340" s="59"/>
      <c r="C340" s="32"/>
      <c r="D340" s="53"/>
      <c r="E340" s="33"/>
      <c r="F340" s="28" t="str">
        <f t="shared" si="20"/>
        <v/>
      </c>
      <c r="G340" s="29" t="str">
        <f t="shared" si="21"/>
        <v/>
      </c>
      <c r="H340" s="29" t="str">
        <f t="shared" si="22"/>
        <v/>
      </c>
      <c r="I340" s="30" t="str">
        <f t="shared" si="23"/>
        <v/>
      </c>
      <c r="J340" s="31" t="str">
        <f t="shared" si="24"/>
        <v/>
      </c>
    </row>
    <row r="341" spans="1:10" x14ac:dyDescent="0.25">
      <c r="A341" s="60">
        <v>317</v>
      </c>
      <c r="B341" s="59"/>
      <c r="C341" s="32"/>
      <c r="D341" s="53"/>
      <c r="E341" s="33"/>
      <c r="F341" s="28" t="str">
        <f t="shared" si="20"/>
        <v/>
      </c>
      <c r="G341" s="29" t="str">
        <f t="shared" si="21"/>
        <v/>
      </c>
      <c r="H341" s="29" t="str">
        <f t="shared" si="22"/>
        <v/>
      </c>
      <c r="I341" s="30" t="str">
        <f t="shared" si="23"/>
        <v/>
      </c>
      <c r="J341" s="31" t="str">
        <f t="shared" si="24"/>
        <v/>
      </c>
    </row>
    <row r="342" spans="1:10" x14ac:dyDescent="0.25">
      <c r="A342" s="60">
        <v>318</v>
      </c>
      <c r="B342" s="59"/>
      <c r="C342" s="32"/>
      <c r="D342" s="53"/>
      <c r="E342" s="33"/>
      <c r="F342" s="28" t="str">
        <f t="shared" si="20"/>
        <v/>
      </c>
      <c r="G342" s="29" t="str">
        <f t="shared" si="21"/>
        <v/>
      </c>
      <c r="H342" s="29" t="str">
        <f t="shared" si="22"/>
        <v/>
      </c>
      <c r="I342" s="30" t="str">
        <f t="shared" si="23"/>
        <v/>
      </c>
      <c r="J342" s="31" t="str">
        <f t="shared" si="24"/>
        <v/>
      </c>
    </row>
    <row r="343" spans="1:10" x14ac:dyDescent="0.25">
      <c r="A343" s="60">
        <v>319</v>
      </c>
      <c r="B343" s="59"/>
      <c r="C343" s="32"/>
      <c r="D343" s="53"/>
      <c r="E343" s="33"/>
      <c r="F343" s="28" t="str">
        <f t="shared" si="20"/>
        <v/>
      </c>
      <c r="G343" s="29" t="str">
        <f t="shared" si="21"/>
        <v/>
      </c>
      <c r="H343" s="29" t="str">
        <f t="shared" si="22"/>
        <v/>
      </c>
      <c r="I343" s="30" t="str">
        <f t="shared" si="23"/>
        <v/>
      </c>
      <c r="J343" s="31" t="str">
        <f t="shared" si="24"/>
        <v/>
      </c>
    </row>
    <row r="344" spans="1:10" x14ac:dyDescent="0.25">
      <c r="A344" s="60">
        <v>320</v>
      </c>
      <c r="B344" s="59"/>
      <c r="C344" s="32"/>
      <c r="D344" s="53"/>
      <c r="E344" s="33"/>
      <c r="F344" s="28" t="str">
        <f t="shared" si="20"/>
        <v/>
      </c>
      <c r="G344" s="29" t="str">
        <f t="shared" si="21"/>
        <v/>
      </c>
      <c r="H344" s="29" t="str">
        <f t="shared" si="22"/>
        <v/>
      </c>
      <c r="I344" s="30" t="str">
        <f t="shared" si="23"/>
        <v/>
      </c>
      <c r="J344" s="31" t="str">
        <f t="shared" si="24"/>
        <v/>
      </c>
    </row>
    <row r="345" spans="1:10" x14ac:dyDescent="0.25">
      <c r="A345" s="60">
        <v>321</v>
      </c>
      <c r="B345" s="59"/>
      <c r="C345" s="32"/>
      <c r="D345" s="53"/>
      <c r="E345" s="33"/>
      <c r="F345" s="28" t="str">
        <f t="shared" si="20"/>
        <v/>
      </c>
      <c r="G345" s="29" t="str">
        <f t="shared" si="21"/>
        <v/>
      </c>
      <c r="H345" s="29" t="str">
        <f t="shared" si="22"/>
        <v/>
      </c>
      <c r="I345" s="30" t="str">
        <f t="shared" si="23"/>
        <v/>
      </c>
      <c r="J345" s="31" t="str">
        <f t="shared" si="24"/>
        <v/>
      </c>
    </row>
    <row r="346" spans="1:10" x14ac:dyDescent="0.25">
      <c r="A346" s="60">
        <v>322</v>
      </c>
      <c r="B346" s="59"/>
      <c r="C346" s="32"/>
      <c r="D346" s="53"/>
      <c r="E346" s="33"/>
      <c r="F346" s="28" t="str">
        <f t="shared" ref="F346:F409" si="25">IF(D346&lt;&gt;"",D346/$J$18,"")</f>
        <v/>
      </c>
      <c r="G346" s="29" t="str">
        <f t="shared" ref="G346:G409" si="26">IF(F346&lt;&gt;"",IF($J$17&gt;0.5,(E346/$J$17),(E346-$J$17)),"")</f>
        <v/>
      </c>
      <c r="H346" s="29" t="str">
        <f t="shared" ref="H346:H409" si="27">IF(F346&lt;&gt;"",ABS(G346-$J$16),"")</f>
        <v/>
      </c>
      <c r="I346" s="30" t="str">
        <f t="shared" ref="I346:I409" si="28">IF(F346&lt;&gt;"",H346*F346,"")</f>
        <v/>
      </c>
      <c r="J346" s="31" t="str">
        <f t="shared" ref="J346:J409" si="29">IF(F346&lt;&gt;"",I346*$J$19,"")</f>
        <v/>
      </c>
    </row>
    <row r="347" spans="1:10" x14ac:dyDescent="0.25">
      <c r="A347" s="60">
        <v>323</v>
      </c>
      <c r="B347" s="59"/>
      <c r="C347" s="32"/>
      <c r="D347" s="53"/>
      <c r="E347" s="33"/>
      <c r="F347" s="28" t="str">
        <f t="shared" si="25"/>
        <v/>
      </c>
      <c r="G347" s="29" t="str">
        <f t="shared" si="26"/>
        <v/>
      </c>
      <c r="H347" s="29" t="str">
        <f t="shared" si="27"/>
        <v/>
      </c>
      <c r="I347" s="30" t="str">
        <f t="shared" si="28"/>
        <v/>
      </c>
      <c r="J347" s="31" t="str">
        <f t="shared" si="29"/>
        <v/>
      </c>
    </row>
    <row r="348" spans="1:10" x14ac:dyDescent="0.25">
      <c r="A348" s="60">
        <v>324</v>
      </c>
      <c r="B348" s="59"/>
      <c r="C348" s="32"/>
      <c r="D348" s="53"/>
      <c r="E348" s="33"/>
      <c r="F348" s="28" t="str">
        <f t="shared" si="25"/>
        <v/>
      </c>
      <c r="G348" s="29" t="str">
        <f t="shared" si="26"/>
        <v/>
      </c>
      <c r="H348" s="29" t="str">
        <f t="shared" si="27"/>
        <v/>
      </c>
      <c r="I348" s="30" t="str">
        <f t="shared" si="28"/>
        <v/>
      </c>
      <c r="J348" s="31" t="str">
        <f t="shared" si="29"/>
        <v/>
      </c>
    </row>
    <row r="349" spans="1:10" x14ac:dyDescent="0.25">
      <c r="A349" s="60">
        <v>325</v>
      </c>
      <c r="B349" s="59"/>
      <c r="C349" s="32"/>
      <c r="D349" s="53"/>
      <c r="E349" s="33"/>
      <c r="F349" s="28" t="str">
        <f t="shared" si="25"/>
        <v/>
      </c>
      <c r="G349" s="29" t="str">
        <f t="shared" si="26"/>
        <v/>
      </c>
      <c r="H349" s="29" t="str">
        <f t="shared" si="27"/>
        <v/>
      </c>
      <c r="I349" s="30" t="str">
        <f t="shared" si="28"/>
        <v/>
      </c>
      <c r="J349" s="31" t="str">
        <f t="shared" si="29"/>
        <v/>
      </c>
    </row>
    <row r="350" spans="1:10" x14ac:dyDescent="0.25">
      <c r="A350" s="60">
        <v>326</v>
      </c>
      <c r="B350" s="59"/>
      <c r="C350" s="32"/>
      <c r="D350" s="53"/>
      <c r="E350" s="33"/>
      <c r="F350" s="28" t="str">
        <f t="shared" si="25"/>
        <v/>
      </c>
      <c r="G350" s="29" t="str">
        <f t="shared" si="26"/>
        <v/>
      </c>
      <c r="H350" s="29" t="str">
        <f t="shared" si="27"/>
        <v/>
      </c>
      <c r="I350" s="30" t="str">
        <f t="shared" si="28"/>
        <v/>
      </c>
      <c r="J350" s="31" t="str">
        <f t="shared" si="29"/>
        <v/>
      </c>
    </row>
    <row r="351" spans="1:10" x14ac:dyDescent="0.25">
      <c r="A351" s="60">
        <v>327</v>
      </c>
      <c r="B351" s="59"/>
      <c r="C351" s="32"/>
      <c r="D351" s="53"/>
      <c r="E351" s="33"/>
      <c r="F351" s="28" t="str">
        <f t="shared" si="25"/>
        <v/>
      </c>
      <c r="G351" s="29" t="str">
        <f t="shared" si="26"/>
        <v/>
      </c>
      <c r="H351" s="29" t="str">
        <f t="shared" si="27"/>
        <v/>
      </c>
      <c r="I351" s="30" t="str">
        <f t="shared" si="28"/>
        <v/>
      </c>
      <c r="J351" s="31" t="str">
        <f t="shared" si="29"/>
        <v/>
      </c>
    </row>
    <row r="352" spans="1:10" x14ac:dyDescent="0.25">
      <c r="A352" s="60">
        <v>328</v>
      </c>
      <c r="B352" s="59"/>
      <c r="C352" s="32"/>
      <c r="D352" s="53"/>
      <c r="E352" s="33"/>
      <c r="F352" s="28" t="str">
        <f t="shared" si="25"/>
        <v/>
      </c>
      <c r="G352" s="29" t="str">
        <f t="shared" si="26"/>
        <v/>
      </c>
      <c r="H352" s="29" t="str">
        <f t="shared" si="27"/>
        <v/>
      </c>
      <c r="I352" s="30" t="str">
        <f t="shared" si="28"/>
        <v/>
      </c>
      <c r="J352" s="31" t="str">
        <f t="shared" si="29"/>
        <v/>
      </c>
    </row>
    <row r="353" spans="1:10" x14ac:dyDescent="0.25">
      <c r="A353" s="60">
        <v>329</v>
      </c>
      <c r="B353" s="59"/>
      <c r="C353" s="32"/>
      <c r="D353" s="53"/>
      <c r="E353" s="33"/>
      <c r="F353" s="28" t="str">
        <f t="shared" si="25"/>
        <v/>
      </c>
      <c r="G353" s="29" t="str">
        <f t="shared" si="26"/>
        <v/>
      </c>
      <c r="H353" s="29" t="str">
        <f t="shared" si="27"/>
        <v/>
      </c>
      <c r="I353" s="30" t="str">
        <f t="shared" si="28"/>
        <v/>
      </c>
      <c r="J353" s="31" t="str">
        <f t="shared" si="29"/>
        <v/>
      </c>
    </row>
    <row r="354" spans="1:10" x14ac:dyDescent="0.25">
      <c r="A354" s="60">
        <v>330</v>
      </c>
      <c r="B354" s="59"/>
      <c r="C354" s="32"/>
      <c r="D354" s="53"/>
      <c r="E354" s="33"/>
      <c r="F354" s="28" t="str">
        <f t="shared" si="25"/>
        <v/>
      </c>
      <c r="G354" s="29" t="str">
        <f t="shared" si="26"/>
        <v/>
      </c>
      <c r="H354" s="29" t="str">
        <f t="shared" si="27"/>
        <v/>
      </c>
      <c r="I354" s="30" t="str">
        <f t="shared" si="28"/>
        <v/>
      </c>
      <c r="J354" s="31" t="str">
        <f t="shared" si="29"/>
        <v/>
      </c>
    </row>
    <row r="355" spans="1:10" x14ac:dyDescent="0.25">
      <c r="A355" s="60">
        <v>331</v>
      </c>
      <c r="B355" s="59"/>
      <c r="C355" s="32"/>
      <c r="D355" s="53"/>
      <c r="E355" s="33"/>
      <c r="F355" s="28" t="str">
        <f t="shared" si="25"/>
        <v/>
      </c>
      <c r="G355" s="29" t="str">
        <f t="shared" si="26"/>
        <v/>
      </c>
      <c r="H355" s="29" t="str">
        <f t="shared" si="27"/>
        <v/>
      </c>
      <c r="I355" s="30" t="str">
        <f t="shared" si="28"/>
        <v/>
      </c>
      <c r="J355" s="31" t="str">
        <f t="shared" si="29"/>
        <v/>
      </c>
    </row>
    <row r="356" spans="1:10" x14ac:dyDescent="0.25">
      <c r="A356" s="60">
        <v>332</v>
      </c>
      <c r="B356" s="59"/>
      <c r="C356" s="32"/>
      <c r="D356" s="53"/>
      <c r="E356" s="33"/>
      <c r="F356" s="28" t="str">
        <f t="shared" si="25"/>
        <v/>
      </c>
      <c r="G356" s="29" t="str">
        <f t="shared" si="26"/>
        <v/>
      </c>
      <c r="H356" s="29" t="str">
        <f t="shared" si="27"/>
        <v/>
      </c>
      <c r="I356" s="30" t="str">
        <f t="shared" si="28"/>
        <v/>
      </c>
      <c r="J356" s="31" t="str">
        <f t="shared" si="29"/>
        <v/>
      </c>
    </row>
    <row r="357" spans="1:10" x14ac:dyDescent="0.25">
      <c r="A357" s="60">
        <v>333</v>
      </c>
      <c r="B357" s="59"/>
      <c r="C357" s="32"/>
      <c r="D357" s="53"/>
      <c r="E357" s="33"/>
      <c r="F357" s="28" t="str">
        <f t="shared" si="25"/>
        <v/>
      </c>
      <c r="G357" s="29" t="str">
        <f t="shared" si="26"/>
        <v/>
      </c>
      <c r="H357" s="29" t="str">
        <f t="shared" si="27"/>
        <v/>
      </c>
      <c r="I357" s="30" t="str">
        <f t="shared" si="28"/>
        <v/>
      </c>
      <c r="J357" s="31" t="str">
        <f t="shared" si="29"/>
        <v/>
      </c>
    </row>
    <row r="358" spans="1:10" x14ac:dyDescent="0.25">
      <c r="A358" s="60">
        <v>334</v>
      </c>
      <c r="B358" s="59"/>
      <c r="C358" s="32"/>
      <c r="D358" s="53"/>
      <c r="E358" s="33"/>
      <c r="F358" s="28" t="str">
        <f t="shared" si="25"/>
        <v/>
      </c>
      <c r="G358" s="29" t="str">
        <f t="shared" si="26"/>
        <v/>
      </c>
      <c r="H358" s="29" t="str">
        <f t="shared" si="27"/>
        <v/>
      </c>
      <c r="I358" s="30" t="str">
        <f t="shared" si="28"/>
        <v/>
      </c>
      <c r="J358" s="31" t="str">
        <f t="shared" si="29"/>
        <v/>
      </c>
    </row>
    <row r="359" spans="1:10" x14ac:dyDescent="0.25">
      <c r="A359" s="60">
        <v>335</v>
      </c>
      <c r="B359" s="59"/>
      <c r="C359" s="32"/>
      <c r="D359" s="53"/>
      <c r="E359" s="33"/>
      <c r="F359" s="28" t="str">
        <f t="shared" si="25"/>
        <v/>
      </c>
      <c r="G359" s="29" t="str">
        <f t="shared" si="26"/>
        <v/>
      </c>
      <c r="H359" s="29" t="str">
        <f t="shared" si="27"/>
        <v/>
      </c>
      <c r="I359" s="30" t="str">
        <f t="shared" si="28"/>
        <v/>
      </c>
      <c r="J359" s="31" t="str">
        <f t="shared" si="29"/>
        <v/>
      </c>
    </row>
    <row r="360" spans="1:10" x14ac:dyDescent="0.25">
      <c r="A360" s="60">
        <v>336</v>
      </c>
      <c r="B360" s="59"/>
      <c r="C360" s="32"/>
      <c r="D360" s="53"/>
      <c r="E360" s="33"/>
      <c r="F360" s="28" t="str">
        <f t="shared" si="25"/>
        <v/>
      </c>
      <c r="G360" s="29" t="str">
        <f t="shared" si="26"/>
        <v/>
      </c>
      <c r="H360" s="29" t="str">
        <f t="shared" si="27"/>
        <v/>
      </c>
      <c r="I360" s="30" t="str">
        <f t="shared" si="28"/>
        <v/>
      </c>
      <c r="J360" s="31" t="str">
        <f t="shared" si="29"/>
        <v/>
      </c>
    </row>
    <row r="361" spans="1:10" x14ac:dyDescent="0.25">
      <c r="A361" s="60">
        <v>337</v>
      </c>
      <c r="B361" s="59"/>
      <c r="C361" s="32"/>
      <c r="D361" s="53"/>
      <c r="E361" s="33"/>
      <c r="F361" s="28" t="str">
        <f t="shared" si="25"/>
        <v/>
      </c>
      <c r="G361" s="29" t="str">
        <f t="shared" si="26"/>
        <v/>
      </c>
      <c r="H361" s="29" t="str">
        <f t="shared" si="27"/>
        <v/>
      </c>
      <c r="I361" s="30" t="str">
        <f t="shared" si="28"/>
        <v/>
      </c>
      <c r="J361" s="31" t="str">
        <f t="shared" si="29"/>
        <v/>
      </c>
    </row>
    <row r="362" spans="1:10" x14ac:dyDescent="0.25">
      <c r="A362" s="60">
        <v>338</v>
      </c>
      <c r="B362" s="59"/>
      <c r="C362" s="32"/>
      <c r="D362" s="53"/>
      <c r="E362" s="33"/>
      <c r="F362" s="28" t="str">
        <f t="shared" si="25"/>
        <v/>
      </c>
      <c r="G362" s="29" t="str">
        <f t="shared" si="26"/>
        <v/>
      </c>
      <c r="H362" s="29" t="str">
        <f t="shared" si="27"/>
        <v/>
      </c>
      <c r="I362" s="30" t="str">
        <f t="shared" si="28"/>
        <v/>
      </c>
      <c r="J362" s="31" t="str">
        <f t="shared" si="29"/>
        <v/>
      </c>
    </row>
    <row r="363" spans="1:10" x14ac:dyDescent="0.25">
      <c r="A363" s="60">
        <v>339</v>
      </c>
      <c r="B363" s="59"/>
      <c r="C363" s="32"/>
      <c r="D363" s="53"/>
      <c r="E363" s="33"/>
      <c r="F363" s="28" t="str">
        <f t="shared" si="25"/>
        <v/>
      </c>
      <c r="G363" s="29" t="str">
        <f t="shared" si="26"/>
        <v/>
      </c>
      <c r="H363" s="29" t="str">
        <f t="shared" si="27"/>
        <v/>
      </c>
      <c r="I363" s="30" t="str">
        <f t="shared" si="28"/>
        <v/>
      </c>
      <c r="J363" s="31" t="str">
        <f t="shared" si="29"/>
        <v/>
      </c>
    </row>
    <row r="364" spans="1:10" x14ac:dyDescent="0.25">
      <c r="A364" s="60">
        <v>340</v>
      </c>
      <c r="B364" s="59"/>
      <c r="C364" s="32"/>
      <c r="D364" s="53"/>
      <c r="E364" s="33"/>
      <c r="F364" s="28" t="str">
        <f t="shared" si="25"/>
        <v/>
      </c>
      <c r="G364" s="29" t="str">
        <f t="shared" si="26"/>
        <v/>
      </c>
      <c r="H364" s="29" t="str">
        <f t="shared" si="27"/>
        <v/>
      </c>
      <c r="I364" s="30" t="str">
        <f t="shared" si="28"/>
        <v/>
      </c>
      <c r="J364" s="31" t="str">
        <f t="shared" si="29"/>
        <v/>
      </c>
    </row>
    <row r="365" spans="1:10" x14ac:dyDescent="0.25">
      <c r="A365" s="60">
        <v>341</v>
      </c>
      <c r="B365" s="59"/>
      <c r="C365" s="32"/>
      <c r="D365" s="53"/>
      <c r="E365" s="33"/>
      <c r="F365" s="28" t="str">
        <f t="shared" si="25"/>
        <v/>
      </c>
      <c r="G365" s="29" t="str">
        <f t="shared" si="26"/>
        <v/>
      </c>
      <c r="H365" s="29" t="str">
        <f t="shared" si="27"/>
        <v/>
      </c>
      <c r="I365" s="30" t="str">
        <f t="shared" si="28"/>
        <v/>
      </c>
      <c r="J365" s="31" t="str">
        <f t="shared" si="29"/>
        <v/>
      </c>
    </row>
    <row r="366" spans="1:10" x14ac:dyDescent="0.25">
      <c r="A366" s="60">
        <v>342</v>
      </c>
      <c r="B366" s="59"/>
      <c r="C366" s="32"/>
      <c r="D366" s="53"/>
      <c r="E366" s="33"/>
      <c r="F366" s="28" t="str">
        <f t="shared" si="25"/>
        <v/>
      </c>
      <c r="G366" s="29" t="str">
        <f t="shared" si="26"/>
        <v/>
      </c>
      <c r="H366" s="29" t="str">
        <f t="shared" si="27"/>
        <v/>
      </c>
      <c r="I366" s="30" t="str">
        <f t="shared" si="28"/>
        <v/>
      </c>
      <c r="J366" s="31" t="str">
        <f t="shared" si="29"/>
        <v/>
      </c>
    </row>
    <row r="367" spans="1:10" x14ac:dyDescent="0.25">
      <c r="A367" s="60">
        <v>343</v>
      </c>
      <c r="B367" s="59"/>
      <c r="C367" s="32"/>
      <c r="D367" s="53"/>
      <c r="E367" s="33"/>
      <c r="F367" s="28" t="str">
        <f t="shared" si="25"/>
        <v/>
      </c>
      <c r="G367" s="29" t="str">
        <f t="shared" si="26"/>
        <v/>
      </c>
      <c r="H367" s="29" t="str">
        <f t="shared" si="27"/>
        <v/>
      </c>
      <c r="I367" s="30" t="str">
        <f t="shared" si="28"/>
        <v/>
      </c>
      <c r="J367" s="31" t="str">
        <f t="shared" si="29"/>
        <v/>
      </c>
    </row>
    <row r="368" spans="1:10" x14ac:dyDescent="0.25">
      <c r="A368" s="60">
        <v>344</v>
      </c>
      <c r="B368" s="59"/>
      <c r="C368" s="32"/>
      <c r="D368" s="53"/>
      <c r="E368" s="33"/>
      <c r="F368" s="28" t="str">
        <f t="shared" si="25"/>
        <v/>
      </c>
      <c r="G368" s="29" t="str">
        <f t="shared" si="26"/>
        <v/>
      </c>
      <c r="H368" s="29" t="str">
        <f t="shared" si="27"/>
        <v/>
      </c>
      <c r="I368" s="30" t="str">
        <f t="shared" si="28"/>
        <v/>
      </c>
      <c r="J368" s="31" t="str">
        <f t="shared" si="29"/>
        <v/>
      </c>
    </row>
    <row r="369" spans="1:10" x14ac:dyDescent="0.25">
      <c r="A369" s="60">
        <v>345</v>
      </c>
      <c r="B369" s="59"/>
      <c r="C369" s="32"/>
      <c r="D369" s="53"/>
      <c r="E369" s="33"/>
      <c r="F369" s="28" t="str">
        <f t="shared" si="25"/>
        <v/>
      </c>
      <c r="G369" s="29" t="str">
        <f t="shared" si="26"/>
        <v/>
      </c>
      <c r="H369" s="29" t="str">
        <f t="shared" si="27"/>
        <v/>
      </c>
      <c r="I369" s="30" t="str">
        <f t="shared" si="28"/>
        <v/>
      </c>
      <c r="J369" s="31" t="str">
        <f t="shared" si="29"/>
        <v/>
      </c>
    </row>
    <row r="370" spans="1:10" x14ac:dyDescent="0.25">
      <c r="A370" s="60">
        <v>346</v>
      </c>
      <c r="B370" s="59"/>
      <c r="C370" s="32"/>
      <c r="D370" s="53"/>
      <c r="E370" s="33"/>
      <c r="F370" s="28" t="str">
        <f t="shared" si="25"/>
        <v/>
      </c>
      <c r="G370" s="29" t="str">
        <f t="shared" si="26"/>
        <v/>
      </c>
      <c r="H370" s="29" t="str">
        <f t="shared" si="27"/>
        <v/>
      </c>
      <c r="I370" s="30" t="str">
        <f t="shared" si="28"/>
        <v/>
      </c>
      <c r="J370" s="31" t="str">
        <f t="shared" si="29"/>
        <v/>
      </c>
    </row>
    <row r="371" spans="1:10" x14ac:dyDescent="0.25">
      <c r="A371" s="60">
        <v>347</v>
      </c>
      <c r="B371" s="59"/>
      <c r="C371" s="32"/>
      <c r="D371" s="53"/>
      <c r="E371" s="33"/>
      <c r="F371" s="28" t="str">
        <f t="shared" si="25"/>
        <v/>
      </c>
      <c r="G371" s="29" t="str">
        <f t="shared" si="26"/>
        <v/>
      </c>
      <c r="H371" s="29" t="str">
        <f t="shared" si="27"/>
        <v/>
      </c>
      <c r="I371" s="30" t="str">
        <f t="shared" si="28"/>
        <v/>
      </c>
      <c r="J371" s="31" t="str">
        <f t="shared" si="29"/>
        <v/>
      </c>
    </row>
    <row r="372" spans="1:10" x14ac:dyDescent="0.25">
      <c r="A372" s="60">
        <v>348</v>
      </c>
      <c r="B372" s="59"/>
      <c r="C372" s="32"/>
      <c r="D372" s="53"/>
      <c r="E372" s="33"/>
      <c r="F372" s="28" t="str">
        <f t="shared" si="25"/>
        <v/>
      </c>
      <c r="G372" s="29" t="str">
        <f t="shared" si="26"/>
        <v/>
      </c>
      <c r="H372" s="29" t="str">
        <f t="shared" si="27"/>
        <v/>
      </c>
      <c r="I372" s="30" t="str">
        <f t="shared" si="28"/>
        <v/>
      </c>
      <c r="J372" s="31" t="str">
        <f t="shared" si="29"/>
        <v/>
      </c>
    </row>
    <row r="373" spans="1:10" x14ac:dyDescent="0.25">
      <c r="A373" s="60">
        <v>349</v>
      </c>
      <c r="B373" s="59"/>
      <c r="C373" s="32"/>
      <c r="D373" s="53"/>
      <c r="E373" s="33"/>
      <c r="F373" s="28" t="str">
        <f t="shared" si="25"/>
        <v/>
      </c>
      <c r="G373" s="29" t="str">
        <f t="shared" si="26"/>
        <v/>
      </c>
      <c r="H373" s="29" t="str">
        <f t="shared" si="27"/>
        <v/>
      </c>
      <c r="I373" s="30" t="str">
        <f t="shared" si="28"/>
        <v/>
      </c>
      <c r="J373" s="31" t="str">
        <f t="shared" si="29"/>
        <v/>
      </c>
    </row>
    <row r="374" spans="1:10" x14ac:dyDescent="0.25">
      <c r="A374" s="60">
        <v>350</v>
      </c>
      <c r="B374" s="59"/>
      <c r="C374" s="32"/>
      <c r="D374" s="53"/>
      <c r="E374" s="33"/>
      <c r="F374" s="28" t="str">
        <f t="shared" si="25"/>
        <v/>
      </c>
      <c r="G374" s="29" t="str">
        <f t="shared" si="26"/>
        <v/>
      </c>
      <c r="H374" s="29" t="str">
        <f t="shared" si="27"/>
        <v/>
      </c>
      <c r="I374" s="30" t="str">
        <f t="shared" si="28"/>
        <v/>
      </c>
      <c r="J374" s="31" t="str">
        <f t="shared" si="29"/>
        <v/>
      </c>
    </row>
    <row r="375" spans="1:10" x14ac:dyDescent="0.25">
      <c r="A375" s="60">
        <v>351</v>
      </c>
      <c r="B375" s="59"/>
      <c r="C375" s="32"/>
      <c r="D375" s="53"/>
      <c r="E375" s="33"/>
      <c r="F375" s="28" t="str">
        <f t="shared" si="25"/>
        <v/>
      </c>
      <c r="G375" s="29" t="str">
        <f t="shared" si="26"/>
        <v/>
      </c>
      <c r="H375" s="29" t="str">
        <f t="shared" si="27"/>
        <v/>
      </c>
      <c r="I375" s="30" t="str">
        <f t="shared" si="28"/>
        <v/>
      </c>
      <c r="J375" s="31" t="str">
        <f t="shared" si="29"/>
        <v/>
      </c>
    </row>
    <row r="376" spans="1:10" x14ac:dyDescent="0.25">
      <c r="A376" s="60">
        <v>352</v>
      </c>
      <c r="B376" s="59"/>
      <c r="C376" s="32"/>
      <c r="D376" s="53"/>
      <c r="E376" s="33"/>
      <c r="F376" s="28" t="str">
        <f t="shared" si="25"/>
        <v/>
      </c>
      <c r="G376" s="29" t="str">
        <f t="shared" si="26"/>
        <v/>
      </c>
      <c r="H376" s="29" t="str">
        <f t="shared" si="27"/>
        <v/>
      </c>
      <c r="I376" s="30" t="str">
        <f t="shared" si="28"/>
        <v/>
      </c>
      <c r="J376" s="31" t="str">
        <f t="shared" si="29"/>
        <v/>
      </c>
    </row>
    <row r="377" spans="1:10" x14ac:dyDescent="0.25">
      <c r="A377" s="60">
        <v>353</v>
      </c>
      <c r="B377" s="59"/>
      <c r="C377" s="32"/>
      <c r="D377" s="53"/>
      <c r="E377" s="33"/>
      <c r="F377" s="28" t="str">
        <f t="shared" si="25"/>
        <v/>
      </c>
      <c r="G377" s="29" t="str">
        <f t="shared" si="26"/>
        <v/>
      </c>
      <c r="H377" s="29" t="str">
        <f t="shared" si="27"/>
        <v/>
      </c>
      <c r="I377" s="30" t="str">
        <f t="shared" si="28"/>
        <v/>
      </c>
      <c r="J377" s="31" t="str">
        <f t="shared" si="29"/>
        <v/>
      </c>
    </row>
    <row r="378" spans="1:10" x14ac:dyDescent="0.25">
      <c r="A378" s="60">
        <v>354</v>
      </c>
      <c r="B378" s="59"/>
      <c r="C378" s="32"/>
      <c r="D378" s="53"/>
      <c r="E378" s="33"/>
      <c r="F378" s="28" t="str">
        <f t="shared" si="25"/>
        <v/>
      </c>
      <c r="G378" s="29" t="str">
        <f t="shared" si="26"/>
        <v/>
      </c>
      <c r="H378" s="29" t="str">
        <f t="shared" si="27"/>
        <v/>
      </c>
      <c r="I378" s="30" t="str">
        <f t="shared" si="28"/>
        <v/>
      </c>
      <c r="J378" s="31" t="str">
        <f t="shared" si="29"/>
        <v/>
      </c>
    </row>
    <row r="379" spans="1:10" x14ac:dyDescent="0.25">
      <c r="A379" s="60">
        <v>355</v>
      </c>
      <c r="B379" s="59"/>
      <c r="C379" s="32"/>
      <c r="D379" s="53"/>
      <c r="E379" s="33"/>
      <c r="F379" s="28" t="str">
        <f t="shared" si="25"/>
        <v/>
      </c>
      <c r="G379" s="29" t="str">
        <f t="shared" si="26"/>
        <v/>
      </c>
      <c r="H379" s="29" t="str">
        <f t="shared" si="27"/>
        <v/>
      </c>
      <c r="I379" s="30" t="str">
        <f t="shared" si="28"/>
        <v/>
      </c>
      <c r="J379" s="31" t="str">
        <f t="shared" si="29"/>
        <v/>
      </c>
    </row>
    <row r="380" spans="1:10" x14ac:dyDescent="0.25">
      <c r="A380" s="60">
        <v>356</v>
      </c>
      <c r="B380" s="59"/>
      <c r="C380" s="32"/>
      <c r="D380" s="53"/>
      <c r="E380" s="33"/>
      <c r="F380" s="28" t="str">
        <f t="shared" si="25"/>
        <v/>
      </c>
      <c r="G380" s="29" t="str">
        <f t="shared" si="26"/>
        <v/>
      </c>
      <c r="H380" s="29" t="str">
        <f t="shared" si="27"/>
        <v/>
      </c>
      <c r="I380" s="30" t="str">
        <f t="shared" si="28"/>
        <v/>
      </c>
      <c r="J380" s="31" t="str">
        <f t="shared" si="29"/>
        <v/>
      </c>
    </row>
    <row r="381" spans="1:10" x14ac:dyDescent="0.25">
      <c r="A381" s="60">
        <v>357</v>
      </c>
      <c r="B381" s="59"/>
      <c r="C381" s="32"/>
      <c r="D381" s="53"/>
      <c r="E381" s="33"/>
      <c r="F381" s="28" t="str">
        <f t="shared" si="25"/>
        <v/>
      </c>
      <c r="G381" s="29" t="str">
        <f t="shared" si="26"/>
        <v/>
      </c>
      <c r="H381" s="29" t="str">
        <f t="shared" si="27"/>
        <v/>
      </c>
      <c r="I381" s="30" t="str">
        <f t="shared" si="28"/>
        <v/>
      </c>
      <c r="J381" s="31" t="str">
        <f t="shared" si="29"/>
        <v/>
      </c>
    </row>
    <row r="382" spans="1:10" x14ac:dyDescent="0.25">
      <c r="A382" s="60">
        <v>358</v>
      </c>
      <c r="B382" s="59"/>
      <c r="C382" s="32"/>
      <c r="D382" s="53"/>
      <c r="E382" s="33"/>
      <c r="F382" s="28" t="str">
        <f t="shared" si="25"/>
        <v/>
      </c>
      <c r="G382" s="29" t="str">
        <f t="shared" si="26"/>
        <v/>
      </c>
      <c r="H382" s="29" t="str">
        <f t="shared" si="27"/>
        <v/>
      </c>
      <c r="I382" s="30" t="str">
        <f t="shared" si="28"/>
        <v/>
      </c>
      <c r="J382" s="31" t="str">
        <f t="shared" si="29"/>
        <v/>
      </c>
    </row>
    <row r="383" spans="1:10" x14ac:dyDescent="0.25">
      <c r="A383" s="60">
        <v>359</v>
      </c>
      <c r="B383" s="59"/>
      <c r="C383" s="32"/>
      <c r="D383" s="53"/>
      <c r="E383" s="33"/>
      <c r="F383" s="28" t="str">
        <f t="shared" si="25"/>
        <v/>
      </c>
      <c r="G383" s="29" t="str">
        <f t="shared" si="26"/>
        <v/>
      </c>
      <c r="H383" s="29" t="str">
        <f t="shared" si="27"/>
        <v/>
      </c>
      <c r="I383" s="30" t="str">
        <f t="shared" si="28"/>
        <v/>
      </c>
      <c r="J383" s="31" t="str">
        <f t="shared" si="29"/>
        <v/>
      </c>
    </row>
    <row r="384" spans="1:10" x14ac:dyDescent="0.25">
      <c r="A384" s="60">
        <v>360</v>
      </c>
      <c r="B384" s="59"/>
      <c r="C384" s="32"/>
      <c r="D384" s="53"/>
      <c r="E384" s="33"/>
      <c r="F384" s="28" t="str">
        <f t="shared" si="25"/>
        <v/>
      </c>
      <c r="G384" s="29" t="str">
        <f t="shared" si="26"/>
        <v/>
      </c>
      <c r="H384" s="29" t="str">
        <f t="shared" si="27"/>
        <v/>
      </c>
      <c r="I384" s="30" t="str">
        <f t="shared" si="28"/>
        <v/>
      </c>
      <c r="J384" s="31" t="str">
        <f t="shared" si="29"/>
        <v/>
      </c>
    </row>
    <row r="385" spans="1:10" x14ac:dyDescent="0.25">
      <c r="A385" s="60">
        <v>361</v>
      </c>
      <c r="B385" s="59"/>
      <c r="C385" s="32"/>
      <c r="D385" s="53"/>
      <c r="E385" s="33"/>
      <c r="F385" s="28" t="str">
        <f t="shared" si="25"/>
        <v/>
      </c>
      <c r="G385" s="29" t="str">
        <f t="shared" si="26"/>
        <v/>
      </c>
      <c r="H385" s="29" t="str">
        <f t="shared" si="27"/>
        <v/>
      </c>
      <c r="I385" s="30" t="str">
        <f t="shared" si="28"/>
        <v/>
      </c>
      <c r="J385" s="31" t="str">
        <f t="shared" si="29"/>
        <v/>
      </c>
    </row>
    <row r="386" spans="1:10" x14ac:dyDescent="0.25">
      <c r="A386" s="60">
        <v>362</v>
      </c>
      <c r="B386" s="59"/>
      <c r="C386" s="32"/>
      <c r="D386" s="53"/>
      <c r="E386" s="33"/>
      <c r="F386" s="28" t="str">
        <f t="shared" si="25"/>
        <v/>
      </c>
      <c r="G386" s="29" t="str">
        <f t="shared" si="26"/>
        <v/>
      </c>
      <c r="H386" s="29" t="str">
        <f t="shared" si="27"/>
        <v/>
      </c>
      <c r="I386" s="30" t="str">
        <f t="shared" si="28"/>
        <v/>
      </c>
      <c r="J386" s="31" t="str">
        <f t="shared" si="29"/>
        <v/>
      </c>
    </row>
    <row r="387" spans="1:10" x14ac:dyDescent="0.25">
      <c r="A387" s="60">
        <v>363</v>
      </c>
      <c r="B387" s="59"/>
      <c r="C387" s="32"/>
      <c r="D387" s="53"/>
      <c r="E387" s="33"/>
      <c r="F387" s="28" t="str">
        <f t="shared" si="25"/>
        <v/>
      </c>
      <c r="G387" s="29" t="str">
        <f t="shared" si="26"/>
        <v/>
      </c>
      <c r="H387" s="29" t="str">
        <f t="shared" si="27"/>
        <v/>
      </c>
      <c r="I387" s="30" t="str">
        <f t="shared" si="28"/>
        <v/>
      </c>
      <c r="J387" s="31" t="str">
        <f t="shared" si="29"/>
        <v/>
      </c>
    </row>
    <row r="388" spans="1:10" x14ac:dyDescent="0.25">
      <c r="A388" s="60">
        <v>364</v>
      </c>
      <c r="B388" s="59"/>
      <c r="C388" s="32"/>
      <c r="D388" s="53"/>
      <c r="E388" s="33"/>
      <c r="F388" s="28" t="str">
        <f t="shared" si="25"/>
        <v/>
      </c>
      <c r="G388" s="29" t="str">
        <f t="shared" si="26"/>
        <v/>
      </c>
      <c r="H388" s="29" t="str">
        <f t="shared" si="27"/>
        <v/>
      </c>
      <c r="I388" s="30" t="str">
        <f t="shared" si="28"/>
        <v/>
      </c>
      <c r="J388" s="31" t="str">
        <f t="shared" si="29"/>
        <v/>
      </c>
    </row>
    <row r="389" spans="1:10" x14ac:dyDescent="0.25">
      <c r="A389" s="60">
        <v>365</v>
      </c>
      <c r="B389" s="59"/>
      <c r="C389" s="32"/>
      <c r="D389" s="53"/>
      <c r="E389" s="33"/>
      <c r="F389" s="28" t="str">
        <f t="shared" si="25"/>
        <v/>
      </c>
      <c r="G389" s="29" t="str">
        <f t="shared" si="26"/>
        <v/>
      </c>
      <c r="H389" s="29" t="str">
        <f t="shared" si="27"/>
        <v/>
      </c>
      <c r="I389" s="30" t="str">
        <f t="shared" si="28"/>
        <v/>
      </c>
      <c r="J389" s="31" t="str">
        <f t="shared" si="29"/>
        <v/>
      </c>
    </row>
    <row r="390" spans="1:10" x14ac:dyDescent="0.25">
      <c r="A390" s="60">
        <v>366</v>
      </c>
      <c r="B390" s="59"/>
      <c r="C390" s="32"/>
      <c r="D390" s="53"/>
      <c r="E390" s="33"/>
      <c r="F390" s="28" t="str">
        <f t="shared" si="25"/>
        <v/>
      </c>
      <c r="G390" s="29" t="str">
        <f t="shared" si="26"/>
        <v/>
      </c>
      <c r="H390" s="29" t="str">
        <f t="shared" si="27"/>
        <v/>
      </c>
      <c r="I390" s="30" t="str">
        <f t="shared" si="28"/>
        <v/>
      </c>
      <c r="J390" s="31" t="str">
        <f t="shared" si="29"/>
        <v/>
      </c>
    </row>
    <row r="391" spans="1:10" x14ac:dyDescent="0.25">
      <c r="A391" s="60">
        <v>367</v>
      </c>
      <c r="B391" s="59"/>
      <c r="C391" s="32"/>
      <c r="D391" s="53"/>
      <c r="E391" s="33"/>
      <c r="F391" s="28" t="str">
        <f t="shared" si="25"/>
        <v/>
      </c>
      <c r="G391" s="29" t="str">
        <f t="shared" si="26"/>
        <v/>
      </c>
      <c r="H391" s="29" t="str">
        <f t="shared" si="27"/>
        <v/>
      </c>
      <c r="I391" s="30" t="str">
        <f t="shared" si="28"/>
        <v/>
      </c>
      <c r="J391" s="31" t="str">
        <f t="shared" si="29"/>
        <v/>
      </c>
    </row>
    <row r="392" spans="1:10" x14ac:dyDescent="0.25">
      <c r="A392" s="60">
        <v>368</v>
      </c>
      <c r="B392" s="59"/>
      <c r="C392" s="32"/>
      <c r="D392" s="53"/>
      <c r="E392" s="33"/>
      <c r="F392" s="28" t="str">
        <f t="shared" si="25"/>
        <v/>
      </c>
      <c r="G392" s="29" t="str">
        <f t="shared" si="26"/>
        <v/>
      </c>
      <c r="H392" s="29" t="str">
        <f t="shared" si="27"/>
        <v/>
      </c>
      <c r="I392" s="30" t="str">
        <f t="shared" si="28"/>
        <v/>
      </c>
      <c r="J392" s="31" t="str">
        <f t="shared" si="29"/>
        <v/>
      </c>
    </row>
    <row r="393" spans="1:10" x14ac:dyDescent="0.25">
      <c r="A393" s="60">
        <v>369</v>
      </c>
      <c r="B393" s="59"/>
      <c r="C393" s="32"/>
      <c r="D393" s="53"/>
      <c r="E393" s="33"/>
      <c r="F393" s="28" t="str">
        <f t="shared" si="25"/>
        <v/>
      </c>
      <c r="G393" s="29" t="str">
        <f t="shared" si="26"/>
        <v/>
      </c>
      <c r="H393" s="29" t="str">
        <f t="shared" si="27"/>
        <v/>
      </c>
      <c r="I393" s="30" t="str">
        <f t="shared" si="28"/>
        <v/>
      </c>
      <c r="J393" s="31" t="str">
        <f t="shared" si="29"/>
        <v/>
      </c>
    </row>
    <row r="394" spans="1:10" x14ac:dyDescent="0.25">
      <c r="A394" s="60">
        <v>370</v>
      </c>
      <c r="B394" s="59"/>
      <c r="C394" s="32"/>
      <c r="D394" s="53"/>
      <c r="E394" s="33"/>
      <c r="F394" s="28" t="str">
        <f t="shared" si="25"/>
        <v/>
      </c>
      <c r="G394" s="29" t="str">
        <f t="shared" si="26"/>
        <v/>
      </c>
      <c r="H394" s="29" t="str">
        <f t="shared" si="27"/>
        <v/>
      </c>
      <c r="I394" s="30" t="str">
        <f t="shared" si="28"/>
        <v/>
      </c>
      <c r="J394" s="31" t="str">
        <f t="shared" si="29"/>
        <v/>
      </c>
    </row>
    <row r="395" spans="1:10" x14ac:dyDescent="0.25">
      <c r="A395" s="60">
        <v>371</v>
      </c>
      <c r="B395" s="59"/>
      <c r="C395" s="32"/>
      <c r="D395" s="53"/>
      <c r="E395" s="33"/>
      <c r="F395" s="28" t="str">
        <f t="shared" si="25"/>
        <v/>
      </c>
      <c r="G395" s="29" t="str">
        <f t="shared" si="26"/>
        <v/>
      </c>
      <c r="H395" s="29" t="str">
        <f t="shared" si="27"/>
        <v/>
      </c>
      <c r="I395" s="30" t="str">
        <f t="shared" si="28"/>
        <v/>
      </c>
      <c r="J395" s="31" t="str">
        <f t="shared" si="29"/>
        <v/>
      </c>
    </row>
    <row r="396" spans="1:10" x14ac:dyDescent="0.25">
      <c r="A396" s="60">
        <v>372</v>
      </c>
      <c r="B396" s="59"/>
      <c r="C396" s="32"/>
      <c r="D396" s="53"/>
      <c r="E396" s="33"/>
      <c r="F396" s="28" t="str">
        <f t="shared" si="25"/>
        <v/>
      </c>
      <c r="G396" s="29" t="str">
        <f t="shared" si="26"/>
        <v/>
      </c>
      <c r="H396" s="29" t="str">
        <f t="shared" si="27"/>
        <v/>
      </c>
      <c r="I396" s="30" t="str">
        <f t="shared" si="28"/>
        <v/>
      </c>
      <c r="J396" s="31" t="str">
        <f t="shared" si="29"/>
        <v/>
      </c>
    </row>
    <row r="397" spans="1:10" x14ac:dyDescent="0.25">
      <c r="A397" s="60">
        <v>373</v>
      </c>
      <c r="B397" s="59"/>
      <c r="C397" s="32"/>
      <c r="D397" s="53"/>
      <c r="E397" s="33"/>
      <c r="F397" s="28" t="str">
        <f t="shared" si="25"/>
        <v/>
      </c>
      <c r="G397" s="29" t="str">
        <f t="shared" si="26"/>
        <v/>
      </c>
      <c r="H397" s="29" t="str">
        <f t="shared" si="27"/>
        <v/>
      </c>
      <c r="I397" s="30" t="str">
        <f t="shared" si="28"/>
        <v/>
      </c>
      <c r="J397" s="31" t="str">
        <f t="shared" si="29"/>
        <v/>
      </c>
    </row>
    <row r="398" spans="1:10" x14ac:dyDescent="0.25">
      <c r="A398" s="60">
        <v>374</v>
      </c>
      <c r="B398" s="59"/>
      <c r="C398" s="32"/>
      <c r="D398" s="53"/>
      <c r="E398" s="33"/>
      <c r="F398" s="28" t="str">
        <f t="shared" si="25"/>
        <v/>
      </c>
      <c r="G398" s="29" t="str">
        <f t="shared" si="26"/>
        <v/>
      </c>
      <c r="H398" s="29" t="str">
        <f t="shared" si="27"/>
        <v/>
      </c>
      <c r="I398" s="30" t="str">
        <f t="shared" si="28"/>
        <v/>
      </c>
      <c r="J398" s="31" t="str">
        <f t="shared" si="29"/>
        <v/>
      </c>
    </row>
    <row r="399" spans="1:10" x14ac:dyDescent="0.25">
      <c r="A399" s="60">
        <v>375</v>
      </c>
      <c r="B399" s="59"/>
      <c r="C399" s="32"/>
      <c r="D399" s="53"/>
      <c r="E399" s="33"/>
      <c r="F399" s="28" t="str">
        <f t="shared" si="25"/>
        <v/>
      </c>
      <c r="G399" s="29" t="str">
        <f t="shared" si="26"/>
        <v/>
      </c>
      <c r="H399" s="29" t="str">
        <f t="shared" si="27"/>
        <v/>
      </c>
      <c r="I399" s="30" t="str">
        <f t="shared" si="28"/>
        <v/>
      </c>
      <c r="J399" s="31" t="str">
        <f t="shared" si="29"/>
        <v/>
      </c>
    </row>
    <row r="400" spans="1:10" x14ac:dyDescent="0.25">
      <c r="A400" s="60">
        <v>376</v>
      </c>
      <c r="B400" s="59"/>
      <c r="C400" s="32"/>
      <c r="D400" s="53"/>
      <c r="E400" s="33"/>
      <c r="F400" s="28" t="str">
        <f t="shared" si="25"/>
        <v/>
      </c>
      <c r="G400" s="29" t="str">
        <f t="shared" si="26"/>
        <v/>
      </c>
      <c r="H400" s="29" t="str">
        <f t="shared" si="27"/>
        <v/>
      </c>
      <c r="I400" s="30" t="str">
        <f t="shared" si="28"/>
        <v/>
      </c>
      <c r="J400" s="31" t="str">
        <f t="shared" si="29"/>
        <v/>
      </c>
    </row>
    <row r="401" spans="1:10" x14ac:dyDescent="0.25">
      <c r="A401" s="60">
        <v>377</v>
      </c>
      <c r="B401" s="59"/>
      <c r="C401" s="32"/>
      <c r="D401" s="53"/>
      <c r="E401" s="33"/>
      <c r="F401" s="28" t="str">
        <f t="shared" si="25"/>
        <v/>
      </c>
      <c r="G401" s="29" t="str">
        <f t="shared" si="26"/>
        <v/>
      </c>
      <c r="H401" s="29" t="str">
        <f t="shared" si="27"/>
        <v/>
      </c>
      <c r="I401" s="30" t="str">
        <f t="shared" si="28"/>
        <v/>
      </c>
      <c r="J401" s="31" t="str">
        <f t="shared" si="29"/>
        <v/>
      </c>
    </row>
    <row r="402" spans="1:10" x14ac:dyDescent="0.25">
      <c r="A402" s="60">
        <v>378</v>
      </c>
      <c r="B402" s="59"/>
      <c r="C402" s="32"/>
      <c r="D402" s="53"/>
      <c r="E402" s="33"/>
      <c r="F402" s="28" t="str">
        <f t="shared" si="25"/>
        <v/>
      </c>
      <c r="G402" s="29" t="str">
        <f t="shared" si="26"/>
        <v/>
      </c>
      <c r="H402" s="29" t="str">
        <f t="shared" si="27"/>
        <v/>
      </c>
      <c r="I402" s="30" t="str">
        <f t="shared" si="28"/>
        <v/>
      </c>
      <c r="J402" s="31" t="str">
        <f t="shared" si="29"/>
        <v/>
      </c>
    </row>
    <row r="403" spans="1:10" x14ac:dyDescent="0.25">
      <c r="A403" s="60">
        <v>379</v>
      </c>
      <c r="B403" s="59"/>
      <c r="C403" s="32"/>
      <c r="D403" s="53"/>
      <c r="E403" s="33"/>
      <c r="F403" s="28" t="str">
        <f t="shared" si="25"/>
        <v/>
      </c>
      <c r="G403" s="29" t="str">
        <f t="shared" si="26"/>
        <v/>
      </c>
      <c r="H403" s="29" t="str">
        <f t="shared" si="27"/>
        <v/>
      </c>
      <c r="I403" s="30" t="str">
        <f t="shared" si="28"/>
        <v/>
      </c>
      <c r="J403" s="31" t="str">
        <f t="shared" si="29"/>
        <v/>
      </c>
    </row>
    <row r="404" spans="1:10" x14ac:dyDescent="0.25">
      <c r="A404" s="60">
        <v>380</v>
      </c>
      <c r="B404" s="59"/>
      <c r="C404" s="32"/>
      <c r="D404" s="53"/>
      <c r="E404" s="33"/>
      <c r="F404" s="28" t="str">
        <f t="shared" si="25"/>
        <v/>
      </c>
      <c r="G404" s="29" t="str">
        <f t="shared" si="26"/>
        <v/>
      </c>
      <c r="H404" s="29" t="str">
        <f t="shared" si="27"/>
        <v/>
      </c>
      <c r="I404" s="30" t="str">
        <f t="shared" si="28"/>
        <v/>
      </c>
      <c r="J404" s="31" t="str">
        <f t="shared" si="29"/>
        <v/>
      </c>
    </row>
    <row r="405" spans="1:10" x14ac:dyDescent="0.25">
      <c r="A405" s="60">
        <v>381</v>
      </c>
      <c r="B405" s="59"/>
      <c r="C405" s="32"/>
      <c r="D405" s="53"/>
      <c r="E405" s="33"/>
      <c r="F405" s="28" t="str">
        <f t="shared" si="25"/>
        <v/>
      </c>
      <c r="G405" s="29" t="str">
        <f t="shared" si="26"/>
        <v/>
      </c>
      <c r="H405" s="29" t="str">
        <f t="shared" si="27"/>
        <v/>
      </c>
      <c r="I405" s="30" t="str">
        <f t="shared" si="28"/>
        <v/>
      </c>
      <c r="J405" s="31" t="str">
        <f t="shared" si="29"/>
        <v/>
      </c>
    </row>
    <row r="406" spans="1:10" x14ac:dyDescent="0.25">
      <c r="A406" s="60">
        <v>382</v>
      </c>
      <c r="B406" s="59"/>
      <c r="C406" s="32"/>
      <c r="D406" s="53"/>
      <c r="E406" s="33"/>
      <c r="F406" s="28" t="str">
        <f t="shared" si="25"/>
        <v/>
      </c>
      <c r="G406" s="29" t="str">
        <f t="shared" si="26"/>
        <v/>
      </c>
      <c r="H406" s="29" t="str">
        <f t="shared" si="27"/>
        <v/>
      </c>
      <c r="I406" s="30" t="str">
        <f t="shared" si="28"/>
        <v/>
      </c>
      <c r="J406" s="31" t="str">
        <f t="shared" si="29"/>
        <v/>
      </c>
    </row>
    <row r="407" spans="1:10" x14ac:dyDescent="0.25">
      <c r="A407" s="60">
        <v>383</v>
      </c>
      <c r="B407" s="59"/>
      <c r="C407" s="32"/>
      <c r="D407" s="53"/>
      <c r="E407" s="33"/>
      <c r="F407" s="28" t="str">
        <f t="shared" si="25"/>
        <v/>
      </c>
      <c r="G407" s="29" t="str">
        <f t="shared" si="26"/>
        <v/>
      </c>
      <c r="H407" s="29" t="str">
        <f t="shared" si="27"/>
        <v/>
      </c>
      <c r="I407" s="30" t="str">
        <f t="shared" si="28"/>
        <v/>
      </c>
      <c r="J407" s="31" t="str">
        <f t="shared" si="29"/>
        <v/>
      </c>
    </row>
    <row r="408" spans="1:10" x14ac:dyDescent="0.25">
      <c r="A408" s="60">
        <v>384</v>
      </c>
      <c r="B408" s="59"/>
      <c r="C408" s="32"/>
      <c r="D408" s="53"/>
      <c r="E408" s="33"/>
      <c r="F408" s="28" t="str">
        <f t="shared" si="25"/>
        <v/>
      </c>
      <c r="G408" s="29" t="str">
        <f t="shared" si="26"/>
        <v/>
      </c>
      <c r="H408" s="29" t="str">
        <f t="shared" si="27"/>
        <v/>
      </c>
      <c r="I408" s="30" t="str">
        <f t="shared" si="28"/>
        <v/>
      </c>
      <c r="J408" s="31" t="str">
        <f t="shared" si="29"/>
        <v/>
      </c>
    </row>
    <row r="409" spans="1:10" x14ac:dyDescent="0.25">
      <c r="A409" s="60">
        <v>385</v>
      </c>
      <c r="B409" s="59"/>
      <c r="C409" s="32"/>
      <c r="D409" s="53"/>
      <c r="E409" s="33"/>
      <c r="F409" s="28" t="str">
        <f t="shared" si="25"/>
        <v/>
      </c>
      <c r="G409" s="29" t="str">
        <f t="shared" si="26"/>
        <v/>
      </c>
      <c r="H409" s="29" t="str">
        <f t="shared" si="27"/>
        <v/>
      </c>
      <c r="I409" s="30" t="str">
        <f t="shared" si="28"/>
        <v/>
      </c>
      <c r="J409" s="31" t="str">
        <f t="shared" si="29"/>
        <v/>
      </c>
    </row>
    <row r="410" spans="1:10" x14ac:dyDescent="0.25">
      <c r="A410" s="60">
        <v>386</v>
      </c>
      <c r="B410" s="59"/>
      <c r="C410" s="32"/>
      <c r="D410" s="53"/>
      <c r="E410" s="33"/>
      <c r="F410" s="28" t="str">
        <f>IF(D410&lt;&gt;"",D410/$J$18,"")</f>
        <v/>
      </c>
      <c r="G410" s="29" t="str">
        <f>IF(F410&lt;&gt;"",IF($J$17&gt;0.5,(E410/$J$17),(E410-$J$17)),"")</f>
        <v/>
      </c>
      <c r="H410" s="29" t="str">
        <f>IF(F410&lt;&gt;"",ABS(G410-$J$16),"")</f>
        <v/>
      </c>
      <c r="I410" s="30" t="str">
        <f>IF(F410&lt;&gt;"",H410*F410,"")</f>
        <v/>
      </c>
      <c r="J410" s="31" t="str">
        <f>IF(F410&lt;&gt;"",I410*$J$19,"")</f>
        <v/>
      </c>
    </row>
    <row r="411" spans="1:10" x14ac:dyDescent="0.25">
      <c r="A411" s="60">
        <v>387</v>
      </c>
      <c r="B411" s="59"/>
      <c r="C411" s="32"/>
      <c r="D411" s="53"/>
      <c r="E411" s="33"/>
      <c r="F411" s="28" t="str">
        <f>IF(D411&lt;&gt;"",D411/$J$18,"")</f>
        <v/>
      </c>
      <c r="G411" s="29" t="str">
        <f>IF(F411&lt;&gt;"",IF($J$17&gt;0.5,(E411/$J$17),(E411-$J$17)),"")</f>
        <v/>
      </c>
      <c r="H411" s="29" t="str">
        <f>IF(F411&lt;&gt;"",ABS(G411-$J$16),"")</f>
        <v/>
      </c>
      <c r="I411" s="30" t="str">
        <f>IF(F411&lt;&gt;"",H411*F411,"")</f>
        <v/>
      </c>
      <c r="J411" s="31" t="str">
        <f>IF(F411&lt;&gt;"",I411*$J$19,"")</f>
        <v/>
      </c>
    </row>
    <row r="412" spans="1:10" x14ac:dyDescent="0.25">
      <c r="A412" s="60">
        <v>388</v>
      </c>
      <c r="B412" s="59"/>
      <c r="C412" s="32"/>
      <c r="D412" s="53"/>
      <c r="E412" s="33"/>
      <c r="F412" s="28" t="str">
        <f>IF(D412&lt;&gt;"",D412/$J$18,"")</f>
        <v/>
      </c>
      <c r="G412" s="29" t="str">
        <f>IF(F412&lt;&gt;"",IF($J$17&gt;0.5,(E412/$J$17),(E412-$J$17)),"")</f>
        <v/>
      </c>
      <c r="H412" s="29" t="str">
        <f>IF(F412&lt;&gt;"",ABS(G412-$J$16),"")</f>
        <v/>
      </c>
      <c r="I412" s="30" t="str">
        <f>IF(F412&lt;&gt;"",H412*F412,"")</f>
        <v/>
      </c>
      <c r="J412" s="31" t="str">
        <f>IF(F412&lt;&gt;"",I412*$J$19,"")</f>
        <v/>
      </c>
    </row>
  </sheetData>
  <mergeCells count="2">
    <mergeCell ref="A8:J8"/>
    <mergeCell ref="A10:J10"/>
  </mergeCells>
  <dataValidations count="2">
    <dataValidation allowBlank="1" showInputMessage="1" showErrorMessage="1" promptTitle="Exposure Distribution" prompt="Feel free to override the formula if company provides only Exposure Distribution %.  Total should add up to 1." sqref="F22"/>
    <dataValidation allowBlank="1" showErrorMessage="1" promptTitle="Exposure Template" prompt="This template is used when company chooses one of the followings:_x000a_1.  Exposure - Multiplicative_x000a_2.  Exposure - Additive_x000a_3.  Avg Premium - Additive_x000a_4.  Avg Loss Cost - Additive" sqref="A8:J8"/>
  </dataValidations>
  <printOptions horizontalCentered="1"/>
  <pageMargins left="0.25" right="0.25" top="0.4" bottom="0.49" header="0.3" footer="0.3"/>
  <pageSetup scale="84" orientation="portrait" horizontalDpi="1200" verticalDpi="1200" r:id="rId1"/>
  <headerFooter alignWithMargins="0">
    <oddFooter>&amp;LCalifornia Department of Insurance&amp;C&amp;P&amp;R&amp;F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40</vt:i4>
      </vt:variant>
    </vt:vector>
  </HeadingPairs>
  <TitlesOfParts>
    <vt:vector size="75" baseType="lpstr">
      <vt:lpstr>cover page</vt:lpstr>
      <vt:lpstr>RatingFactors- COLL &amp; COMP</vt:lpstr>
      <vt:lpstr>RatingFactors- UBI</vt:lpstr>
      <vt:lpstr>COLL Driving Safety Record</vt:lpstr>
      <vt:lpstr>COLL Mileage</vt:lpstr>
      <vt:lpstr>COLL Usage</vt:lpstr>
      <vt:lpstr>COLL Percent Use</vt:lpstr>
      <vt:lpstr>COLL Multi-Car</vt:lpstr>
      <vt:lpstr>COLL Multi-Line</vt:lpstr>
      <vt:lpstr>COLL Loyalty</vt:lpstr>
      <vt:lpstr>COLL IDSED</vt:lpstr>
      <vt:lpstr>COLL Mature Driving</vt:lpstr>
      <vt:lpstr>COLL Frequency</vt:lpstr>
      <vt:lpstr>COLL Severity</vt:lpstr>
      <vt:lpstr>COMP Driving Safety Record</vt:lpstr>
      <vt:lpstr>COMP Mileage</vt:lpstr>
      <vt:lpstr>COMP Usage</vt:lpstr>
      <vt:lpstr>COMP Percent Use</vt:lpstr>
      <vt:lpstr>COMP Multi-Car</vt:lpstr>
      <vt:lpstr>COMP Multi-Line</vt:lpstr>
      <vt:lpstr>COMP Loyalty</vt:lpstr>
      <vt:lpstr>COMP IDSED</vt:lpstr>
      <vt:lpstr>COMP Mature Driving</vt:lpstr>
      <vt:lpstr>COMP Frequency</vt:lpstr>
      <vt:lpstr>COMP Severity</vt:lpstr>
      <vt:lpstr>UBI Driving Safety Record</vt:lpstr>
      <vt:lpstr>UBI Mileage</vt:lpstr>
      <vt:lpstr>UBI Usage</vt:lpstr>
      <vt:lpstr>UBI Percent Use</vt:lpstr>
      <vt:lpstr>UBI Multi-Car</vt:lpstr>
      <vt:lpstr>UBI Multi-Line</vt:lpstr>
      <vt:lpstr>UBI Loyalty</vt:lpstr>
      <vt:lpstr>UBI IDSED</vt:lpstr>
      <vt:lpstr>UBI Frequency</vt:lpstr>
      <vt:lpstr>UBI Severity</vt:lpstr>
      <vt:lpstr>'RatingFactors- COLL &amp; COMP'!ExternalData1</vt:lpstr>
      <vt:lpstr>'RatingFactors- UBI'!ExternalData1</vt:lpstr>
      <vt:lpstr>'RatingFactors- COLL &amp; COMP'!ExternalData3</vt:lpstr>
      <vt:lpstr>'RatingFactors- UBI'!ExternalData3</vt:lpstr>
      <vt:lpstr>'COLL Driving Safety Record'!Print_Area</vt:lpstr>
      <vt:lpstr>'COLL Frequency'!Print_Area</vt:lpstr>
      <vt:lpstr>'COLL IDSED'!Print_Area</vt:lpstr>
      <vt:lpstr>'COLL Loyalty'!Print_Area</vt:lpstr>
      <vt:lpstr>'COLL Mature Driving'!Print_Area</vt:lpstr>
      <vt:lpstr>'COLL Mileage'!Print_Area</vt:lpstr>
      <vt:lpstr>'COLL Multi-Car'!Print_Area</vt:lpstr>
      <vt:lpstr>'COLL Multi-Line'!Print_Area</vt:lpstr>
      <vt:lpstr>'COLL Percent Use'!Print_Area</vt:lpstr>
      <vt:lpstr>'COLL Severity'!Print_Area</vt:lpstr>
      <vt:lpstr>'COLL Usage'!Print_Area</vt:lpstr>
      <vt:lpstr>'COMP Driving Safety Record'!Print_Area</vt:lpstr>
      <vt:lpstr>'COMP Frequency'!Print_Area</vt:lpstr>
      <vt:lpstr>'COMP IDSED'!Print_Area</vt:lpstr>
      <vt:lpstr>'COMP Loyalty'!Print_Area</vt:lpstr>
      <vt:lpstr>'COMP Mature Driving'!Print_Area</vt:lpstr>
      <vt:lpstr>'COMP Mileage'!Print_Area</vt:lpstr>
      <vt:lpstr>'COMP Multi-Car'!Print_Area</vt:lpstr>
      <vt:lpstr>'COMP Multi-Line'!Print_Area</vt:lpstr>
      <vt:lpstr>'COMP Percent Use'!Print_Area</vt:lpstr>
      <vt:lpstr>'COMP Severity'!Print_Area</vt:lpstr>
      <vt:lpstr>'COMP Usage'!Print_Area</vt:lpstr>
      <vt:lpstr>'RatingFactors- COLL &amp; COMP'!Print_Area</vt:lpstr>
      <vt:lpstr>'RatingFactors- UBI'!Print_Area</vt:lpstr>
      <vt:lpstr>'UBI Driving Safety Record'!Print_Area</vt:lpstr>
      <vt:lpstr>'UBI Frequency'!Print_Area</vt:lpstr>
      <vt:lpstr>'UBI IDSED'!Print_Area</vt:lpstr>
      <vt:lpstr>'UBI Loyalty'!Print_Area</vt:lpstr>
      <vt:lpstr>'UBI Mileage'!Print_Area</vt:lpstr>
      <vt:lpstr>'UBI Multi-Car'!Print_Area</vt:lpstr>
      <vt:lpstr>'UBI Multi-Line'!Print_Area</vt:lpstr>
      <vt:lpstr>'UBI Percent Use'!Print_Area</vt:lpstr>
      <vt:lpstr>'UBI Severity'!Print_Area</vt:lpstr>
      <vt:lpstr>'UBI Usage'!Print_Area</vt:lpstr>
      <vt:lpstr>'RatingFactors- COLL &amp; COMP'!Print_Titles</vt:lpstr>
      <vt:lpstr>'RatingFactors- UBI'!Print_Titles</vt:lpstr>
    </vt:vector>
  </TitlesOfParts>
  <Company>State of California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Department of Insurance</dc:creator>
  <cp:lastModifiedBy>JWalk</cp:lastModifiedBy>
  <cp:lastPrinted>2019-09-24T17:29:49Z</cp:lastPrinted>
  <dcterms:created xsi:type="dcterms:W3CDTF">2003-02-07T21:03:29Z</dcterms:created>
  <dcterms:modified xsi:type="dcterms:W3CDTF">2019-09-24T17:32:38Z</dcterms:modified>
</cp:coreProperties>
</file>