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lientPayments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Salaries" sheetId="4" state="visible" r:id="rId4"/>
    <sheet xmlns:r="http://schemas.openxmlformats.org/officeDocument/2006/relationships" name="CryptoWithdraw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Income</t>
        </is>
      </c>
      <c r="B2">
        <f>SUM(ClientPayments!F2:F1000)</f>
        <v/>
      </c>
    </row>
    <row r="3">
      <c r="A3" t="inlineStr">
        <is>
          <t>Total Expenses</t>
        </is>
      </c>
      <c r="B3">
        <f>SUM(Expenses!D2:D1000)</f>
        <v/>
      </c>
    </row>
    <row r="4">
      <c r="A4" t="inlineStr">
        <is>
          <t>Total Salaries</t>
        </is>
      </c>
      <c r="B4">
        <f>SUM(Salaries!D2:D1000)</f>
        <v/>
      </c>
    </row>
    <row r="5">
      <c r="A5" t="inlineStr">
        <is>
          <t>Total Crypto</t>
        </is>
      </c>
      <c r="B5">
        <f>SUM(CryptoWithdrawals!C2:C1000)</f>
        <v/>
      </c>
    </row>
    <row r="6">
      <c r="A6" t="inlineStr">
        <is>
          <t>Net Profit</t>
        </is>
      </c>
      <c r="B6">
        <f>B2-B3-B4-B5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Client Name</t>
        </is>
      </c>
      <c r="C1" t="inlineStr">
        <is>
          <t>Project</t>
        </is>
      </c>
      <c r="D1" t="inlineStr">
        <is>
          <t>Advance Paid</t>
        </is>
      </c>
      <c r="E1" t="inlineStr">
        <is>
          <t>Remaining Paid</t>
        </is>
      </c>
      <c r="F1" t="inlineStr">
        <is>
          <t>Total Payment</t>
        </is>
      </c>
      <c r="G1" t="inlineStr">
        <is>
          <t>Status (Auto)</t>
        </is>
      </c>
    </row>
    <row r="2">
      <c r="A2" t="inlineStr">
        <is>
          <t>2025-06-01</t>
        </is>
      </c>
      <c r="B2" t="inlineStr">
        <is>
          <t>ABC Ltd.</t>
        </is>
      </c>
      <c r="C2" t="inlineStr">
        <is>
          <t>Web Dev</t>
        </is>
      </c>
      <c r="D2" t="n">
        <v>50000</v>
      </c>
      <c r="E2" t="n">
        <v>50000</v>
      </c>
      <c r="F2">
        <f>D2+E2</f>
        <v/>
      </c>
      <c r="G2">
        <f>IF(D2+E2=0,"Unpaid",IF(D2+E2&lt;B2,"Partial","Paid"))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Amount</t>
        </is>
      </c>
    </row>
    <row r="2">
      <c r="A2" t="inlineStr">
        <is>
          <t>2025-06-02</t>
        </is>
      </c>
      <c r="B2" t="inlineStr">
        <is>
          <t>Tool</t>
        </is>
      </c>
      <c r="C2" t="inlineStr">
        <is>
          <t>Canva Pro</t>
        </is>
      </c>
      <c r="D2" t="n">
        <v>3000</v>
      </c>
    </row>
    <row r="3">
      <c r="A3" t="inlineStr">
        <is>
          <t>2025-06-03</t>
        </is>
      </c>
      <c r="B3" t="inlineStr">
        <is>
          <t>Internet</t>
        </is>
      </c>
      <c r="C3" t="inlineStr">
        <is>
          <t>Office Wi-Fi</t>
        </is>
      </c>
      <c r="D3" t="n">
        <v>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Team Member</t>
        </is>
      </c>
      <c r="C1" t="inlineStr">
        <is>
          <t>Role</t>
        </is>
      </c>
      <c r="D1" t="inlineStr">
        <is>
          <t>Salary Amount</t>
        </is>
      </c>
      <c r="E1" t="inlineStr">
        <is>
          <t>Paid? (Y/N)</t>
        </is>
      </c>
    </row>
    <row r="2">
      <c r="A2" t="inlineStr">
        <is>
          <t>2025-06-05</t>
        </is>
      </c>
      <c r="B2" t="inlineStr">
        <is>
          <t>Ali</t>
        </is>
      </c>
      <c r="C2" t="inlineStr">
        <is>
          <t>Designer</t>
        </is>
      </c>
      <c r="D2" t="n">
        <v>25000</v>
      </c>
      <c r="E2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Reason</t>
        </is>
      </c>
      <c r="C1" t="inlineStr">
        <is>
          <t>Amount</t>
        </is>
      </c>
    </row>
    <row r="2">
      <c r="A2" t="inlineStr">
        <is>
          <t>2025-06-06</t>
        </is>
      </c>
      <c r="B2" t="inlineStr">
        <is>
          <t>Investment</t>
        </is>
      </c>
      <c r="C2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2025-06-19T09:08:17Z</dcterms:created>
  <dcterms:modified xmlns:dcterms="http://purl.org/dc/terms/" xmlns:xsi="http://www.w3.org/2001/XMLSchema-instance" xsi:type="dcterms:W3CDTF">2025-06-19T09:08:17Z</dcterms:modified>
</cp:coreProperties>
</file>