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io-my.sharepoint.com/personal/ramtina_uio_no/Documents/Evaluation/InjectPacket-extend-Frode work/traceroute/"/>
    </mc:Choice>
  </mc:AlternateContent>
  <bookViews>
    <workbookView xWindow="0" yWindow="0" windowWidth="24090" windowHeight="10800" activeTab="1"/>
  </bookViews>
  <sheets>
    <sheet name="Sheet1" sheetId="1" r:id="rId1"/>
    <sheet name="SDNProb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51" i="2"/>
</calcChain>
</file>

<file path=xl/sharedStrings.xml><?xml version="1.0" encoding="utf-8"?>
<sst xmlns="http://schemas.openxmlformats.org/spreadsheetml/2006/main" count="46" uniqueCount="43">
  <si>
    <t>Length 5</t>
  </si>
  <si>
    <t>packet Gen</t>
  </si>
  <si>
    <t>on link</t>
  </si>
  <si>
    <t>Catch-Rule Instalation</t>
  </si>
  <si>
    <t>Length 10</t>
  </si>
  <si>
    <t>Length 15</t>
  </si>
  <si>
    <t>Length 20</t>
  </si>
  <si>
    <t>Length 25</t>
  </si>
  <si>
    <t>Neighbor 5</t>
  </si>
  <si>
    <t>Neighbor 10</t>
  </si>
  <si>
    <t>Neighbor 15</t>
  </si>
  <si>
    <t>Neighbor 20</t>
  </si>
  <si>
    <t>Neighbor 25</t>
  </si>
  <si>
    <t>My Code</t>
  </si>
  <si>
    <t>query</t>
  </si>
  <si>
    <t>[+] Start to generate test packets</t>
  </si>
  <si>
    <t xml:space="preserve"> [+] Constructing Rule Graph</t>
  </si>
  <si>
    <t xml:space="preserve">     Rule number: 100</t>
  </si>
  <si>
    <t xml:space="preserve"> [+] Topological Sorting</t>
  </si>
  <si>
    <t xml:space="preserve"> [+] Transitive Closure</t>
  </si>
  <si>
    <t xml:space="preserve"> [+] Maximum Matching</t>
  </si>
  <si>
    <t xml:space="preserve">     Maximum matching number: 66</t>
  </si>
  <si>
    <t xml:space="preserve"> [+] Trace Path</t>
  </si>
  <si>
    <t xml:space="preserve">     Path number: 34</t>
  </si>
  <si>
    <t xml:space="preserve"> [+] Output test packets</t>
  </si>
  <si>
    <t xml:space="preserve">     Test packet number: 34</t>
  </si>
  <si>
    <t xml:space="preserve">     Test packet generation time including construct rule graph (sec): 0.0471451</t>
  </si>
  <si>
    <t xml:space="preserve">     Test packet generation time (sec): 0.0334607</t>
  </si>
  <si>
    <t xml:space="preserve"> [+] Output filename is: topology/example_topology.testpackets</t>
  </si>
  <si>
    <t xml:space="preserve"> [+] Press any key to continue...</t>
  </si>
  <si>
    <t>[+] Detection delay 0.910732030869</t>
  </si>
  <si>
    <t xml:space="preserve">query size: </t>
  </si>
  <si>
    <t>31 ???</t>
  </si>
  <si>
    <t xml:space="preserve">probe from sw_1 </t>
  </si>
  <si>
    <t>probe from sw_2</t>
  </si>
  <si>
    <t>probe from sw_3</t>
  </si>
  <si>
    <t>probe from sw_4</t>
  </si>
  <si>
    <t>probe from sw_5</t>
  </si>
  <si>
    <t>CATCH-RULE INSTALLATION TIME:  0.01955</t>
  </si>
  <si>
    <t>TIME ON LINK:  0.02685</t>
  </si>
  <si>
    <t>packet generation   0.00224 sec</t>
  </si>
  <si>
    <t>total time for 34 packets :</t>
  </si>
  <si>
    <t xml:space="preserve">Total model generating (query + probe)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</si>
</sst>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C4" sqref="C4"/>
    </sheetView>
  </sheetViews>
  <sheetFormatPr defaultRowHeight="15" x14ac:dyDescent="0.25"/>
  <cols>
    <col min="2" max="2" width="22.85546875" customWidth="1"/>
    <col min="3" max="3" width="12.140625" customWidth="1"/>
    <col min="4" max="4" width="13" customWidth="1"/>
    <col min="5" max="5" width="12.42578125" customWidth="1"/>
    <col min="6" max="6" width="14.5703125" customWidth="1"/>
    <col min="7" max="7" width="13.7109375" customWidth="1"/>
  </cols>
  <sheetData>
    <row r="3" spans="2:7" x14ac:dyDescent="0.25">
      <c r="C3" t="s">
        <v>0</v>
      </c>
      <c r="D3" t="s">
        <v>4</v>
      </c>
      <c r="E3" t="s">
        <v>5</v>
      </c>
      <c r="F3" t="s">
        <v>6</v>
      </c>
      <c r="G3" t="s">
        <v>7</v>
      </c>
    </row>
    <row r="4" spans="2:7" x14ac:dyDescent="0.25">
      <c r="B4" t="s">
        <v>1</v>
      </c>
      <c r="C4">
        <v>2.2399999999999998E-3</v>
      </c>
      <c r="D4">
        <v>2.2699999999999999E-3</v>
      </c>
      <c r="E4">
        <v>2.2599999999999999E-3</v>
      </c>
      <c r="F4">
        <v>2.2499999999999998E-3</v>
      </c>
      <c r="G4">
        <v>2.3500000000000001E-3</v>
      </c>
    </row>
    <row r="5" spans="2:7" x14ac:dyDescent="0.25">
      <c r="B5" t="s">
        <v>3</v>
      </c>
      <c r="C5">
        <v>2.5510000000000001E-2</v>
      </c>
      <c r="D5">
        <v>4.8899999999999999E-2</v>
      </c>
      <c r="E5">
        <v>7.7890000000000001E-2</v>
      </c>
      <c r="F5">
        <v>9.0719999999999995E-2</v>
      </c>
      <c r="G5">
        <v>0.12371</v>
      </c>
    </row>
    <row r="6" spans="2:7" x14ac:dyDescent="0.25">
      <c r="B6" t="s">
        <v>2</v>
      </c>
      <c r="C6">
        <v>3.6150000000000002E-2</v>
      </c>
      <c r="D6">
        <v>6.148E-2</v>
      </c>
      <c r="E6">
        <v>8.7580000000000005E-2</v>
      </c>
      <c r="F6">
        <v>0.10281</v>
      </c>
      <c r="G6">
        <v>0.13447000000000001</v>
      </c>
    </row>
    <row r="11" spans="2:7" x14ac:dyDescent="0.25">
      <c r="C11" t="s">
        <v>8</v>
      </c>
      <c r="D11" t="s">
        <v>9</v>
      </c>
      <c r="E11" t="s">
        <v>10</v>
      </c>
      <c r="F11" t="s">
        <v>11</v>
      </c>
      <c r="G11" t="s">
        <v>12</v>
      </c>
    </row>
    <row r="12" spans="2:7" x14ac:dyDescent="0.25">
      <c r="B12" t="s">
        <v>1</v>
      </c>
      <c r="C12">
        <v>2.1199999999999999E-3</v>
      </c>
      <c r="D12">
        <v>2.1700000000000001E-3</v>
      </c>
      <c r="E12">
        <v>2.1800000000000001E-3</v>
      </c>
      <c r="F12">
        <v>1.5E-3</v>
      </c>
      <c r="G12">
        <v>2.15E-3</v>
      </c>
    </row>
    <row r="13" spans="2:7" x14ac:dyDescent="0.25">
      <c r="B13" t="s">
        <v>3</v>
      </c>
      <c r="C13">
        <v>8.7480000000000002E-2</v>
      </c>
      <c r="D13">
        <v>0.17638000000000001</v>
      </c>
      <c r="E13">
        <v>0.29259000000000002</v>
      </c>
      <c r="F13">
        <v>0.32824999999999999</v>
      </c>
      <c r="G13">
        <v>0.42659999999999998</v>
      </c>
    </row>
    <row r="14" spans="2:7" x14ac:dyDescent="0.25">
      <c r="B14" t="s">
        <v>2</v>
      </c>
      <c r="C14">
        <v>0.10174</v>
      </c>
      <c r="D14">
        <v>0.19514000000000001</v>
      </c>
      <c r="E14">
        <v>0.30725000000000002</v>
      </c>
      <c r="F14">
        <v>0.34308</v>
      </c>
      <c r="G14">
        <v>0.44446999999999998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1"/>
  <sheetViews>
    <sheetView tabSelected="1" workbookViewId="0">
      <selection activeCell="O14" sqref="O14"/>
    </sheetView>
  </sheetViews>
  <sheetFormatPr defaultRowHeight="15" x14ac:dyDescent="0.25"/>
  <cols>
    <col min="3" max="3" width="22" customWidth="1"/>
  </cols>
  <sheetData>
    <row r="3" spans="2:15" x14ac:dyDescent="0.25">
      <c r="C3" t="s">
        <v>13</v>
      </c>
      <c r="O3" t="s">
        <v>15</v>
      </c>
    </row>
    <row r="4" spans="2:15" x14ac:dyDescent="0.25">
      <c r="O4" t="s">
        <v>16</v>
      </c>
    </row>
    <row r="5" spans="2:15" x14ac:dyDescent="0.25">
      <c r="C5" t="s">
        <v>14</v>
      </c>
      <c r="D5">
        <v>1.2691900000000001E-2</v>
      </c>
      <c r="O5" t="s">
        <v>17</v>
      </c>
    </row>
    <row r="6" spans="2:15" x14ac:dyDescent="0.25">
      <c r="C6" t="s">
        <v>31</v>
      </c>
      <c r="D6" t="s">
        <v>32</v>
      </c>
      <c r="O6" t="s">
        <v>18</v>
      </c>
    </row>
    <row r="7" spans="2:15" x14ac:dyDescent="0.25">
      <c r="O7" t="s">
        <v>19</v>
      </c>
    </row>
    <row r="8" spans="2:15" x14ac:dyDescent="0.25">
      <c r="C8" t="s">
        <v>33</v>
      </c>
      <c r="D8">
        <v>1.9350099999999999E-2</v>
      </c>
      <c r="O8" t="s">
        <v>20</v>
      </c>
    </row>
    <row r="9" spans="2:15" x14ac:dyDescent="0.25">
      <c r="C9" t="s">
        <v>34</v>
      </c>
      <c r="D9">
        <v>1.2330900000000001E-2</v>
      </c>
      <c r="O9" t="s">
        <v>21</v>
      </c>
    </row>
    <row r="10" spans="2:15" x14ac:dyDescent="0.25">
      <c r="C10" t="s">
        <v>35</v>
      </c>
      <c r="D10">
        <v>1.42536E-2</v>
      </c>
      <c r="O10" t="s">
        <v>22</v>
      </c>
    </row>
    <row r="11" spans="2:15" x14ac:dyDescent="0.25">
      <c r="C11" t="s">
        <v>36</v>
      </c>
      <c r="D11">
        <v>5.9142300000000004E-3</v>
      </c>
      <c r="O11" t="s">
        <v>23</v>
      </c>
    </row>
    <row r="12" spans="2:15" x14ac:dyDescent="0.25">
      <c r="C12" t="s">
        <v>37</v>
      </c>
      <c r="D12">
        <v>8.4035399999999993E-3</v>
      </c>
      <c r="O12" t="s">
        <v>24</v>
      </c>
    </row>
    <row r="13" spans="2:15" x14ac:dyDescent="0.25">
      <c r="B13" t="s">
        <v>42</v>
      </c>
      <c r="D13">
        <f>D5+D8</f>
        <v>3.2042000000000001E-2</v>
      </c>
      <c r="O13" t="s">
        <v>25</v>
      </c>
    </row>
    <row r="14" spans="2:15" x14ac:dyDescent="0.25">
      <c r="O14" t="s">
        <v>26</v>
      </c>
    </row>
    <row r="15" spans="2:15" x14ac:dyDescent="0.25">
      <c r="B15" t="s">
        <v>40</v>
      </c>
      <c r="O15" t="s">
        <v>27</v>
      </c>
    </row>
    <row r="16" spans="2:15" x14ac:dyDescent="0.25">
      <c r="B16" t="s">
        <v>38</v>
      </c>
      <c r="O16" t="s">
        <v>28</v>
      </c>
    </row>
    <row r="17" spans="2:15" x14ac:dyDescent="0.25">
      <c r="B17" t="s">
        <v>39</v>
      </c>
    </row>
    <row r="18" spans="2:15" x14ac:dyDescent="0.25">
      <c r="O18" t="s">
        <v>29</v>
      </c>
    </row>
    <row r="19" spans="2:15" x14ac:dyDescent="0.25">
      <c r="B19" t="s">
        <v>41</v>
      </c>
    </row>
    <row r="20" spans="2:15" x14ac:dyDescent="0.25">
      <c r="C20" s="1">
        <v>8.0420000000000005E-2</v>
      </c>
    </row>
    <row r="21" spans="2:15" x14ac:dyDescent="0.25">
      <c r="C21">
        <v>6.9599999999999995E-2</v>
      </c>
      <c r="O21" t="s">
        <v>30</v>
      </c>
    </row>
    <row r="22" spans="2:15" x14ac:dyDescent="0.25">
      <c r="C22">
        <v>7.1919999999999998E-2</v>
      </c>
    </row>
    <row r="23" spans="2:15" x14ac:dyDescent="0.25">
      <c r="C23">
        <v>0.11322</v>
      </c>
    </row>
    <row r="24" spans="2:15" x14ac:dyDescent="0.25">
      <c r="C24">
        <v>6.9400000000000003E-2</v>
      </c>
    </row>
    <row r="25" spans="2:15" x14ac:dyDescent="0.25">
      <c r="C25">
        <v>9.8150000000000001E-2</v>
      </c>
    </row>
    <row r="26" spans="2:15" x14ac:dyDescent="0.25">
      <c r="C26" s="1">
        <v>7.3899999999999993E-2</v>
      </c>
    </row>
    <row r="27" spans="2:15" x14ac:dyDescent="0.25">
      <c r="C27">
        <v>0.12537999999999999</v>
      </c>
    </row>
    <row r="28" spans="2:15" x14ac:dyDescent="0.25">
      <c r="C28">
        <v>6.6290000000000002E-2</v>
      </c>
    </row>
    <row r="29" spans="2:15" x14ac:dyDescent="0.25">
      <c r="C29" s="1">
        <v>6.096E-2</v>
      </c>
    </row>
    <row r="30" spans="2:15" x14ac:dyDescent="0.25">
      <c r="C30">
        <v>8.3140000000000006E-2</v>
      </c>
    </row>
    <row r="31" spans="2:15" x14ac:dyDescent="0.25">
      <c r="C31" s="1">
        <v>6.8400000000000002E-2</v>
      </c>
    </row>
    <row r="32" spans="2:15" x14ac:dyDescent="0.25">
      <c r="C32">
        <v>6.4420000000000005E-2</v>
      </c>
    </row>
    <row r="33" spans="3:3" x14ac:dyDescent="0.25">
      <c r="C33">
        <v>6.7909999999999998E-2</v>
      </c>
    </row>
    <row r="34" spans="3:3" x14ac:dyDescent="0.25">
      <c r="C34">
        <v>6.0780000000000001E-2</v>
      </c>
    </row>
    <row r="35" spans="3:3" x14ac:dyDescent="0.25">
      <c r="C35">
        <v>6.7400000000000002E-2</v>
      </c>
    </row>
    <row r="36" spans="3:3" x14ac:dyDescent="0.25">
      <c r="C36" s="1">
        <v>6.5640000000000004E-2</v>
      </c>
    </row>
    <row r="37" spans="3:3" x14ac:dyDescent="0.25">
      <c r="C37">
        <v>9.9930000000000005E-2</v>
      </c>
    </row>
    <row r="38" spans="3:3" x14ac:dyDescent="0.25">
      <c r="C38">
        <v>6.8669999999999995E-2</v>
      </c>
    </row>
    <row r="39" spans="3:3" x14ac:dyDescent="0.25">
      <c r="C39">
        <v>7.2789999999999994E-2</v>
      </c>
    </row>
    <row r="40" spans="3:3" x14ac:dyDescent="0.25">
      <c r="C40">
        <v>7.077E-2</v>
      </c>
    </row>
    <row r="41" spans="3:3" x14ac:dyDescent="0.25">
      <c r="C41">
        <v>7.1779999999999997E-2</v>
      </c>
    </row>
    <row r="42" spans="3:3" x14ac:dyDescent="0.25">
      <c r="C42">
        <v>0.10804999999999999</v>
      </c>
    </row>
    <row r="43" spans="3:3" x14ac:dyDescent="0.25">
      <c r="C43">
        <v>6.9529999999999995E-2</v>
      </c>
    </row>
    <row r="44" spans="3:3" x14ac:dyDescent="0.25">
      <c r="C44">
        <v>8.1189999999999998E-2</v>
      </c>
    </row>
    <row r="45" spans="3:3" x14ac:dyDescent="0.25">
      <c r="C45">
        <v>7.4399999999999994E-2</v>
      </c>
    </row>
    <row r="46" spans="3:3" x14ac:dyDescent="0.25">
      <c r="C46">
        <v>6.7729999999999999E-2</v>
      </c>
    </row>
    <row r="47" spans="3:3" x14ac:dyDescent="0.25">
      <c r="C47">
        <v>8.0850000000000005E-2</v>
      </c>
    </row>
    <row r="48" spans="3:3" x14ac:dyDescent="0.25">
      <c r="C48">
        <v>0.11828</v>
      </c>
    </row>
    <row r="49" spans="3:3" x14ac:dyDescent="0.25">
      <c r="C49">
        <v>9.3960000000000002E-2</v>
      </c>
    </row>
    <row r="50" spans="3:3" x14ac:dyDescent="0.25">
      <c r="C50">
        <v>9.2450000000000004E-2</v>
      </c>
    </row>
    <row r="51" spans="3:3" x14ac:dyDescent="0.25">
      <c r="C51">
        <f>AVERAGE(C20:C50)</f>
        <v>7.9913225806451604E-2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0D7D36275C6824D9577E84F31303507" ma:contentTypeVersion="8" ma:contentTypeDescription="Opprett et nytt dokument." ma:contentTypeScope="" ma:versionID="d1c6f779633cbe19992cb45cae5c12e4">
  <xsd:schema xmlns:xsd="http://www.w3.org/2001/XMLSchema" xmlns:xs="http://www.w3.org/2001/XMLSchema" xmlns:p="http://schemas.microsoft.com/office/2006/metadata/properties" xmlns:ns3="66be6807-d3c2-44aa-b56e-5889536f4f82" targetNamespace="http://schemas.microsoft.com/office/2006/metadata/properties" ma:root="true" ma:fieldsID="4df56a45b157f6a3f441e35f37a3595a" ns3:_="">
    <xsd:import namespace="66be6807-d3c2-44aa-b56e-5889536f4f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e6807-d3c2-44aa-b56e-5889536f4f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11216-3059-4747-AABA-E5E1E6511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e6807-d3c2-44aa-b56e-5889536f4f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6F0C1A-A8A8-4134-BC5E-A0E6B4D139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7F718-7700-45D2-8533-0C0D95D2477F}">
  <ds:schemaRefs>
    <ds:schemaRef ds:uri="66be6807-d3c2-44aa-b56e-5889536f4f8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SDNProbe</vt:lpstr>
    </vt:vector>
  </TitlesOfParts>
  <Company>Høgskolen i Oslo og Akershus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Ramtin Aryan</dc:creator>
  <cp:lastModifiedBy>Ramtin Aryan</cp:lastModifiedBy>
  <dcterms:created xsi:type="dcterms:W3CDTF">2019-11-01T16:03:30Z</dcterms:created>
  <dcterms:modified xsi:type="dcterms:W3CDTF">2019-11-05T13:31:12Z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0x010100B0D7D36275C6824D9577E84F31303507</vt:lpwstr>
  </property>
</Properties>
</file>