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0a53899e665ff/Documentos/UPMC/Python/Lab Meeting Graphs/"/>
    </mc:Choice>
  </mc:AlternateContent>
  <xr:revisionPtr revIDLastSave="0" documentId="13_ncr:1_{D6D9B265-272D-4142-9420-3E30B378C690}" xr6:coauthVersionLast="47" xr6:coauthVersionMax="47" xr10:uidLastSave="{00000000-0000-0000-0000-000000000000}"/>
  <bookViews>
    <workbookView xWindow="380" yWindow="380" windowWidth="19563" windowHeight="10162" xr2:uid="{5DA59E6D-A557-4259-BA22-F67FBC4B1881}"/>
  </bookViews>
  <sheets>
    <sheet name="Recruitment Goals" sheetId="3" r:id="rId1"/>
    <sheet name="Sheet4" sheetId="4" r:id="rId2"/>
    <sheet name="Enrollment by month" sheetId="1" r:id="rId3"/>
    <sheet name="Timepoint progre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<sst xmlns="http://schemas.openxmlformats.org/spreadsheetml/2006/main" count="72" uniqueCount="52">
  <si>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</si>
  <si>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</si>
  <si>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</si>
  <si>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</si>
  <si>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</si>
  <si>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</si>
  <si>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</si>
  <si>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</si>
  <si>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</si>
  <si>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</si>
  <si>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May</t>
  </si>
  <si>
    <t>April</t>
  </si>
  <si>
    <t>March</t>
  </si>
  <si>
    <t>February</t>
  </si>
  <si>
    <t>January</t>
  </si>
  <si>
    <t>Jun</t>
  </si>
  <si>
    <t>Sep</t>
  </si>
  <si>
    <t>Complete</t>
  </si>
  <si>
    <t>Missed</t>
  </si>
  <si>
    <t>T1</t>
  </si>
  <si>
    <t>T2</t>
  </si>
  <si>
    <t>T3</t>
  </si>
  <si>
    <t>T4</t>
  </si>
  <si>
    <t>Tri Yearly Milestones</t>
  </si>
  <si>
    <t>Original Target: Total Recruitment</t>
  </si>
  <si>
    <t>Target: Total Recruitment</t>
  </si>
  <si>
    <t>Actual: Total Recruitment</t>
  </si>
  <si>
    <t>Actual/Target Ratio: Total Recruitment</t>
  </si>
  <si>
    <t>Status: Total Recruitment</t>
  </si>
  <si>
    <t>Actual Autopassed</t>
  </si>
  <si>
    <t>Original Target: Racial Minority Recruitment</t>
  </si>
  <si>
    <t>Target: Racial Minority Recruitment</t>
  </si>
  <si>
    <t>Actual: Racial Minority Recruitment</t>
  </si>
  <si>
    <t>Actual/Target Ratio: Racial Minority Recruitment</t>
  </si>
  <si>
    <t>Status: Racial Minority Recruitment</t>
  </si>
  <si>
    <t>Actual Pending Review</t>
  </si>
  <si>
    <t>Original Target: Hispanic Ethnicity Recruitment</t>
  </si>
  <si>
    <t>Target: Hispanic Ethnicity Recruitment</t>
  </si>
  <si>
    <t>Actual: Hispanic Ethnicity Recruitment</t>
  </si>
  <si>
    <t>Actual/Target Ratio: Hispanic Ethnicity Recruitment</t>
  </si>
  <si>
    <t>~</t>
  </si>
  <si>
    <t>Status: Hispanic Ethnicity Recruitment</t>
  </si>
  <si>
    <t>December</t>
  </si>
  <si>
    <t>Follow-ups due by month</t>
  </si>
  <si>
    <t xml:space="preserve">   Completed</t>
  </si>
  <si>
    <t xml:space="preserve">   Missed</t>
  </si>
  <si>
    <t>1214 T2</t>
  </si>
  <si>
    <t>1137 T4</t>
  </si>
  <si>
    <t>1136 t4</t>
  </si>
  <si>
    <t>1196 t2</t>
  </si>
  <si>
    <t>Scheduled</t>
  </si>
  <si>
    <t>To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</si>
</sst>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'Recruitment Goals'!$A$5</c:f>
              <c:strCache>
                <c:ptCount val="1"/>
                <c:pt idx="0">
                  <c:v>Target: Total Recruitment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'Recruitment Goals'!$B$1:$M$2</c:f>
              <c:multiLvlStrCache>
                <c:ptCount val="12"/>
                <c:lvl>
                  <c:pt idx="0">
                    <c:v>01/ago</c:v>
                  </c:pt>
                  <c:pt idx="1">
                    <c:v>01/dez</c:v>
                  </c:pt>
                  <c:pt idx="2">
                    <c:v>01/abr</c:v>
                  </c:pt>
                  <c:pt idx="3">
                    <c:v>01/ago</c:v>
                  </c:pt>
                  <c:pt idx="4">
                    <c:v>01/dez</c:v>
                  </c:pt>
                  <c:pt idx="5">
                    <c:v>01/abr</c:v>
                  </c:pt>
                  <c:pt idx="6">
                    <c:v>01/ago</c:v>
                  </c:pt>
                  <c:pt idx="7">
                    <c:v>01/dez</c:v>
                  </c:pt>
                  <c:pt idx="8">
                    <c:v>01/abr</c:v>
                  </c:pt>
                  <c:pt idx="9">
                    <c:v>01/ago</c:v>
                  </c:pt>
                  <c:pt idx="10">
                    <c:v>01/dez</c:v>
                  </c:pt>
                  <c:pt idx="11">
                    <c:v>01/abr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5">
                    <c:v>2021</c:v>
                  </c:pt>
                  <c:pt idx="8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'Recruitment Goals'!$B$5:$M$5</c:f>
              <c:numCache>
                <c:formatCode>General</c:formatCode>
                <c:ptCount val="12"/>
                <c:pt idx="0">
                  <c:v>3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55</c:v>
                </c:pt>
                <c:pt idx="5">
                  <c:v>71</c:v>
                </c:pt>
                <c:pt idx="6">
                  <c:v>83</c:v>
                </c:pt>
                <c:pt idx="7">
                  <c:v>99</c:v>
                </c:pt>
                <c:pt idx="8">
                  <c:v>111</c:v>
                </c:pt>
                <c:pt idx="9">
                  <c:v>127</c:v>
                </c:pt>
                <c:pt idx="10">
                  <c:v>143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0-40C0-AB98-6C5C854A80EE}"/>
            </c:ext>
          </c:extLst>
        </c:ser>
        <c:ser>
          <c:idx val="3"/>
          <c:order val="3"/>
          <c:tx>
            <c:strRef>
              <c:f>'Recruitment Goals'!$A$6</c:f>
              <c:strCache>
                <c:ptCount val="1"/>
                <c:pt idx="0">
                  <c:v>Actual: Total Recruitment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'Recruitment Goals'!$B$1:$M$2</c:f>
              <c:multiLvlStrCache>
                <c:ptCount val="12"/>
                <c:lvl>
                  <c:pt idx="0">
                    <c:v>01/ago</c:v>
                  </c:pt>
                  <c:pt idx="1">
                    <c:v>01/dez</c:v>
                  </c:pt>
                  <c:pt idx="2">
                    <c:v>01/abr</c:v>
                  </c:pt>
                  <c:pt idx="3">
                    <c:v>01/ago</c:v>
                  </c:pt>
                  <c:pt idx="4">
                    <c:v>01/dez</c:v>
                  </c:pt>
                  <c:pt idx="5">
                    <c:v>01/abr</c:v>
                  </c:pt>
                  <c:pt idx="6">
                    <c:v>01/ago</c:v>
                  </c:pt>
                  <c:pt idx="7">
                    <c:v>01/dez</c:v>
                  </c:pt>
                  <c:pt idx="8">
                    <c:v>01/abr</c:v>
                  </c:pt>
                  <c:pt idx="9">
                    <c:v>01/ago</c:v>
                  </c:pt>
                  <c:pt idx="10">
                    <c:v>01/dez</c:v>
                  </c:pt>
                  <c:pt idx="11">
                    <c:v>01/abr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5">
                    <c:v>2021</c:v>
                  </c:pt>
                  <c:pt idx="8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'Recruitment Goals'!$B$6:$M$6</c:f>
              <c:numCache>
                <c:formatCode>General</c:formatCode>
                <c:ptCount val="12"/>
                <c:pt idx="0">
                  <c:v>7</c:v>
                </c:pt>
                <c:pt idx="1">
                  <c:v>26</c:v>
                </c:pt>
                <c:pt idx="2">
                  <c:v>35</c:v>
                </c:pt>
                <c:pt idx="3">
                  <c:v>46</c:v>
                </c:pt>
                <c:pt idx="4">
                  <c:v>56</c:v>
                </c:pt>
                <c:pt idx="5">
                  <c:v>70</c:v>
                </c:pt>
                <c:pt idx="6">
                  <c:v>80</c:v>
                </c:pt>
                <c:pt idx="7">
                  <c:v>98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0-40C0-AB98-6C5C854A8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190664"/>
        <c:axId val="657190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'Recruitment Goals'!$A$3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'Recruitment Goals'!$B$1:$M$2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01/ago</c:v>
                        </c:pt>
                        <c:pt idx="1">
                          <c:v>01/dez</c:v>
                        </c:pt>
                        <c:pt idx="2">
                          <c:v>01/abr</c:v>
                        </c:pt>
                        <c:pt idx="3">
                          <c:v>01/ago</c:v>
                        </c:pt>
                        <c:pt idx="4">
                          <c:v>01/dez</c:v>
                        </c:pt>
                        <c:pt idx="5">
                          <c:v>01/abr</c:v>
                        </c:pt>
                        <c:pt idx="6">
                          <c:v>01/ago</c:v>
                        </c:pt>
                        <c:pt idx="7">
                          <c:v>01/dez</c:v>
                        </c:pt>
                        <c:pt idx="8">
                          <c:v>01/abr</c:v>
                        </c:pt>
                        <c:pt idx="9">
                          <c:v>01/ago</c:v>
                        </c:pt>
                        <c:pt idx="10">
                          <c:v>01/dez</c:v>
                        </c:pt>
                        <c:pt idx="11">
                          <c:v>01/abr</c:v>
                        </c:pt>
                      </c:lvl>
                      <c:lvl>
                        <c:pt idx="0">
                          <c:v>2019</c:v>
                        </c:pt>
                        <c:pt idx="2">
                          <c:v>2020</c:v>
                        </c:pt>
                        <c:pt idx="5">
                          <c:v>2021</c:v>
                        </c:pt>
                        <c:pt idx="8">
                          <c:v>2022</c:v>
                        </c:pt>
                        <c:pt idx="11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'Recruitment Goals'!$B$3:$M$3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00-40C0-AB98-6C5C854A80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'Recruitment Goals'!$A$4</c15:sqref>
                        </c15:formulaRef>
                      </c:ext>
                    </c:extLst>
                    <c:strCache>
                      <c:ptCount val="1"/>
                      <c:pt idx="0">
                        <c:v>Original Target: Total Recruitment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'Recruitment Goals'!$B$1:$M$2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01/ago</c:v>
                        </c:pt>
                        <c:pt idx="1">
                          <c:v>01/dez</c:v>
                        </c:pt>
                        <c:pt idx="2">
                          <c:v>01/abr</c:v>
                        </c:pt>
                        <c:pt idx="3">
                          <c:v>01/ago</c:v>
                        </c:pt>
                        <c:pt idx="4">
                          <c:v>01/dez</c:v>
                        </c:pt>
                        <c:pt idx="5">
                          <c:v>01/abr</c:v>
                        </c:pt>
                        <c:pt idx="6">
                          <c:v>01/ago</c:v>
                        </c:pt>
                        <c:pt idx="7">
                          <c:v>01/dez</c:v>
                        </c:pt>
                        <c:pt idx="8">
                          <c:v>01/abr</c:v>
                        </c:pt>
                        <c:pt idx="9">
                          <c:v>01/ago</c:v>
                        </c:pt>
                        <c:pt idx="10">
                          <c:v>01/dez</c:v>
                        </c:pt>
                        <c:pt idx="11">
                          <c:v>01/abr</c:v>
                        </c:pt>
                      </c:lvl>
                      <c:lvl>
                        <c:pt idx="0">
                          <c:v>2019</c:v>
                        </c:pt>
                        <c:pt idx="2">
                          <c:v>2020</c:v>
                        </c:pt>
                        <c:pt idx="5">
                          <c:v>2021</c:v>
                        </c:pt>
                        <c:pt idx="8">
                          <c:v>2022</c:v>
                        </c:pt>
                        <c:pt idx="11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'Recruitment Goals'!$B$4:$M$4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00-40C0-AB98-6C5C854A80EE}"/>
                  </c:ext>
                </c:extLst>
              </c15:ser>
            </c15:filteredLineSeries>
          </c:ext>
        </c:extLst>
      </c:lineChart>
      <c:catAx>
        <c:axId val="6571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190008"/>
        <c:crosses val="autoZero"/>
        <c:auto val="1"/>
        <c:lblAlgn val="ctr"/>
        <c:lblOffset val="100"/>
        <c:noMultiLvlLbl val="0"/>
      </c:catAx>
      <c:valAx>
        <c:axId val="6571900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719066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53614438633953"/>
          <c:y val="0.122544993841815"/>
          <c:w val="0.33127919914775594"/>
          <c:h val="0.11983303529806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baseline="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Followups due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Sheet4!$A$4</c:f>
              <c:strCache>
                <c:ptCount val="1"/>
                <c:pt idx="0">
                  <c:v>   Completed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Sheet4!$B$1:$E$2</c:f>
              <c:multiLvlStrCache>
                <c:ptCount val="4"/>
                <c:lvl>
                  <c:pt idx="0">
                    <c:v>December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8-4CEE-8ED7-2AF8386AE1DE}"/>
            </c:ext>
          </c:extLst>
        </c:ser>
        <c:ser>
          <c:idx val="2"/>
          <c:order val="1"/>
          <c:tx>
            <c:strRef>
              <c:f>Sheet4!$A$5</c:f>
              <c:strCache>
                <c:ptCount val="1"/>
                <c:pt idx="0">
                  <c:v>Scheduled</c:v>
                </c:pt>
              </c:strCache>
            </c:strRef>
          </c:tx>
          <c:spPr>
            <a:pattFill prst="wdDnDiag">
              <a:fgClr>
                <a:srgbClr val="92D050"/>
              </a:fgClr>
              <a:bgClr>
                <a:schemeClr val="bg1"/>
              </a:bgClr>
            </a:patt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December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8-4CEE-8ED7-2AF8386AE1DE}"/>
            </c:ext>
          </c:extLst>
        </c:ser>
        <c:ser>
          <c:idx val="3"/>
          <c:order val="2"/>
          <c:tx>
            <c:strRef>
              <c:f>Sheet4!$A$7</c:f>
              <c:strCache>
                <c:ptCount val="1"/>
                <c:pt idx="0">
                  <c:v>To be scheduled</c:v>
                </c:pt>
              </c:strCache>
            </c:strRef>
          </c:tx>
          <c:spPr>
            <a:pattFill prst="dashHorz">
              <a:fgClr>
                <a:srgbClr val="92D050"/>
              </a:fgClr>
              <a:bgClr>
                <a:schemeClr val="bg1"/>
              </a:bgClr>
            </a:patt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December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</c:lvl>
              </c:multiLvlStrCache>
            </c:multiLvl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8-4CEE-8ED7-2AF8386AE1DE}"/>
            </c:ext>
          </c:extLst>
        </c:ser>
        <c:ser>
          <c:idx val="4"/>
          <c:order val="3"/>
          <c:tx>
            <c:strRef>
              <c:f>Sheet4!$A$6</c:f>
              <c:strCache>
                <c:ptCount val="1"/>
                <c:pt idx="0">
                  <c:v>   Missed</c:v>
                </c:pt>
              </c:strCache>
            </c:strRef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December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D8-4CEE-8ED7-2AF8386A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554672"/>
        <c:axId val="678557952"/>
        <c:extLst>
          <c:ext xmlns:c15="http://schemas.microsoft.com/office/drawing/2012/chart" uri="{02D57815-91ED-43cb-92C2-25804820EDAC}">
            <c15:filteredBa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Sheet4!$A$3</c15:sqref>
                        </c15:formulaRef>
                      </c:ext>
                    </c:extLst>
                    <c:strCache>
                      <c:ptCount val="1"/>
                      <c:pt idx="0">
                        <c:v>Follow-ups due by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6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Sheet4!$B$1:$E$2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December</c:v>
                        </c:pt>
                        <c:pt idx="1">
                          <c:v>January</c:v>
                        </c:pt>
                        <c:pt idx="2">
                          <c:v>February</c:v>
                        </c:pt>
                        <c:pt idx="3">
                          <c:v>March</c:v>
                        </c:pt>
                      </c:lvl>
                      <c:lvl>
                        <c:pt idx="0">
                          <c:v>2021</c:v>
                        </c:pt>
                        <c:pt idx="1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D8-4CEE-8ED7-2AF8386AE1DE}"/>
                  </c:ext>
                </c:extLst>
              </c15:ser>
            </c15:filteredBarSeries>
          </c:ext>
        </c:extLst>
      </c:barChart>
      <c:catAx>
        <c:axId val="678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557952"/>
        <c:crosses val="autoZero"/>
        <c:auto val="1"/>
        <c:lblAlgn val="ctr"/>
        <c:lblOffset val="100"/>
        <c:noMultiLvlLbl val="0"/>
      </c:catAx>
      <c:valAx>
        <c:axId val="6785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Enrollment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'Enrollment by month'!$A$1:$AH$2</c:f>
              <c:multiLvlStrCache>
                <c:ptCount val="33"/>
                <c:lvl>
                  <c:pt idx="0">
                    <c:v>July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April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July</c:v>
                  </c:pt>
                  <c:pt idx="13">
                    <c:v>Aug</c:v>
                  </c:pt>
                  <c:pt idx="14">
                    <c:v>Sept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January</c:v>
                  </c:pt>
                  <c:pt idx="19">
                    <c:v>February</c:v>
                  </c:pt>
                  <c:pt idx="20">
                    <c:v>March</c:v>
                  </c:pt>
                  <c:pt idx="21">
                    <c:v>April</c:v>
                  </c:pt>
                  <c:pt idx="22">
                    <c:v>May</c:v>
                  </c:pt>
                  <c:pt idx="23">
                    <c:v>June</c:v>
                  </c:pt>
                  <c:pt idx="24">
                    <c:v>July</c:v>
                  </c:pt>
                  <c:pt idx="25">
                    <c:v>Aug</c:v>
                  </c:pt>
                  <c:pt idx="26">
                    <c:v>Sept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</c:lvl>
                <c:lvl>
                  <c:pt idx="0">
                    <c:v>2019</c:v>
                  </c:pt>
                  <c:pt idx="6">
                    <c:v>2020</c:v>
                  </c:pt>
                  <c:pt idx="18">
                    <c:v>2021</c:v>
                  </c:pt>
                  <c:pt idx="30">
                    <c:v>2022</c:v>
                  </c:pt>
                </c:lvl>
              </c:multiLvlStrCache>
            </c:multiLvlStrRef>
          </c:cat>
          <c:val>
            <c:numRef>
              <c:f>'Enrollment by month'!$A$3:$AH$3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4E8F-BF67-1A30BA8A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02992"/>
        <c:axId val="680098400"/>
      </c:barChart>
      <c:catAx>
        <c:axId val="680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098400"/>
        <c:crosses val="autoZero"/>
        <c:auto val="1"/>
        <c:lblAlgn val="ctr"/>
        <c:lblOffset val="100"/>
        <c:noMultiLvlLbl val="0"/>
      </c:catAx>
      <c:valAx>
        <c:axId val="6800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1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Participant</a:t>
            </a:r>
            <a:r>
              <a:rPr lang="en-US" b="1" baseline="0"/>
              <a:t> Progress by Timepoint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'Timepoint progress'!$A$2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'Timepoint progress'!$B$1:$E$1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'Timepoint progress'!$B$2:$E$2</c:f>
              <c:numCache>
                <c:formatCode>General</c:formatCode>
                <c:ptCount val="4"/>
                <c:pt idx="0">
                  <c:v>99</c:v>
                </c:pt>
                <c:pt idx="1">
                  <c:v>70</c:v>
                </c:pt>
                <c:pt idx="2">
                  <c:v>58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5-4E79-B974-C4E7A8371789}"/>
            </c:ext>
          </c:extLst>
        </c:ser>
        <c:ser>
          <c:idx val="1"/>
          <c:order val="1"/>
          <c:tx>
            <c:strRef>
              <c:f>'Timepoint progress'!$A$3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'Timepoint progress'!$B$1:$E$1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'Timepoint progress'!$B$3:$E$3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5-4E79-B974-C4E7A8371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096544"/>
        <c:axId val="681089984"/>
      </c:barChart>
      <c:catAx>
        <c:axId val="6810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1089984"/>
        <c:crosses val="autoZero"/>
        <c:auto val="1"/>
        <c:lblAlgn val="ctr"/>
        <c:lblOffset val="100"/>
        <c:noMultiLvlLbl val="0"/>
      </c:catAx>
      <c:valAx>
        <c:axId val="681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10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119061</xdr:rowOff>
    </xdr:from>
    <xdr:to>
      <xdr:col>18</xdr:col>
      <xdr:colOff>371475</xdr:colOff>
      <xdr:row>63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7441-7624-4B1F-9A5E-B2DEBB069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85725</xdr:rowOff>
    </xdr:from>
    <xdr:to>
      <xdr:col>17</xdr:col>
      <xdr:colOff>590550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A2F61-9188-4D87-A6CF-75F082239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171449</xdr:rowOff>
    </xdr:from>
    <xdr:to>
      <xdr:col>21</xdr:col>
      <xdr:colOff>76200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A4FE3-3547-4BD5-A9BD-449AD2BB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19050</xdr:rowOff>
    </xdr:from>
    <xdr:to>
      <xdr:col>20</xdr:col>
      <xdr:colOff>561975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7F254-810B-42DE-BDE3-87506A14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C1F7-6963-4F10-AB19-D23C7EFF269E}">
  <sheetPr>
    <pageSetUpPr fitToPage="1"/>
  </sheetPr>
  <dimension ref="A1:M20"/>
  <sheetViews>
    <sheetView tabSelected="1" topLeftCell="A31" workbookViewId="0">
      <selection activeCell="K7" sqref="K7"/>
    </sheetView>
  </sheetViews>
  <sheetFormatPr defaultRowHeight="14.3" x14ac:dyDescent="0.25"/>
  <cols>
    <col min="1" max="1" width="47.25" bestFit="1" customWidth="1"/>
  </cols>
  <sheetData>
    <row r="1" spans="1:13" x14ac:dyDescent="0.25">
      <c r="A1" t="s">
        <v>23</v>
      </c>
      <c r="B1">
        <v>2019</v>
      </c>
      <c r="D1">
        <v>2020</v>
      </c>
      <c r="G1">
        <v>2021</v>
      </c>
      <c r="J1">
        <v>2022</v>
      </c>
      <c r="M1">
        <v>2023</v>
      </c>
    </row>
    <row r="2" spans="1:13" x14ac:dyDescent="0.25">
      <c r="B2" s="5">
        <v>43678</v>
      </c>
      <c r="C2" s="5">
        <v>43800</v>
      </c>
      <c r="D2" s="5">
        <v>43556</v>
      </c>
      <c r="E2" s="5">
        <v>43678</v>
      </c>
      <c r="F2" s="5">
        <v>43800</v>
      </c>
      <c r="G2" s="5">
        <v>43556</v>
      </c>
      <c r="H2" s="5">
        <v>43678</v>
      </c>
      <c r="I2" s="5">
        <v>43800</v>
      </c>
      <c r="J2" s="5">
        <v>43556</v>
      </c>
      <c r="K2" s="5">
        <v>43678</v>
      </c>
      <c r="L2" s="5">
        <v>43800</v>
      </c>
      <c r="M2" s="5">
        <v>43556</v>
      </c>
    </row>
    <row r="4" spans="1:13" x14ac:dyDescent="0.25">
      <c r="A4" t="s">
        <v>24</v>
      </c>
    </row>
    <row r="5" spans="1:13" x14ac:dyDescent="0.25">
      <c r="A5" t="s">
        <v>25</v>
      </c>
      <c r="B5">
        <v>3</v>
      </c>
      <c r="C5">
        <v>15</v>
      </c>
      <c r="D5">
        <v>27</v>
      </c>
      <c r="E5">
        <v>43</v>
      </c>
      <c r="F5">
        <v>55</v>
      </c>
      <c r="G5">
        <v>71</v>
      </c>
      <c r="H5">
        <v>83</v>
      </c>
      <c r="I5">
        <v>99</v>
      </c>
      <c r="J5">
        <v>111</v>
      </c>
      <c r="K5">
        <v>127</v>
      </c>
      <c r="L5">
        <v>143</v>
      </c>
      <c r="M5">
        <v>150</v>
      </c>
    </row>
    <row r="6" spans="1:13" x14ac:dyDescent="0.25">
      <c r="A6" t="s">
        <v>26</v>
      </c>
      <c r="B6">
        <v>7</v>
      </c>
      <c r="C6">
        <v>26</v>
      </c>
      <c r="D6">
        <v>35</v>
      </c>
      <c r="E6">
        <v>46</v>
      </c>
      <c r="F6">
        <v>56</v>
      </c>
      <c r="G6">
        <v>70</v>
      </c>
      <c r="H6">
        <v>80</v>
      </c>
      <c r="I6">
        <v>98</v>
      </c>
      <c r="J6">
        <v>107</v>
      </c>
    </row>
    <row r="7" spans="1:13" x14ac:dyDescent="0.25">
      <c r="A7" t="s">
        <v>27</v>
      </c>
      <c r="B7" s="6">
        <v>1</v>
      </c>
    </row>
    <row r="8" spans="1:13" x14ac:dyDescent="0.25">
      <c r="A8" t="s">
        <v>28</v>
      </c>
      <c r="B8" t="s">
        <v>29</v>
      </c>
    </row>
    <row r="10" spans="1:13" x14ac:dyDescent="0.25">
      <c r="A10" t="s">
        <v>30</v>
      </c>
    </row>
    <row r="11" spans="1:13" x14ac:dyDescent="0.25">
      <c r="A11" t="s">
        <v>31</v>
      </c>
      <c r="B11">
        <v>1</v>
      </c>
      <c r="C11">
        <v>4</v>
      </c>
      <c r="D11">
        <v>8</v>
      </c>
      <c r="E11">
        <v>12</v>
      </c>
      <c r="F11">
        <v>16</v>
      </c>
      <c r="G11">
        <v>20</v>
      </c>
      <c r="H11">
        <v>24</v>
      </c>
      <c r="I11">
        <v>28</v>
      </c>
      <c r="J11">
        <v>32</v>
      </c>
      <c r="K11">
        <v>36</v>
      </c>
      <c r="L11">
        <v>40</v>
      </c>
      <c r="M11">
        <v>45</v>
      </c>
    </row>
    <row r="12" spans="1:13" x14ac:dyDescent="0.25">
      <c r="A12" t="s">
        <v>32</v>
      </c>
      <c r="B12">
        <v>0</v>
      </c>
    </row>
    <row r="13" spans="1:13" x14ac:dyDescent="0.25">
      <c r="A13" t="s">
        <v>33</v>
      </c>
      <c r="B13" s="6">
        <v>0</v>
      </c>
    </row>
    <row r="14" spans="1:13" x14ac:dyDescent="0.25">
      <c r="A14" t="s">
        <v>34</v>
      </c>
      <c r="B14" t="s">
        <v>35</v>
      </c>
    </row>
    <row r="16" spans="1:13" x14ac:dyDescent="0.25">
      <c r="A16" t="s">
        <v>36</v>
      </c>
    </row>
    <row r="17" spans="1:13" x14ac:dyDescent="0.25">
      <c r="A17" t="s">
        <v>37</v>
      </c>
      <c r="B17">
        <v>0</v>
      </c>
      <c r="C17">
        <v>0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4</v>
      </c>
    </row>
    <row r="18" spans="1:13" x14ac:dyDescent="0.25">
      <c r="A18" t="s">
        <v>38</v>
      </c>
      <c r="B18">
        <v>0</v>
      </c>
    </row>
    <row r="19" spans="1:13" x14ac:dyDescent="0.25">
      <c r="A19" t="s">
        <v>39</v>
      </c>
      <c r="B19" t="s">
        <v>40</v>
      </c>
    </row>
    <row r="20" spans="1:13" x14ac:dyDescent="0.25">
      <c r="A20" t="s">
        <v>41</v>
      </c>
      <c r="B20" t="s">
        <v>29</v>
      </c>
    </row>
  </sheetData>
  <pageMargins left="0.7" right="0.7" top="0.75" bottom="0.75" header="0.3" footer="0.3"/>
  <pageSetup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5ADA-4A81-453A-A10E-1A0DF6E58C1A}">
  <dimension ref="A1:E11"/>
  <sheetViews>
    <sheetView workbookViewId="0">
      <selection activeCell="P6" sqref="P6"/>
    </sheetView>
  </sheetViews>
  <sheetFormatPr defaultRowHeight="14.3" x14ac:dyDescent="0.25"/>
  <cols>
    <col min="1" max="1" width="22.125" customWidth="1"/>
  </cols>
  <sheetData>
    <row r="1" spans="1:5" x14ac:dyDescent="0.25">
      <c r="B1">
        <v>2021</v>
      </c>
      <c r="C1">
        <v>2022</v>
      </c>
    </row>
    <row r="2" spans="1:5" x14ac:dyDescent="0.25">
      <c r="B2" t="s">
        <v>42</v>
      </c>
      <c r="C2" t="s">
        <v>14</v>
      </c>
      <c r="D2" t="s">
        <v>13</v>
      </c>
      <c r="E2" t="s">
        <v>12</v>
      </c>
    </row>
    <row r="3" spans="1:5" x14ac:dyDescent="0.25">
      <c r="A3" t="s">
        <v>43</v>
      </c>
      <c r="B3">
        <v>10</v>
      </c>
      <c r="C3">
        <v>14</v>
      </c>
      <c r="D3">
        <v>13</v>
      </c>
      <c r="E3">
        <v>13</v>
      </c>
    </row>
    <row r="4" spans="1:5" x14ac:dyDescent="0.25">
      <c r="A4" t="s">
        <v>44</v>
      </c>
      <c r="B4">
        <v>8</v>
      </c>
      <c r="C4">
        <v>11</v>
      </c>
      <c r="D4">
        <v>6</v>
      </c>
      <c r="E4">
        <v>0</v>
      </c>
    </row>
    <row r="5" spans="1:5" x14ac:dyDescent="0.25">
      <c r="A5" t="s">
        <v>50</v>
      </c>
      <c r="B5">
        <v>0</v>
      </c>
      <c r="C5">
        <v>0</v>
      </c>
      <c r="D5">
        <v>6</v>
      </c>
      <c r="E5">
        <v>8</v>
      </c>
    </row>
    <row r="6" spans="1:5" x14ac:dyDescent="0.25">
      <c r="A6" t="s">
        <v>45</v>
      </c>
      <c r="B6">
        <v>2</v>
      </c>
      <c r="C6">
        <v>0</v>
      </c>
      <c r="D6">
        <v>0</v>
      </c>
      <c r="E6">
        <v>0</v>
      </c>
    </row>
    <row r="7" spans="1:5" x14ac:dyDescent="0.25">
      <c r="A7" t="s">
        <v>51</v>
      </c>
      <c r="B7">
        <v>0</v>
      </c>
      <c r="C7">
        <v>3</v>
      </c>
      <c r="D7">
        <v>1</v>
      </c>
      <c r="E7">
        <v>5</v>
      </c>
    </row>
    <row r="9" spans="1:5" x14ac:dyDescent="0.25">
      <c r="C9" t="s">
        <v>47</v>
      </c>
      <c r="D9" t="s">
        <v>46</v>
      </c>
    </row>
    <row r="10" spans="1:5" x14ac:dyDescent="0.25">
      <c r="C10" t="s">
        <v>48</v>
      </c>
    </row>
    <row r="11" spans="1:5" x14ac:dyDescent="0.25">
      <c r="C11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51BA-4BB0-495D-869D-67104E774D45}">
  <dimension ref="A1:AH3"/>
  <sheetViews>
    <sheetView workbookViewId="0">
      <selection sqref="A1:AH3"/>
    </sheetView>
  </sheetViews>
  <sheetFormatPr defaultRowHeight="14.3" x14ac:dyDescent="0.25"/>
  <sheetData>
    <row r="1" spans="1:34" ht="15.8" thickBot="1" x14ac:dyDescent="0.3">
      <c r="A1">
        <v>2019</v>
      </c>
      <c r="G1">
        <v>2020</v>
      </c>
      <c r="S1">
        <v>2021</v>
      </c>
      <c r="AE1">
        <v>2022</v>
      </c>
    </row>
    <row r="2" spans="1:34" ht="15.8" thickBot="1" x14ac:dyDescent="0.3">
      <c r="A2" t="s">
        <v>1</v>
      </c>
      <c r="B2" t="s">
        <v>2</v>
      </c>
      <c r="C2" t="s">
        <v>16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10</v>
      </c>
      <c r="L2" t="s">
        <v>15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14</v>
      </c>
      <c r="T2" t="s">
        <v>13</v>
      </c>
      <c r="U2" t="s">
        <v>12</v>
      </c>
      <c r="V2" t="s">
        <v>11</v>
      </c>
      <c r="W2" s="1" t="s">
        <v>10</v>
      </c>
      <c r="X2" s="3" t="s">
        <v>0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7</v>
      </c>
      <c r="AF2" s="4" t="s">
        <v>8</v>
      </c>
      <c r="AG2" s="4" t="s">
        <v>9</v>
      </c>
      <c r="AH2" s="2"/>
    </row>
    <row r="3" spans="1:34" ht="44.35" customHeight="1" x14ac:dyDescent="0.25">
      <c r="A3">
        <v>7</v>
      </c>
      <c r="B3">
        <v>7</v>
      </c>
      <c r="C3">
        <v>4</v>
      </c>
      <c r="D3">
        <v>4</v>
      </c>
      <c r="E3">
        <v>4</v>
      </c>
      <c r="F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4</v>
      </c>
      <c r="M3">
        <v>5</v>
      </c>
      <c r="N3">
        <v>3</v>
      </c>
      <c r="O3">
        <v>2</v>
      </c>
      <c r="P3">
        <v>3</v>
      </c>
      <c r="Q3">
        <v>2</v>
      </c>
      <c r="R3">
        <v>1</v>
      </c>
      <c r="S3">
        <v>4</v>
      </c>
      <c r="T3">
        <v>3</v>
      </c>
      <c r="U3">
        <v>6</v>
      </c>
      <c r="V3">
        <v>3</v>
      </c>
      <c r="W3">
        <v>2</v>
      </c>
      <c r="X3">
        <v>2</v>
      </c>
      <c r="Y3">
        <v>3</v>
      </c>
      <c r="Z3">
        <v>3</v>
      </c>
      <c r="AA3">
        <v>6</v>
      </c>
      <c r="AB3">
        <v>5</v>
      </c>
      <c r="AC3">
        <v>4</v>
      </c>
      <c r="AD3">
        <v>3</v>
      </c>
      <c r="AE3">
        <v>2</v>
      </c>
      <c r="AF3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DA92-83EA-45D7-BDA8-5AE8E5435335}">
  <dimension ref="A1:E3"/>
  <sheetViews>
    <sheetView workbookViewId="0">
      <selection activeCell="X12" sqref="X12"/>
    </sheetView>
  </sheetViews>
  <sheetFormatPr defaultRowHeight="14.3" x14ac:dyDescent="0.25"/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17</v>
      </c>
      <c r="B2">
        <v>99</v>
      </c>
      <c r="C2">
        <v>70</v>
      </c>
      <c r="D2">
        <v>58</v>
      </c>
      <c r="E2">
        <v>48</v>
      </c>
    </row>
    <row r="3" spans="1:5" x14ac:dyDescent="0.25">
      <c r="A3" t="s">
        <v>18</v>
      </c>
      <c r="B3">
        <v>4</v>
      </c>
      <c r="C3">
        <v>9</v>
      </c>
      <c r="D3">
        <v>11</v>
      </c>
      <c r="E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Recruitment Goals</vt:lpstr>
      <vt:lpstr>Sheet4</vt:lpstr>
      <vt:lpstr>Enrollment by month</vt:lpstr>
      <vt:lpstr>Timepoint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Betsy A</dc:creator>
  <cp:lastModifiedBy>Nuno Ferreira</cp:lastModifiedBy>
  <dcterms:created xsi:type="dcterms:W3CDTF">2022-03-02T15:51:18Z</dcterms:created>
  <dcterms:modified xsi:type="dcterms:W3CDTF">2022-03-06T16:09:59Z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2022-03-02T15:51:18Z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ae6c5be3-30c8-4fd9-8e06-aa7875988173</vt:lpwstr>
  </property>
  <property fmtid="{D5CDD505-2E9C-101B-9397-08002B2CF9AE}" pid="8" name="MSIP_Label_5e4b1be8-281e-475d-98b0-21c3457e5a46_ContentBits">
    <vt:lpwstr>0</vt:lpwstr>
  </property>
</Properties>
</file>