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026" codeName="{28389E77-7640-9E18-AD5C-E98E2F4A8B83}"/>
  <workbookPr codeName="ThisWorkbook"/>
  <mc:AlternateContent xmlns:mc="http://schemas.openxmlformats.org/markup-compatibility/2006">
    <mc:Choice Requires="x15">
      <x15ac:absPath xmlns:x15ac="http://schemas.microsoft.com/office/spreadsheetml/2010/11/ac" url="C:\Users\busia\ドキュメント\AQC\src\0622\"/>
    </mc:Choice>
  </mc:AlternateContent>
  <xr:revisionPtr revIDLastSave="0" documentId="13_ncr:1_{6B2E3C3B-F531-48B8-8ACB-D2C6CF889CA1}" xr6:coauthVersionLast="47" xr6:coauthVersionMax="47" xr10:uidLastSave="{00000000-0000-0000-0000-000000000000}"/>
  <bookViews>
    <workbookView xWindow="-108" yWindow="-108" windowWidth="23256" windowHeight="13896" activeTab="1" xr2:uid="{00000000-000D-0000-FFFF-FFFF00000000}"/>
  </bookViews>
  <sheets>
    <sheet name="報告書" sheetId="4" r:id="rId1"/>
    <sheet name="通信機器等" sheetId="5" r:id="rId2"/>
    <sheet name="master222" sheetId="1" state="hidden" r:id="rId3"/>
    <sheet name="master_常設機器一覧" sheetId="7" r:id="rId4"/>
    <sheet name="master_通信機器等" sheetId="6" r:id="rId5"/>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3" i="5" l="1"/>
  <c r="I2" i="5"/>
  <c r="B2" i="5"/>
  <c r="I3" i="4"/>
  <c r="B2" i="4"/>
  <c r="I2"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tc={C172CD2F-6770-460B-B433-1758B41D026A}</author>
    <author>tc={FED4A3B1-D624-461C-8A73-6ABC8C487E8F}</author>
    <author>tc={E82DDA2E-BD99-42A5-9B40-22C9FBB49725}</author>
    <author>tc={57333AFC-B099-448A-86A3-479CAE0CD307}</author>
    <author>tc={38624837-4053-493B-8E70-B76F54A12566}</author>
    <author>tc={9E296F0B-0D98-4670-9E43-3E83E488DD3C}</author>
    <author>tc={8981EC96-E3FA-4622-9206-20D409D0068F}</author>
    <author>tc={9714AC28-D975-4BC4-BB6A-CBD9ABC647C6}</author>
    <author>tc={1DC82A0F-8E97-4A0B-BE50-3609BE4E783F}</author>
    <author>tc={E56F3274-364B-4CA4-B8F2-9E3B5E03BCBF}</author>
    <author>tc={C02BB328-0B36-4B6D-B371-53343AE124E1}</author>
    <author>tc={85103AE2-8F52-4461-81B8-ACE045AC871E}</author>
  </authors>
  <commentList>
    <comment ref="H5" authorId="0" shapeId="0" xr:uid="{C172CD2F-6770-460B-B433-1758B41D026A}">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二か月延長許可</t>
      </text>
    </comment>
    <comment ref="H28" authorId="1" shapeId="0" xr:uid="{FED4A3B1-D624-461C-8A73-6ABC8C487E8F}">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H29" authorId="2" shapeId="0" xr:uid="{E82DDA2E-BD99-42A5-9B40-22C9FBB49725}">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H30" authorId="3" shapeId="0" xr:uid="{57333AFC-B099-448A-86A3-479CAE0CD307}">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H31" authorId="4" shapeId="0" xr:uid="{38624837-4053-493B-8E70-B76F54A12566}">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H32" authorId="5" shapeId="0" xr:uid="{9E296F0B-0D98-4670-9E43-3E83E488DD3C}">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H33" authorId="6" shapeId="0" xr:uid="{8981EC96-E3FA-4622-9206-20D409D0068F}">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H35" authorId="7" shapeId="0" xr:uid="{9714AC28-D975-4BC4-BB6A-CBD9ABC647C6}">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H36" authorId="8" shapeId="0" xr:uid="{1DC82A0F-8E97-4A0B-BE50-3609BE4E783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ラベル張替え必要
定期点検の表記が2025のまま</t>
      </text>
    </comment>
    <comment ref="H38" authorId="9" shapeId="0" xr:uid="{E56F3274-364B-4CA4-B8F2-9E3B5E03BCBF}">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H39" authorId="10" shapeId="0" xr:uid="{C02BB328-0B36-4B6D-B371-53343AE124E1}">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H45" authorId="11" shapeId="0" xr:uid="{85103AE2-8F52-4461-81B8-ACE045AC871E}">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tc={E14FE0E8-658B-4584-A090-26C4CBC8CC37}</author>
    <author>tc={63331312-68C1-40C3-BB7C-730CC7AFB792}</author>
    <author>tc={5169E5B2-6E32-409E-A2E5-40263EBD4522}</author>
    <author>tc={A446F23F-002C-40D4-8EC7-542525293E60}</author>
    <author>tc={309C8EF5-C9C0-41C0-8195-985165559F69}</author>
    <author>tc={256AA28D-4E29-4162-A1CB-FA7B9717C1C9}</author>
    <author>tc={AF31B3AC-ED5B-4F17-865D-72FDB2FAB581}</author>
    <author>tc={011EB075-6D8A-4B7D-8A86-DDA7B4522E69}</author>
    <author>tc={F707DBB6-BEF3-4201-92AB-9816CB829A97}</author>
    <author>tc={AD7E4589-AE9B-431D-96AB-B6485EBB60AF}</author>
    <author>tc={2706A10F-909D-4742-8CD6-1A5A2CFE023A}</author>
    <author>tc={DA702B0A-1AF3-4917-B594-6D3205BE6610}</author>
  </authors>
  <commentList>
    <comment ref="H5" authorId="0" shapeId="0" xr:uid="{E14FE0E8-658B-4584-A090-26C4CBC8CC3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二か月延長許可</t>
      </text>
    </comment>
    <comment ref="H28" authorId="1" shapeId="0" xr:uid="{63331312-68C1-40C3-BB7C-730CC7AFB792}">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H29" authorId="2" shapeId="0" xr:uid="{5169E5B2-6E32-409E-A2E5-40263EBD4522}">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H30" authorId="3" shapeId="0" xr:uid="{A446F23F-002C-40D4-8EC7-542525293E60}">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H31" authorId="4" shapeId="0" xr:uid="{309C8EF5-C9C0-41C0-8195-985165559F69}">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H32" authorId="5" shapeId="0" xr:uid="{256AA28D-4E29-4162-A1CB-FA7B9717C1C9}">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H33" authorId="6" shapeId="0" xr:uid="{AF31B3AC-ED5B-4F17-865D-72FDB2FAB581}">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H35" authorId="7" shapeId="0" xr:uid="{011EB075-6D8A-4B7D-8A86-DDA7B4522E69}">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H36" authorId="8" shapeId="0" xr:uid="{F707DBB6-BEF3-4201-92AB-9816CB829A9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ラベル張替え必要
定期点検の表記が2025のまま</t>
      </text>
    </comment>
    <comment ref="H38" authorId="9" shapeId="0" xr:uid="{AD7E4589-AE9B-431D-96AB-B6485EBB60AF}">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H39" authorId="10" shapeId="0" xr:uid="{2706A10F-909D-4742-8CD6-1A5A2CFE023A}">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H45" authorId="11" shapeId="0" xr:uid="{DA702B0A-1AF3-4917-B594-6D3205BE6610}">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tc={41C4BC25-BB0B-4C96-B3E8-07F42F1D7E98}</author>
    <author>tc={819848D6-1BF5-4A8B-A0D9-643BC0A4F33D}</author>
    <author>tc={FC4E0C9A-CE68-4DB2-BAA2-8F163C3B566F}</author>
  </authors>
  <commentList>
    <comment ref="H5" authorId="0" shapeId="0" xr:uid="{41C4BC25-BB0B-4C96-B3E8-07F42F1D7E9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二か月延長許可</t>
      </text>
    </comment>
    <comment ref="H27" authorId="1" shapeId="0" xr:uid="{819848D6-1BF5-4A8B-A0D9-643BC0A4F33D}">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H33" authorId="2" shapeId="0" xr:uid="{FC4E0C9A-CE68-4DB2-BAA2-8F163C3B566F}">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List>
</comments>
</file>

<file path=xl/sharedStrings.xml><?xml version="1.0" encoding="utf-8"?>
<sst xmlns="http://schemas.openxmlformats.org/spreadsheetml/2006/main" count="2643" uniqueCount="427">
  <si>
    <t>&lt;常設機器&gt;</t>
    <rPh sb="1" eb="3">
      <t>ジョウセツ</t>
    </rPh>
    <rPh sb="3" eb="5">
      <t>キキ</t>
    </rPh>
    <phoneticPr fontId="1"/>
  </si>
  <si>
    <t>名称</t>
    <rPh sb="0" eb="2">
      <t>メイショウ</t>
    </rPh>
    <phoneticPr fontId="1"/>
  </si>
  <si>
    <t>全社連番</t>
    <rPh sb="0" eb="4">
      <t>ゼンシャレンバン</t>
    </rPh>
    <phoneticPr fontId="1"/>
  </si>
  <si>
    <t>管理No.</t>
    <rPh sb="0" eb="2">
      <t>カンリ</t>
    </rPh>
    <phoneticPr fontId="1"/>
  </si>
  <si>
    <t>有効期限</t>
    <rPh sb="0" eb="4">
      <t>ユウコウキゲン</t>
    </rPh>
    <phoneticPr fontId="1"/>
  </si>
  <si>
    <t>型式</t>
    <rPh sb="0" eb="2">
      <t>カタシキ</t>
    </rPh>
    <phoneticPr fontId="1"/>
  </si>
  <si>
    <t>管理部署</t>
    <rPh sb="0" eb="4">
      <t>カンリブショ</t>
    </rPh>
    <phoneticPr fontId="1"/>
  </si>
  <si>
    <t>使用期間</t>
    <rPh sb="0" eb="4">
      <t>シヨウキカン</t>
    </rPh>
    <phoneticPr fontId="1"/>
  </si>
  <si>
    <t>メーカ</t>
    <phoneticPr fontId="1"/>
  </si>
  <si>
    <t>LISN</t>
    <phoneticPr fontId="1"/>
  </si>
  <si>
    <t>LISN</t>
  </si>
  <si>
    <r>
      <rPr>
        <sz val="11"/>
        <color theme="0"/>
        <rFont val="游ゴシック"/>
        <family val="2"/>
      </rPr>
      <t>名称</t>
    </r>
    <rPh sb="0" eb="2">
      <t>メイショウ</t>
    </rPh>
    <phoneticPr fontId="1"/>
  </si>
  <si>
    <r>
      <rPr>
        <sz val="11"/>
        <color theme="0"/>
        <rFont val="游ゴシック"/>
        <family val="2"/>
      </rPr>
      <t>メーカ</t>
    </r>
    <phoneticPr fontId="1"/>
  </si>
  <si>
    <r>
      <rPr>
        <sz val="11"/>
        <color theme="0"/>
        <rFont val="游ゴシック"/>
        <family val="2"/>
      </rPr>
      <t>型式</t>
    </r>
    <rPh sb="0" eb="2">
      <t>カタシキ</t>
    </rPh>
    <phoneticPr fontId="1"/>
  </si>
  <si>
    <r>
      <rPr>
        <sz val="11"/>
        <color theme="0"/>
        <rFont val="游ゴシック"/>
        <family val="2"/>
      </rPr>
      <t>全社連番</t>
    </r>
    <rPh sb="0" eb="4">
      <t>ゼンシャレンバン</t>
    </rPh>
    <phoneticPr fontId="1"/>
  </si>
  <si>
    <r>
      <rPr>
        <sz val="11"/>
        <color theme="0"/>
        <rFont val="游ゴシック"/>
        <family val="2"/>
      </rPr>
      <t>管理</t>
    </r>
    <r>
      <rPr>
        <sz val="11"/>
        <color theme="0"/>
        <rFont val="Arial"/>
        <family val="2"/>
      </rPr>
      <t>No.</t>
    </r>
    <rPh sb="0" eb="2">
      <t>カンリ</t>
    </rPh>
    <phoneticPr fontId="1"/>
  </si>
  <si>
    <r>
      <rPr>
        <sz val="11"/>
        <color theme="0"/>
        <rFont val="游ゴシック"/>
        <family val="2"/>
      </rPr>
      <t>管理部署</t>
    </r>
    <rPh sb="0" eb="4">
      <t>カンリブショ</t>
    </rPh>
    <phoneticPr fontId="1"/>
  </si>
  <si>
    <r>
      <rPr>
        <sz val="11"/>
        <color theme="0"/>
        <rFont val="游ゴシック"/>
        <family val="2"/>
      </rPr>
      <t>有効期限</t>
    </r>
    <rPh sb="0" eb="4">
      <t>ユウコウキゲン</t>
    </rPh>
    <phoneticPr fontId="1"/>
  </si>
  <si>
    <r>
      <t>104_B1F_</t>
    </r>
    <r>
      <rPr>
        <sz val="11"/>
        <color theme="1"/>
        <rFont val="Yu Gothic"/>
        <family val="2"/>
        <scheme val="minor"/>
      </rPr>
      <t>南暗室</t>
    </r>
    <r>
      <rPr>
        <sz val="11"/>
        <rFont val="Arial"/>
        <family val="2"/>
      </rPr>
      <t>2</t>
    </r>
    <phoneticPr fontId="6"/>
  </si>
  <si>
    <r>
      <rPr>
        <sz val="11"/>
        <color theme="1"/>
        <rFont val="ＭＳ Ｐゴシック"/>
        <family val="2"/>
        <charset val="128"/>
      </rPr>
      <t>電波暗室</t>
    </r>
    <r>
      <rPr>
        <sz val="11"/>
        <color theme="1"/>
        <rFont val="Arial"/>
        <family val="2"/>
      </rPr>
      <t>2</t>
    </r>
    <rPh sb="0" eb="4">
      <t>デンパアンシツ</t>
    </rPh>
    <phoneticPr fontId="1"/>
  </si>
  <si>
    <r>
      <rPr>
        <sz val="11"/>
        <color theme="1"/>
        <rFont val="游ゴシック"/>
        <family val="2"/>
      </rPr>
      <t>日本シールドエンクロージャ</t>
    </r>
    <rPh sb="0" eb="2">
      <t>ニホン</t>
    </rPh>
    <phoneticPr fontId="12"/>
  </si>
  <si>
    <r>
      <t>J-NP-AR</t>
    </r>
    <r>
      <rPr>
        <sz val="11"/>
        <color theme="1"/>
        <rFont val="游ゴシック"/>
        <family val="2"/>
      </rPr>
      <t>型</t>
    </r>
    <phoneticPr fontId="1"/>
  </si>
  <si>
    <r>
      <rPr>
        <sz val="11"/>
        <color theme="1"/>
        <rFont val="ＭＳ Ｐゴシック"/>
        <family val="2"/>
        <charset val="128"/>
      </rPr>
      <t>モビエレ試験評価部</t>
    </r>
    <rPh sb="4" eb="9">
      <t>シケンヒョウカブ</t>
    </rPh>
    <phoneticPr fontId="1"/>
  </si>
  <si>
    <r>
      <t>EMI</t>
    </r>
    <r>
      <rPr>
        <sz val="11"/>
        <color rgb="FF323232"/>
        <rFont val="游ゴシック"/>
        <family val="3"/>
        <charset val="128"/>
      </rPr>
      <t>テストレシーバ</t>
    </r>
    <phoneticPr fontId="1"/>
  </si>
  <si>
    <r>
      <t>ROHDE</t>
    </r>
    <r>
      <rPr>
        <sz val="11"/>
        <color theme="1"/>
        <rFont val="游ゴシック"/>
        <family val="2"/>
      </rPr>
      <t>＆</t>
    </r>
    <r>
      <rPr>
        <sz val="11"/>
        <color theme="1"/>
        <rFont val="Arial"/>
        <family val="2"/>
      </rPr>
      <t>SCHWARZ</t>
    </r>
    <phoneticPr fontId="12"/>
  </si>
  <si>
    <t>ESW8</t>
    <phoneticPr fontId="1"/>
  </si>
  <si>
    <t>SXZS5050</t>
    <phoneticPr fontId="1"/>
  </si>
  <si>
    <t>スペクトラムアナライザ</t>
  </si>
  <si>
    <t>Agilent Technologies</t>
    <phoneticPr fontId="1"/>
  </si>
  <si>
    <t>N9020A</t>
    <phoneticPr fontId="1"/>
  </si>
  <si>
    <t>SXSA1780</t>
    <phoneticPr fontId="1"/>
  </si>
  <si>
    <t>アクティブロッドアンテナ</t>
  </si>
  <si>
    <r>
      <t>ETS</t>
    </r>
    <r>
      <rPr>
        <sz val="11"/>
        <color theme="1"/>
        <rFont val="游ゴシック"/>
        <family val="2"/>
      </rPr>
      <t>・</t>
    </r>
    <r>
      <rPr>
        <sz val="11"/>
        <color theme="1"/>
        <rFont val="Arial"/>
        <family val="2"/>
      </rPr>
      <t>LINDGREN</t>
    </r>
    <phoneticPr fontId="1"/>
  </si>
  <si>
    <t>3301C</t>
    <phoneticPr fontId="1"/>
  </si>
  <si>
    <t>S ZS4319</t>
    <phoneticPr fontId="1"/>
  </si>
  <si>
    <r>
      <rPr>
        <sz val="11"/>
        <color theme="1"/>
        <rFont val="游ゴシック"/>
        <family val="2"/>
      </rPr>
      <t>バイコニカルアンテナ</t>
    </r>
  </si>
  <si>
    <t>SCHWARZBECK</t>
    <phoneticPr fontId="1"/>
  </si>
  <si>
    <t>BBA9106+VHA9103</t>
    <phoneticPr fontId="1"/>
  </si>
  <si>
    <t>S ZS3471</t>
    <phoneticPr fontId="1"/>
  </si>
  <si>
    <r>
      <rPr>
        <sz val="11"/>
        <color theme="1"/>
        <rFont val="游ゴシック"/>
        <family val="2"/>
      </rPr>
      <t>ログペリオディックアンテナ</t>
    </r>
  </si>
  <si>
    <r>
      <rPr>
        <sz val="11"/>
        <color theme="1"/>
        <rFont val="游ゴシック"/>
        <family val="2"/>
      </rPr>
      <t>協立電子工業</t>
    </r>
    <rPh sb="4" eb="6">
      <t>コウギョウ</t>
    </rPh>
    <phoneticPr fontId="1"/>
  </si>
  <si>
    <t>KBA-623</t>
    <phoneticPr fontId="1"/>
  </si>
  <si>
    <t>S ZS3472</t>
    <phoneticPr fontId="1"/>
  </si>
  <si>
    <r>
      <rPr>
        <sz val="11"/>
        <color theme="1"/>
        <rFont val="游ゴシック"/>
        <family val="2"/>
      </rPr>
      <t>ダブルリッジホーンアンテナ</t>
    </r>
    <r>
      <rPr>
        <sz val="11"/>
        <color theme="1"/>
        <rFont val="Arial"/>
        <family val="2"/>
      </rPr>
      <t>[ BBHA ]</t>
    </r>
    <phoneticPr fontId="1"/>
  </si>
  <si>
    <t>BBHA9120E</t>
    <phoneticPr fontId="1"/>
  </si>
  <si>
    <t>SXZS5191</t>
    <phoneticPr fontId="1"/>
  </si>
  <si>
    <r>
      <rPr>
        <sz val="11"/>
        <color theme="1"/>
        <rFont val="游ゴシック"/>
        <family val="2"/>
      </rPr>
      <t>ダブルリッジホーンアンテナ</t>
    </r>
    <r>
      <rPr>
        <sz val="11"/>
        <color theme="1"/>
        <rFont val="Arial"/>
        <family val="2"/>
      </rPr>
      <t>[ 3115 ]</t>
    </r>
    <phoneticPr fontId="1"/>
  </si>
  <si>
    <t>SXZS5713</t>
    <phoneticPr fontId="1"/>
  </si>
  <si>
    <r>
      <t>60cm</t>
    </r>
    <r>
      <rPr>
        <sz val="11"/>
        <color theme="1"/>
        <rFont val="游ゴシック"/>
        <family val="2"/>
      </rPr>
      <t>ループアンテナ</t>
    </r>
    <phoneticPr fontId="1"/>
  </si>
  <si>
    <t>SXZS5372</t>
    <phoneticPr fontId="1"/>
  </si>
  <si>
    <r>
      <t>6cm</t>
    </r>
    <r>
      <rPr>
        <sz val="11"/>
        <color theme="1"/>
        <rFont val="游ゴシック"/>
        <family val="2"/>
      </rPr>
      <t>ループアンテナ（暗室</t>
    </r>
    <r>
      <rPr>
        <sz val="11"/>
        <color theme="1"/>
        <rFont val="Arial"/>
        <family val="2"/>
      </rPr>
      <t>2</t>
    </r>
    <r>
      <rPr>
        <sz val="11"/>
        <color theme="1"/>
        <rFont val="游ゴシック"/>
        <family val="2"/>
      </rPr>
      <t>用）</t>
    </r>
    <phoneticPr fontId="1"/>
  </si>
  <si>
    <r>
      <t>ROHDE</t>
    </r>
    <r>
      <rPr>
        <sz val="11"/>
        <color theme="1"/>
        <rFont val="游ゴシック"/>
        <family val="2"/>
      </rPr>
      <t>＆</t>
    </r>
    <r>
      <rPr>
        <sz val="11"/>
        <color theme="1"/>
        <rFont val="Arial"/>
        <family val="2"/>
      </rPr>
      <t>SCHWARZ</t>
    </r>
    <phoneticPr fontId="1"/>
  </si>
  <si>
    <t>HZ-11/05</t>
    <phoneticPr fontId="1"/>
  </si>
  <si>
    <t>S ZS3488</t>
    <phoneticPr fontId="1"/>
  </si>
  <si>
    <r>
      <rPr>
        <sz val="11"/>
        <color theme="1"/>
        <rFont val="游ゴシック"/>
        <family val="2"/>
      </rPr>
      <t>プリアンプ</t>
    </r>
    <r>
      <rPr>
        <sz val="11"/>
        <color theme="1"/>
        <rFont val="Arial"/>
        <family val="2"/>
      </rPr>
      <t>[ SONOMA ]</t>
    </r>
    <phoneticPr fontId="1"/>
  </si>
  <si>
    <t>Sonoma Instrument</t>
    <phoneticPr fontId="1"/>
  </si>
  <si>
    <t>310N</t>
    <phoneticPr fontId="1"/>
  </si>
  <si>
    <t>ZXZZ6663</t>
    <phoneticPr fontId="1"/>
  </si>
  <si>
    <r>
      <rPr>
        <sz val="11"/>
        <color theme="1"/>
        <rFont val="游ゴシック"/>
        <family val="2"/>
      </rPr>
      <t>プリアンプ</t>
    </r>
    <r>
      <rPr>
        <sz val="11"/>
        <color theme="1"/>
        <rFont val="Arial"/>
        <family val="2"/>
      </rPr>
      <t>[ tsj ]</t>
    </r>
    <phoneticPr fontId="1"/>
  </si>
  <si>
    <t>tsj</t>
    <phoneticPr fontId="1"/>
  </si>
  <si>
    <t>MLA-0108-j02</t>
    <phoneticPr fontId="1"/>
  </si>
  <si>
    <t>SAMS0733</t>
    <phoneticPr fontId="1"/>
  </si>
  <si>
    <r>
      <rPr>
        <sz val="11"/>
        <color theme="1"/>
        <rFont val="游ゴシック"/>
        <family val="2"/>
      </rPr>
      <t>プリアンプ</t>
    </r>
    <r>
      <rPr>
        <sz val="11"/>
        <color theme="1"/>
        <rFont val="Arial"/>
        <family val="2"/>
      </rPr>
      <t>[ 6cm</t>
    </r>
    <r>
      <rPr>
        <sz val="11"/>
        <color theme="1"/>
        <rFont val="游ゴシック"/>
        <family val="2"/>
      </rPr>
      <t>ループ用</t>
    </r>
    <r>
      <rPr>
        <sz val="11"/>
        <color theme="1"/>
        <rFont val="Arial"/>
        <family val="2"/>
      </rPr>
      <t xml:space="preserve"> ]</t>
    </r>
    <rPh sb="13" eb="14">
      <t>ヨウ</t>
    </rPh>
    <phoneticPr fontId="1"/>
  </si>
  <si>
    <r>
      <rPr>
        <sz val="11"/>
        <color theme="1"/>
        <rFont val="游ゴシック"/>
        <family val="2"/>
      </rPr>
      <t>東陽テクニカ</t>
    </r>
    <phoneticPr fontId="1"/>
  </si>
  <si>
    <t>TPA-AM1431</t>
    <phoneticPr fontId="1"/>
  </si>
  <si>
    <t>SAMS0705</t>
    <phoneticPr fontId="1"/>
  </si>
  <si>
    <r>
      <rPr>
        <sz val="11"/>
        <color theme="1"/>
        <rFont val="游ゴシック"/>
        <family val="2"/>
      </rPr>
      <t>暗室内同軸ケーブル</t>
    </r>
    <rPh sb="0" eb="3">
      <t>アンシツナイ</t>
    </rPh>
    <rPh sb="3" eb="5">
      <t>ドウジク</t>
    </rPh>
    <phoneticPr fontId="1"/>
  </si>
  <si>
    <r>
      <rPr>
        <sz val="11"/>
        <color theme="1"/>
        <rFont val="游ゴシック"/>
        <family val="2"/>
      </rPr>
      <t>潤工社</t>
    </r>
    <rPh sb="0" eb="3">
      <t>ジュンコウシャ</t>
    </rPh>
    <phoneticPr fontId="1"/>
  </si>
  <si>
    <t>MWX322</t>
    <phoneticPr fontId="1"/>
  </si>
  <si>
    <t>2401G001</t>
    <phoneticPr fontId="1"/>
  </si>
  <si>
    <r>
      <rPr>
        <sz val="11"/>
        <color theme="1"/>
        <rFont val="游ゴシック"/>
        <family val="2"/>
      </rPr>
      <t>電流プローブ</t>
    </r>
    <r>
      <rPr>
        <sz val="11"/>
        <color theme="1"/>
        <rFont val="Arial"/>
        <family val="2"/>
      </rPr>
      <t>[ 91550-1 ]</t>
    </r>
    <rPh sb="0" eb="2">
      <t>デンリュウ</t>
    </rPh>
    <phoneticPr fontId="1"/>
  </si>
  <si>
    <t>91550-1</t>
    <phoneticPr fontId="1"/>
  </si>
  <si>
    <t>00156744</t>
    <phoneticPr fontId="1"/>
  </si>
  <si>
    <r>
      <rPr>
        <sz val="11"/>
        <color theme="1"/>
        <rFont val="游ゴシック"/>
        <family val="2"/>
      </rPr>
      <t>電流プローブ</t>
    </r>
    <r>
      <rPr>
        <sz val="11"/>
        <color theme="1"/>
        <rFont val="Arial"/>
        <family val="2"/>
      </rPr>
      <t>[ 94111-1]</t>
    </r>
    <rPh sb="0" eb="2">
      <t>デンリュウ</t>
    </rPh>
    <phoneticPr fontId="1"/>
  </si>
  <si>
    <t>94111-1</t>
    <phoneticPr fontId="1"/>
  </si>
  <si>
    <t>S CP0916</t>
    <phoneticPr fontId="1"/>
  </si>
  <si>
    <r>
      <t>3dB</t>
    </r>
    <r>
      <rPr>
        <sz val="11"/>
        <color theme="1"/>
        <rFont val="游ゴシック"/>
        <family val="2"/>
      </rPr>
      <t>アッテネータ</t>
    </r>
    <phoneticPr fontId="1"/>
  </si>
  <si>
    <t>JFW Industries</t>
    <phoneticPr fontId="1"/>
  </si>
  <si>
    <t>50HF-003N</t>
    <phoneticPr fontId="1"/>
  </si>
  <si>
    <t>-</t>
    <phoneticPr fontId="1"/>
  </si>
  <si>
    <t>NNBM8124</t>
    <phoneticPr fontId="1"/>
  </si>
  <si>
    <t>Z ZZ6417</t>
    <phoneticPr fontId="1"/>
  </si>
  <si>
    <t>Z ZZ6418</t>
    <phoneticPr fontId="1"/>
  </si>
  <si>
    <r>
      <t xml:space="preserve">50Ω </t>
    </r>
    <r>
      <rPr>
        <sz val="11"/>
        <color rgb="FF323232"/>
        <rFont val="游ゴシック"/>
        <family val="3"/>
        <charset val="128"/>
      </rPr>
      <t>終端抵抗</t>
    </r>
    <phoneticPr fontId="1"/>
  </si>
  <si>
    <t>No.041</t>
    <phoneticPr fontId="1"/>
  </si>
  <si>
    <t>No.042</t>
    <phoneticPr fontId="1"/>
  </si>
  <si>
    <r>
      <rPr>
        <sz val="11"/>
        <color theme="1"/>
        <rFont val="游ゴシック"/>
        <family val="2"/>
      </rPr>
      <t>デジタルテスタ</t>
    </r>
    <phoneticPr fontId="1"/>
  </si>
  <si>
    <t>HIOKI</t>
    <phoneticPr fontId="1"/>
  </si>
  <si>
    <t>DT4261</t>
    <phoneticPr fontId="1"/>
  </si>
  <si>
    <r>
      <rPr>
        <sz val="11"/>
        <color theme="1"/>
        <rFont val="游ゴシック"/>
        <family val="2"/>
      </rPr>
      <t>デジタル温湿度計</t>
    </r>
    <rPh sb="4" eb="7">
      <t>オンシツド</t>
    </rPh>
    <rPh sb="7" eb="8">
      <t>ケイ</t>
    </rPh>
    <phoneticPr fontId="12"/>
  </si>
  <si>
    <t>LR5001</t>
    <phoneticPr fontId="1"/>
  </si>
  <si>
    <r>
      <t>104_B1F_</t>
    </r>
    <r>
      <rPr>
        <sz val="11"/>
        <rFont val="ＭＳ Ｐゴシック"/>
        <family val="2"/>
        <charset val="128"/>
      </rPr>
      <t>北暗室</t>
    </r>
    <r>
      <rPr>
        <sz val="11"/>
        <rFont val="Arial"/>
        <family val="2"/>
      </rPr>
      <t>12</t>
    </r>
    <phoneticPr fontId="6"/>
  </si>
  <si>
    <r>
      <rPr>
        <sz val="11"/>
        <rFont val="ＭＳ Ｐゴシック"/>
        <family val="2"/>
        <charset val="128"/>
      </rPr>
      <t>電波暗室</t>
    </r>
    <r>
      <rPr>
        <sz val="11"/>
        <rFont val="ＭＳ Ｐゴシック"/>
        <family val="2"/>
        <charset val="128"/>
      </rPr>
      <t>12</t>
    </r>
    <rPh sb="0" eb="4">
      <t>デンパアンシツ</t>
    </rPh>
    <phoneticPr fontId="1"/>
  </si>
  <si>
    <r>
      <rPr>
        <sz val="11"/>
        <rFont val="游ゴシック"/>
        <family val="2"/>
      </rPr>
      <t>日本シールドエンクロージャ</t>
    </r>
    <rPh sb="0" eb="2">
      <t>ニホン</t>
    </rPh>
    <phoneticPr fontId="12"/>
  </si>
  <si>
    <r>
      <t>J-NP-AR</t>
    </r>
    <r>
      <rPr>
        <sz val="11"/>
        <rFont val="游ゴシック"/>
        <family val="2"/>
      </rPr>
      <t>型</t>
    </r>
    <phoneticPr fontId="1"/>
  </si>
  <si>
    <r>
      <rPr>
        <sz val="11"/>
        <rFont val="ＭＳ Ｐゴシック"/>
        <family val="2"/>
        <charset val="128"/>
      </rPr>
      <t>モビエレ試験評価部</t>
    </r>
    <rPh sb="4" eb="9">
      <t>シケンヒョウカブ</t>
    </rPh>
    <phoneticPr fontId="1"/>
  </si>
  <si>
    <r>
      <t>EMI</t>
    </r>
    <r>
      <rPr>
        <sz val="11"/>
        <rFont val="游ゴシック"/>
        <family val="3"/>
        <charset val="128"/>
      </rPr>
      <t>テストレシーバ</t>
    </r>
    <phoneticPr fontId="1"/>
  </si>
  <si>
    <r>
      <t>ROHDE</t>
    </r>
    <r>
      <rPr>
        <sz val="11"/>
        <rFont val="游ゴシック"/>
        <family val="2"/>
      </rPr>
      <t>＆</t>
    </r>
    <r>
      <rPr>
        <sz val="11"/>
        <rFont val="ＭＳ Ｐゴシック"/>
        <family val="2"/>
        <charset val="128"/>
      </rPr>
      <t>SCHWARZ</t>
    </r>
    <phoneticPr fontId="12"/>
  </si>
  <si>
    <t>SXZS4922</t>
    <phoneticPr fontId="1"/>
  </si>
  <si>
    <t>MY52090696</t>
    <phoneticPr fontId="1"/>
  </si>
  <si>
    <r>
      <t>ETS</t>
    </r>
    <r>
      <rPr>
        <sz val="11"/>
        <rFont val="游ゴシック"/>
        <family val="2"/>
      </rPr>
      <t>・</t>
    </r>
    <r>
      <rPr>
        <sz val="11"/>
        <rFont val="ＭＳ Ｐゴシック"/>
        <family val="2"/>
        <charset val="128"/>
      </rPr>
      <t>LINDGREN</t>
    </r>
    <phoneticPr fontId="1"/>
  </si>
  <si>
    <t>バイコニカルアンテナ</t>
  </si>
  <si>
    <t>BBA9106+VHA9103B</t>
    <phoneticPr fontId="1"/>
  </si>
  <si>
    <t>S ZS3805</t>
    <phoneticPr fontId="1"/>
  </si>
  <si>
    <t>ログペリオディックアンテナ</t>
  </si>
  <si>
    <r>
      <rPr>
        <sz val="11"/>
        <rFont val="游ゴシック"/>
        <family val="2"/>
      </rPr>
      <t>協立電子工業</t>
    </r>
    <rPh sb="4" eb="6">
      <t>コウギョウ</t>
    </rPh>
    <phoneticPr fontId="1"/>
  </si>
  <si>
    <r>
      <rPr>
        <sz val="11"/>
        <rFont val="游ゴシック"/>
        <family val="2"/>
      </rPr>
      <t>ダブルリッジホーンアンテナ</t>
    </r>
    <r>
      <rPr>
        <sz val="11"/>
        <rFont val="ＭＳ Ｐゴシック"/>
        <family val="2"/>
        <charset val="128"/>
      </rPr>
      <t>[ BBHA ]</t>
    </r>
    <phoneticPr fontId="1"/>
  </si>
  <si>
    <t>SXZS5025</t>
    <phoneticPr fontId="1"/>
  </si>
  <si>
    <r>
      <rPr>
        <sz val="11"/>
        <rFont val="游ゴシック"/>
        <family val="2"/>
      </rPr>
      <t>ダブルリッジホーンアンテナ</t>
    </r>
    <r>
      <rPr>
        <sz val="11"/>
        <rFont val="ＭＳ Ｐゴシック"/>
        <family val="2"/>
        <charset val="128"/>
      </rPr>
      <t>[ 3115 ]</t>
    </r>
    <phoneticPr fontId="1"/>
  </si>
  <si>
    <r>
      <t>60cm</t>
    </r>
    <r>
      <rPr>
        <sz val="11"/>
        <rFont val="游ゴシック"/>
        <family val="2"/>
      </rPr>
      <t>ループアンテナ</t>
    </r>
    <phoneticPr fontId="1"/>
  </si>
  <si>
    <t>SXZS5373</t>
    <phoneticPr fontId="1"/>
  </si>
  <si>
    <r>
      <t>6cm</t>
    </r>
    <r>
      <rPr>
        <sz val="11"/>
        <rFont val="游ゴシック"/>
        <family val="2"/>
      </rPr>
      <t>ループアンテナ（暗室</t>
    </r>
    <r>
      <rPr>
        <sz val="11"/>
        <rFont val="ＭＳ Ｐゴシック"/>
        <family val="2"/>
        <charset val="128"/>
      </rPr>
      <t>2</t>
    </r>
    <r>
      <rPr>
        <sz val="11"/>
        <rFont val="游ゴシック"/>
        <family val="2"/>
      </rPr>
      <t>用）</t>
    </r>
    <rPh sb="11" eb="13">
      <t>アンシツ</t>
    </rPh>
    <rPh sb="14" eb="15">
      <t>ヨウ</t>
    </rPh>
    <phoneticPr fontId="1"/>
  </si>
  <si>
    <r>
      <t>ROHDE</t>
    </r>
    <r>
      <rPr>
        <sz val="11"/>
        <rFont val="游ゴシック"/>
        <family val="2"/>
      </rPr>
      <t>＆</t>
    </r>
    <r>
      <rPr>
        <sz val="11"/>
        <rFont val="ＭＳ Ｐゴシック"/>
        <family val="2"/>
        <charset val="128"/>
      </rPr>
      <t>SCHWARZ</t>
    </r>
    <phoneticPr fontId="1"/>
  </si>
  <si>
    <r>
      <rPr>
        <sz val="11"/>
        <rFont val="游ゴシック"/>
        <family val="2"/>
      </rPr>
      <t>プリアンプ</t>
    </r>
    <r>
      <rPr>
        <sz val="11"/>
        <rFont val="ＭＳ Ｐゴシック"/>
        <family val="2"/>
        <charset val="128"/>
      </rPr>
      <t>[ SONOMA ]</t>
    </r>
    <phoneticPr fontId="1"/>
  </si>
  <si>
    <t>ZXZZ6665</t>
    <phoneticPr fontId="1"/>
  </si>
  <si>
    <r>
      <rPr>
        <sz val="11"/>
        <rFont val="游ゴシック"/>
        <family val="2"/>
      </rPr>
      <t>プリアンプ</t>
    </r>
    <r>
      <rPr>
        <sz val="11"/>
        <rFont val="ＭＳ Ｐゴシック"/>
        <family val="2"/>
        <charset val="128"/>
      </rPr>
      <t>[ tsj ]</t>
    </r>
    <phoneticPr fontId="1"/>
  </si>
  <si>
    <t>SAMS0732</t>
    <phoneticPr fontId="1"/>
  </si>
  <si>
    <r>
      <rPr>
        <sz val="11"/>
        <rFont val="游ゴシック"/>
        <family val="2"/>
      </rPr>
      <t>プリアンプ</t>
    </r>
    <r>
      <rPr>
        <sz val="11"/>
        <rFont val="ＭＳ Ｐゴシック"/>
        <family val="2"/>
        <charset val="128"/>
      </rPr>
      <t>[ 6cm</t>
    </r>
    <r>
      <rPr>
        <sz val="11"/>
        <rFont val="游ゴシック"/>
        <family val="2"/>
      </rPr>
      <t>ループ用</t>
    </r>
    <r>
      <rPr>
        <sz val="11"/>
        <rFont val="ＭＳ Ｐゴシック"/>
        <family val="2"/>
        <charset val="128"/>
      </rPr>
      <t xml:space="preserve"> ]</t>
    </r>
    <rPh sb="13" eb="14">
      <t>ヨウ</t>
    </rPh>
    <phoneticPr fontId="1"/>
  </si>
  <si>
    <r>
      <rPr>
        <sz val="11"/>
        <rFont val="游ゴシック"/>
        <family val="2"/>
      </rPr>
      <t>東陽テクニカ</t>
    </r>
    <phoneticPr fontId="1"/>
  </si>
  <si>
    <t>SAMS0706</t>
    <phoneticPr fontId="1"/>
  </si>
  <si>
    <r>
      <rPr>
        <sz val="11"/>
        <rFont val="游ゴシック"/>
        <family val="2"/>
      </rPr>
      <t>暗室内同軸ケーブル</t>
    </r>
    <rPh sb="0" eb="3">
      <t>アンシツナイ</t>
    </rPh>
    <rPh sb="3" eb="5">
      <t>ドウジク</t>
    </rPh>
    <phoneticPr fontId="1"/>
  </si>
  <si>
    <r>
      <rPr>
        <sz val="11"/>
        <rFont val="游ゴシック"/>
        <family val="2"/>
      </rPr>
      <t>潤工社</t>
    </r>
    <rPh sb="0" eb="3">
      <t>ジュンコウシャ</t>
    </rPh>
    <phoneticPr fontId="1"/>
  </si>
  <si>
    <t>2208G004</t>
    <phoneticPr fontId="1"/>
  </si>
  <si>
    <r>
      <t>3dB</t>
    </r>
    <r>
      <rPr>
        <sz val="11"/>
        <rFont val="游ゴシック"/>
        <family val="2"/>
      </rPr>
      <t>アッテネータ</t>
    </r>
    <phoneticPr fontId="1"/>
  </si>
  <si>
    <t>IMA 7042</t>
    <phoneticPr fontId="1"/>
  </si>
  <si>
    <r>
      <t xml:space="preserve">50Ω </t>
    </r>
    <r>
      <rPr>
        <sz val="11"/>
        <rFont val="游ゴシック"/>
        <family val="3"/>
        <charset val="128"/>
      </rPr>
      <t>終端抵抗</t>
    </r>
    <phoneticPr fontId="1"/>
  </si>
  <si>
    <t>No.019</t>
    <phoneticPr fontId="1"/>
  </si>
  <si>
    <t>No.020</t>
    <phoneticPr fontId="1"/>
  </si>
  <si>
    <r>
      <rPr>
        <sz val="11"/>
        <rFont val="游ゴシック"/>
        <family val="2"/>
      </rPr>
      <t>デジタルテスタ</t>
    </r>
    <phoneticPr fontId="1"/>
  </si>
  <si>
    <t>FLUKE</t>
    <phoneticPr fontId="1"/>
  </si>
  <si>
    <t>29520823WS</t>
    <phoneticPr fontId="1"/>
  </si>
  <si>
    <r>
      <rPr>
        <sz val="11"/>
        <rFont val="游ゴシック"/>
        <family val="2"/>
      </rPr>
      <t>デジタル温湿度計</t>
    </r>
    <rPh sb="4" eb="7">
      <t>オンシツド</t>
    </rPh>
    <rPh sb="7" eb="8">
      <t>ケイ</t>
    </rPh>
    <phoneticPr fontId="12"/>
  </si>
  <si>
    <r>
      <t>104_6F_</t>
    </r>
    <r>
      <rPr>
        <sz val="11"/>
        <rFont val="ＭＳ Ｐゴシック"/>
        <family val="2"/>
        <charset val="128"/>
      </rPr>
      <t>北暗室</t>
    </r>
    <r>
      <rPr>
        <sz val="11"/>
        <rFont val="Arial"/>
        <family val="2"/>
      </rPr>
      <t>14</t>
    </r>
    <phoneticPr fontId="6"/>
  </si>
  <si>
    <r>
      <t>電波暗室</t>
    </r>
    <r>
      <rPr>
        <sz val="11"/>
        <rFont val="Arial"/>
        <family val="2"/>
      </rPr>
      <t>14</t>
    </r>
    <rPh sb="0" eb="2">
      <t>デンパ</t>
    </rPh>
    <rPh sb="2" eb="4">
      <t>アンシツ</t>
    </rPh>
    <phoneticPr fontId="1"/>
  </si>
  <si>
    <t>日本シールドエンクロージャ</t>
    <rPh sb="0" eb="2">
      <t>ニホン</t>
    </rPh>
    <phoneticPr fontId="12"/>
  </si>
  <si>
    <r>
      <t>J-NP-AR</t>
    </r>
    <r>
      <rPr>
        <sz val="11"/>
        <rFont val="游ゴシック"/>
        <family val="3"/>
        <charset val="128"/>
      </rPr>
      <t>型</t>
    </r>
    <phoneticPr fontId="1"/>
  </si>
  <si>
    <t>2013002-1</t>
    <phoneticPr fontId="1"/>
  </si>
  <si>
    <t>モビエレ試験評価部</t>
    <rPh sb="4" eb="9">
      <t>シケンヒョウカブ</t>
    </rPh>
    <phoneticPr fontId="1"/>
  </si>
  <si>
    <t>ESW8</t>
  </si>
  <si>
    <t>SXZS4921</t>
    <phoneticPr fontId="1"/>
  </si>
  <si>
    <t xml:space="preserve">Agilent Technologies </t>
    <phoneticPr fontId="1"/>
  </si>
  <si>
    <t>S SA1437</t>
    <phoneticPr fontId="1"/>
  </si>
  <si>
    <r>
      <t>RF</t>
    </r>
    <r>
      <rPr>
        <sz val="11"/>
        <rFont val="游ゴシック"/>
        <family val="3"/>
        <charset val="128"/>
      </rPr>
      <t>セレクタ</t>
    </r>
    <phoneticPr fontId="1"/>
  </si>
  <si>
    <t>MWF</t>
    <phoneticPr fontId="1"/>
  </si>
  <si>
    <t>MRM-S4DT</t>
  </si>
  <si>
    <t>ZXZZ6664</t>
    <phoneticPr fontId="1"/>
  </si>
  <si>
    <r>
      <rPr>
        <sz val="11"/>
        <rFont val="游ゴシック"/>
        <family val="3"/>
        <charset val="128"/>
      </rPr>
      <t>アンテナ自動偏波切換装置</t>
    </r>
    <phoneticPr fontId="1"/>
  </si>
  <si>
    <t>DEVICE</t>
  </si>
  <si>
    <t>DW3211A1/O</t>
  </si>
  <si>
    <t>アクティブロッドアンテナロッドアンテナ</t>
  </si>
  <si>
    <t>3301C</t>
  </si>
  <si>
    <t>00156311</t>
    <phoneticPr fontId="1"/>
  </si>
  <si>
    <t>バイコニカルアンテナ</t>
    <phoneticPr fontId="1"/>
  </si>
  <si>
    <t xml:space="preserve">SCHWARZBECK </t>
  </si>
  <si>
    <t>VHA91032925</t>
    <phoneticPr fontId="1"/>
  </si>
  <si>
    <t>ログペリオディックアンテナ</t>
    <phoneticPr fontId="1"/>
  </si>
  <si>
    <r>
      <rPr>
        <sz val="11"/>
        <rFont val="游ゴシック"/>
        <family val="3"/>
        <charset val="128"/>
      </rPr>
      <t>協立電子工業</t>
    </r>
  </si>
  <si>
    <t>KBA-623</t>
  </si>
  <si>
    <t>0-573-1</t>
    <phoneticPr fontId="1"/>
  </si>
  <si>
    <t>BBHA9120E</t>
  </si>
  <si>
    <t>SXZS5192</t>
    <phoneticPr fontId="1"/>
  </si>
  <si>
    <t>ETS LINDGREN</t>
    <phoneticPr fontId="1"/>
  </si>
  <si>
    <t>00140274</t>
    <phoneticPr fontId="1"/>
  </si>
  <si>
    <t>310N</t>
  </si>
  <si>
    <t>MLA-0108-J02</t>
    <phoneticPr fontId="1"/>
  </si>
  <si>
    <t>SAMS0722</t>
    <phoneticPr fontId="1"/>
  </si>
  <si>
    <r>
      <rPr>
        <sz val="11"/>
        <rFont val="游ゴシック"/>
        <family val="3"/>
        <charset val="128"/>
      </rPr>
      <t>暗室内同柚ケーブル</t>
    </r>
    <r>
      <rPr>
        <sz val="11"/>
        <rFont val="ＭＳ Ｐゴシック"/>
        <family val="2"/>
        <charset val="128"/>
      </rPr>
      <t>(2m)</t>
    </r>
    <rPh sb="0" eb="3">
      <t>アンシツナイ</t>
    </rPh>
    <phoneticPr fontId="1"/>
  </si>
  <si>
    <r>
      <rPr>
        <sz val="11"/>
        <rFont val="游ゴシック"/>
        <family val="3"/>
        <charset val="128"/>
      </rPr>
      <t>潤工社</t>
    </r>
  </si>
  <si>
    <t>MWX322</t>
  </si>
  <si>
    <r>
      <rPr>
        <sz val="11"/>
        <rFont val="游ゴシック"/>
        <family val="3"/>
        <charset val="128"/>
      </rPr>
      <t>同軸ケーブル</t>
    </r>
    <r>
      <rPr>
        <sz val="11"/>
        <rFont val="ＭＳ Ｐゴシック"/>
        <family val="2"/>
        <charset val="128"/>
      </rPr>
      <t>(1m)</t>
    </r>
    <phoneticPr fontId="1"/>
  </si>
  <si>
    <r>
      <rPr>
        <sz val="11"/>
        <rFont val="游ゴシック"/>
        <family val="3"/>
        <charset val="128"/>
      </rPr>
      <t>同軸ケーブル</t>
    </r>
    <r>
      <rPr>
        <sz val="11"/>
        <rFont val="ＭＳ Ｐゴシック"/>
        <family val="2"/>
        <charset val="128"/>
      </rPr>
      <t>(0.1m)</t>
    </r>
    <phoneticPr fontId="1"/>
  </si>
  <si>
    <t>HUBER+SUHNER</t>
  </si>
  <si>
    <t>SM141</t>
  </si>
  <si>
    <r>
      <rPr>
        <sz val="11"/>
        <rFont val="游ゴシック"/>
        <family val="3"/>
        <charset val="128"/>
      </rPr>
      <t>同軸ケーブル</t>
    </r>
    <r>
      <rPr>
        <sz val="11"/>
        <rFont val="ＭＳ Ｐゴシック"/>
        <family val="2"/>
        <charset val="128"/>
      </rPr>
      <t>(0.35m)</t>
    </r>
    <phoneticPr fontId="1"/>
  </si>
  <si>
    <r>
      <rPr>
        <sz val="11"/>
        <rFont val="游ゴシック"/>
        <family val="3"/>
        <charset val="128"/>
      </rPr>
      <t>同軸ケープル</t>
    </r>
    <r>
      <rPr>
        <sz val="11"/>
        <rFont val="ＭＳ Ｐゴシック"/>
        <family val="2"/>
        <charset val="128"/>
      </rPr>
      <t>(0.5m)</t>
    </r>
    <phoneticPr fontId="1"/>
  </si>
  <si>
    <r>
      <t>電流プローブ</t>
    </r>
    <r>
      <rPr>
        <sz val="11"/>
        <rFont val="Arial"/>
        <family val="2"/>
      </rPr>
      <t>[ 91550-1 ]</t>
    </r>
    <rPh sb="0" eb="2">
      <t>デンリュウ</t>
    </rPh>
    <phoneticPr fontId="1"/>
  </si>
  <si>
    <t>91550-1</t>
  </si>
  <si>
    <r>
      <rPr>
        <sz val="11"/>
        <rFont val="游ゴシック"/>
        <family val="2"/>
      </rPr>
      <t>電流プローブ</t>
    </r>
    <r>
      <rPr>
        <sz val="11"/>
        <rFont val="ＭＳ Ｐゴシック"/>
        <family val="2"/>
        <charset val="128"/>
      </rPr>
      <t>[ 94111-1]</t>
    </r>
    <rPh sb="0" eb="2">
      <t>デンリュウ</t>
    </rPh>
    <phoneticPr fontId="1"/>
  </si>
  <si>
    <t>94111-1</t>
  </si>
  <si>
    <t>00055390</t>
    <phoneticPr fontId="1"/>
  </si>
  <si>
    <r>
      <t>3dB</t>
    </r>
    <r>
      <rPr>
        <sz val="11"/>
        <rFont val="游ゴシック"/>
        <family val="3"/>
        <charset val="128"/>
      </rPr>
      <t>アッテネータ</t>
    </r>
  </si>
  <si>
    <t>50HF-003N</t>
  </si>
  <si>
    <r>
      <rPr>
        <sz val="11"/>
        <rFont val="游ゴシック"/>
        <family val="3"/>
        <charset val="128"/>
      </rPr>
      <t>ステップ</t>
    </r>
    <r>
      <rPr>
        <sz val="11"/>
        <rFont val="ＭＳ Ｐゴシック"/>
        <family val="2"/>
        <charset val="128"/>
      </rPr>
      <t xml:space="preserve"> </t>
    </r>
    <r>
      <rPr>
        <sz val="11"/>
        <rFont val="游ゴシック"/>
        <family val="3"/>
        <charset val="128"/>
      </rPr>
      <t>アッテネータ</t>
    </r>
  </si>
  <si>
    <t>KEYSIGHT</t>
  </si>
  <si>
    <t>8495B</t>
  </si>
  <si>
    <t>NNBM8124</t>
  </si>
  <si>
    <t>IMB 3394</t>
    <phoneticPr fontId="1"/>
  </si>
  <si>
    <r>
      <t>50</t>
    </r>
    <r>
      <rPr>
        <sz val="11"/>
        <rFont val="ＭＳ Ｐゴシック"/>
        <family val="2"/>
        <charset val="161"/>
      </rPr>
      <t>Ω</t>
    </r>
    <r>
      <rPr>
        <sz val="11"/>
        <rFont val="ＭＳ Ｐゴシック"/>
        <family val="2"/>
        <charset val="128"/>
      </rPr>
      <t xml:space="preserve"> </t>
    </r>
    <r>
      <rPr>
        <sz val="11"/>
        <rFont val="游ゴシック"/>
        <family val="3"/>
        <charset val="128"/>
      </rPr>
      <t>終端抵抗</t>
    </r>
    <phoneticPr fontId="1"/>
  </si>
  <si>
    <t>HUBER+SUHNER</t>
    <phoneticPr fontId="1"/>
  </si>
  <si>
    <t>6506.01.A</t>
  </si>
  <si>
    <r>
      <rPr>
        <sz val="11"/>
        <rFont val="游ゴシック"/>
        <family val="3"/>
        <charset val="128"/>
      </rPr>
      <t>デジタルマルチメータ</t>
    </r>
  </si>
  <si>
    <t>FLUKE</t>
  </si>
  <si>
    <t>デジタル温湿度計</t>
    <rPh sb="4" eb="7">
      <t>オンシツド</t>
    </rPh>
    <rPh sb="7" eb="8">
      <t>ケイ</t>
    </rPh>
    <phoneticPr fontId="12"/>
  </si>
  <si>
    <t>HIOKI</t>
  </si>
  <si>
    <t>LR5001</t>
  </si>
  <si>
    <r>
      <rPr>
        <sz val="11"/>
        <rFont val="游ゴシック"/>
        <family val="3"/>
        <charset val="128"/>
      </rPr>
      <t>抵抗計ミリオームハイテスタ</t>
    </r>
    <phoneticPr fontId="1"/>
  </si>
  <si>
    <t>RM3544</t>
  </si>
  <si>
    <r>
      <t>101_6F_</t>
    </r>
    <r>
      <rPr>
        <sz val="11"/>
        <rFont val="ＭＳ Ｐゴシック"/>
        <family val="2"/>
        <charset val="128"/>
      </rPr>
      <t>南</t>
    </r>
    <r>
      <rPr>
        <sz val="11"/>
        <rFont val="Arial"/>
        <family val="2"/>
      </rPr>
      <t>SR5</t>
    </r>
    <phoneticPr fontId="6"/>
  </si>
  <si>
    <r>
      <rPr>
        <sz val="11"/>
        <rFont val="游ゴシック"/>
        <family val="2"/>
      </rPr>
      <t>シールドルーム</t>
    </r>
    <r>
      <rPr>
        <sz val="11"/>
        <rFont val="ＭＳ Ｐゴシック"/>
        <family val="2"/>
        <charset val="128"/>
      </rPr>
      <t>5</t>
    </r>
    <phoneticPr fontId="12"/>
  </si>
  <si>
    <r>
      <t>J-NP-AR</t>
    </r>
    <r>
      <rPr>
        <sz val="11"/>
        <rFont val="游ゴシック"/>
        <family val="2"/>
      </rPr>
      <t>型</t>
    </r>
    <phoneticPr fontId="12"/>
  </si>
  <si>
    <r>
      <t>2026</t>
    </r>
    <r>
      <rPr>
        <sz val="11"/>
        <rFont val="游ゴシック"/>
        <family val="2"/>
      </rPr>
      <t>年</t>
    </r>
    <r>
      <rPr>
        <sz val="11"/>
        <rFont val="ＭＳ Ｐゴシック"/>
        <family val="2"/>
        <charset val="128"/>
      </rPr>
      <t>10</t>
    </r>
    <r>
      <rPr>
        <sz val="11"/>
        <rFont val="游ゴシック"/>
        <family val="2"/>
      </rPr>
      <t>月</t>
    </r>
    <r>
      <rPr>
        <sz val="11"/>
        <rFont val="ＭＳ Ｐゴシック"/>
        <family val="2"/>
        <charset val="128"/>
      </rPr>
      <t>31</t>
    </r>
    <r>
      <rPr>
        <sz val="11"/>
        <rFont val="游ゴシック"/>
        <family val="2"/>
      </rPr>
      <t xml:space="preserve">日							</t>
    </r>
    <phoneticPr fontId="1"/>
  </si>
  <si>
    <r>
      <t>ROHDE</t>
    </r>
    <r>
      <rPr>
        <sz val="11"/>
        <rFont val="游ゴシック"/>
        <family val="2"/>
      </rPr>
      <t>＆</t>
    </r>
    <r>
      <rPr>
        <sz val="11"/>
        <rFont val="Arial"/>
        <family val="2"/>
      </rPr>
      <t>SCHWARZ</t>
    </r>
    <phoneticPr fontId="12"/>
  </si>
  <si>
    <t>ESW8</t>
    <phoneticPr fontId="12"/>
  </si>
  <si>
    <t>SXZS5051</t>
    <phoneticPr fontId="1"/>
  </si>
  <si>
    <r>
      <rPr>
        <sz val="11"/>
        <rFont val="游ゴシック"/>
        <family val="2"/>
      </rPr>
      <t>スペクトラムアナライザ</t>
    </r>
    <phoneticPr fontId="12"/>
  </si>
  <si>
    <t>N9020A</t>
    <phoneticPr fontId="12"/>
  </si>
  <si>
    <t>S SA1442</t>
    <phoneticPr fontId="1"/>
  </si>
  <si>
    <r>
      <rPr>
        <sz val="11"/>
        <rFont val="游ゴシック"/>
        <family val="2"/>
      </rPr>
      <t>暗室内同軸ケーブル</t>
    </r>
    <r>
      <rPr>
        <sz val="11"/>
        <rFont val="ＭＳ Ｐゴシック"/>
        <family val="2"/>
        <charset val="128"/>
      </rPr>
      <t xml:space="preserve"> (3m)</t>
    </r>
    <rPh sb="0" eb="3">
      <t>アンシツナイ</t>
    </rPh>
    <rPh sb="3" eb="5">
      <t>ドウジク</t>
    </rPh>
    <phoneticPr fontId="12"/>
  </si>
  <si>
    <r>
      <rPr>
        <sz val="11"/>
        <rFont val="游ゴシック"/>
        <family val="2"/>
      </rPr>
      <t>潤工社</t>
    </r>
    <rPh sb="0" eb="1">
      <t>ジュン</t>
    </rPh>
    <phoneticPr fontId="12"/>
  </si>
  <si>
    <t>MWX322/B</t>
    <phoneticPr fontId="12"/>
  </si>
  <si>
    <t>2410G002</t>
    <phoneticPr fontId="1"/>
  </si>
  <si>
    <r>
      <rPr>
        <sz val="11"/>
        <rFont val="游ゴシック"/>
        <family val="2"/>
      </rPr>
      <t>同軸ケーブル</t>
    </r>
    <r>
      <rPr>
        <sz val="11"/>
        <rFont val="ＭＳ Ｐゴシック"/>
        <family val="2"/>
        <charset val="128"/>
      </rPr>
      <t xml:space="preserve"> (2m)</t>
    </r>
    <rPh sb="0" eb="2">
      <t>ドウジク</t>
    </rPh>
    <phoneticPr fontId="12"/>
  </si>
  <si>
    <t>SR505-2-1</t>
    <phoneticPr fontId="12"/>
  </si>
  <si>
    <r>
      <rPr>
        <sz val="11"/>
        <rFont val="游ゴシック"/>
        <family val="2"/>
      </rPr>
      <t>直流安定化電源</t>
    </r>
    <phoneticPr fontId="1"/>
  </si>
  <si>
    <t>KIKUSUI</t>
  </si>
  <si>
    <t>PAN35-30A</t>
  </si>
  <si>
    <t>-</t>
    <phoneticPr fontId="12"/>
  </si>
  <si>
    <t>-</t>
  </si>
  <si>
    <r>
      <rPr>
        <sz val="11"/>
        <rFont val="游ゴシック"/>
        <family val="2"/>
      </rPr>
      <t>同軸ケーブル</t>
    </r>
    <r>
      <rPr>
        <sz val="11"/>
        <rFont val="ＭＳ Ｐゴシック"/>
        <family val="2"/>
        <charset val="128"/>
      </rPr>
      <t xml:space="preserve"> (1m)</t>
    </r>
    <rPh sb="0" eb="2">
      <t>ドウジク</t>
    </rPh>
    <phoneticPr fontId="12"/>
  </si>
  <si>
    <t>SR05-3-1</t>
    <phoneticPr fontId="12"/>
  </si>
  <si>
    <t>SR05-10-1</t>
    <phoneticPr fontId="12"/>
  </si>
  <si>
    <t>SONOMA INSTRUMENT</t>
    <phoneticPr fontId="12"/>
  </si>
  <si>
    <t>ZXZZ6662</t>
    <phoneticPr fontId="1"/>
  </si>
  <si>
    <r>
      <rPr>
        <sz val="11"/>
        <rFont val="游ゴシック"/>
        <family val="2"/>
      </rPr>
      <t>アッテネータ</t>
    </r>
    <phoneticPr fontId="12"/>
  </si>
  <si>
    <t>KEYSIGHT</t>
    <phoneticPr fontId="12"/>
  </si>
  <si>
    <t>8495B</t>
    <phoneticPr fontId="12"/>
  </si>
  <si>
    <t>B-1</t>
    <phoneticPr fontId="12"/>
  </si>
  <si>
    <t>Micro Wave Factory</t>
    <phoneticPr fontId="12"/>
  </si>
  <si>
    <t>MRM-S4DT</t>
    <phoneticPr fontId="12"/>
  </si>
  <si>
    <t>A-1</t>
    <phoneticPr fontId="12"/>
  </si>
  <si>
    <t>LISN</t>
    <phoneticPr fontId="12"/>
  </si>
  <si>
    <t>SCHWARZBECK</t>
    <phoneticPr fontId="12"/>
  </si>
  <si>
    <t>NNBM8124</t>
    <phoneticPr fontId="12"/>
  </si>
  <si>
    <t>ZXZZ6700</t>
    <phoneticPr fontId="1"/>
  </si>
  <si>
    <t>ZXZZ6699</t>
    <phoneticPr fontId="1"/>
  </si>
  <si>
    <r>
      <rPr>
        <sz val="11"/>
        <rFont val="游ゴシック"/>
        <family val="2"/>
      </rPr>
      <t>デジタルマルチメータ</t>
    </r>
    <phoneticPr fontId="12"/>
  </si>
  <si>
    <t>HIOKI</t>
    <phoneticPr fontId="12"/>
  </si>
  <si>
    <t>DT4261</t>
    <phoneticPr fontId="12"/>
  </si>
  <si>
    <r>
      <rPr>
        <sz val="11"/>
        <rFont val="游ゴシック"/>
        <family val="2"/>
      </rPr>
      <t>定電圧電源</t>
    </r>
    <rPh sb="0" eb="5">
      <t>テイデンアツデンゲン</t>
    </rPh>
    <phoneticPr fontId="12"/>
  </si>
  <si>
    <t>KIKUSUI</t>
    <phoneticPr fontId="12"/>
  </si>
  <si>
    <t>PAN35-30A</t>
    <phoneticPr fontId="12"/>
  </si>
  <si>
    <t>BT003466</t>
    <phoneticPr fontId="12"/>
  </si>
  <si>
    <r>
      <rPr>
        <sz val="11"/>
        <rFont val="游ゴシック"/>
        <family val="2"/>
      </rPr>
      <t>機能点検</t>
    </r>
    <rPh sb="0" eb="4">
      <t>キノウテンケン</t>
    </rPh>
    <phoneticPr fontId="1"/>
  </si>
  <si>
    <r>
      <rPr>
        <sz val="11"/>
        <rFont val="游ゴシック"/>
        <family val="2"/>
      </rPr>
      <t>デジタルオシロスコープ</t>
    </r>
    <phoneticPr fontId="12"/>
  </si>
  <si>
    <t>YOKOGAWA</t>
    <phoneticPr fontId="12"/>
  </si>
  <si>
    <t>DLM3024</t>
    <phoneticPr fontId="12"/>
  </si>
  <si>
    <t>SDSY4829</t>
    <phoneticPr fontId="1"/>
  </si>
  <si>
    <t>HUBER+SUHNER</t>
    <phoneticPr fontId="12"/>
  </si>
  <si>
    <t>6506.01.A</t>
    <phoneticPr fontId="1"/>
  </si>
  <si>
    <r>
      <rPr>
        <sz val="11"/>
        <rFont val="游ゴシック"/>
        <family val="2"/>
      </rPr>
      <t>電流プローブ</t>
    </r>
    <r>
      <rPr>
        <sz val="11"/>
        <rFont val="ＭＳ Ｐゴシック"/>
        <family val="2"/>
        <charset val="128"/>
      </rPr>
      <t>[ 91550-1 ]</t>
    </r>
    <rPh sb="0" eb="2">
      <t>デンリュウ</t>
    </rPh>
    <phoneticPr fontId="1"/>
  </si>
  <si>
    <t>91550-1</t>
    <phoneticPr fontId="12"/>
  </si>
  <si>
    <t>94111-1</t>
    <phoneticPr fontId="12"/>
  </si>
  <si>
    <r>
      <rPr>
        <sz val="11"/>
        <rFont val="游ゴシック"/>
        <family val="2"/>
      </rPr>
      <t>電圧プローブ</t>
    </r>
    <rPh sb="0" eb="2">
      <t>デンアツ</t>
    </rPh>
    <phoneticPr fontId="12"/>
  </si>
  <si>
    <t>Noiseken</t>
    <phoneticPr fontId="12"/>
  </si>
  <si>
    <t>LR5001</t>
    <phoneticPr fontId="12"/>
  </si>
  <si>
    <r>
      <t>104_6F_</t>
    </r>
    <r>
      <rPr>
        <sz val="11"/>
        <rFont val="ＭＳ Ｐゴシック"/>
        <family val="2"/>
        <charset val="128"/>
      </rPr>
      <t>北</t>
    </r>
    <r>
      <rPr>
        <sz val="11"/>
        <rFont val="Arial"/>
        <family val="2"/>
      </rPr>
      <t>SR12</t>
    </r>
    <phoneticPr fontId="6"/>
  </si>
  <si>
    <r>
      <rPr>
        <sz val="11"/>
        <color rgb="FF323232"/>
        <rFont val="游ゴシック"/>
        <family val="3"/>
        <charset val="128"/>
      </rPr>
      <t>シールドルーム</t>
    </r>
    <r>
      <rPr>
        <sz val="11"/>
        <color rgb="FF323232"/>
        <rFont val="Arial"/>
        <family val="2"/>
      </rPr>
      <t>12</t>
    </r>
    <phoneticPr fontId="1"/>
  </si>
  <si>
    <r>
      <t>J-NP-AR</t>
    </r>
    <r>
      <rPr>
        <sz val="11"/>
        <color rgb="FF323232"/>
        <rFont val="游ゴシック"/>
        <family val="3"/>
        <charset val="128"/>
      </rPr>
      <t>型</t>
    </r>
  </si>
  <si>
    <t>SXZS4923</t>
    <phoneticPr fontId="1"/>
  </si>
  <si>
    <r>
      <rPr>
        <sz val="11"/>
        <color rgb="FF323232"/>
        <rFont val="游ゴシック"/>
        <family val="3"/>
        <charset val="128"/>
      </rPr>
      <t>スペクトラムアナライザ</t>
    </r>
  </si>
  <si>
    <t>Agilent Technologies</t>
  </si>
  <si>
    <t>N9020A</t>
  </si>
  <si>
    <t>S SA1438</t>
    <phoneticPr fontId="1"/>
  </si>
  <si>
    <r>
      <t>RF</t>
    </r>
    <r>
      <rPr>
        <sz val="11"/>
        <color rgb="FF323232"/>
        <rFont val="游ゴシック"/>
        <family val="3"/>
        <charset val="128"/>
      </rPr>
      <t>セレクタ</t>
    </r>
    <phoneticPr fontId="1"/>
  </si>
  <si>
    <t>ZXZZ6661</t>
    <phoneticPr fontId="1"/>
  </si>
  <si>
    <t>SONOMA</t>
  </si>
  <si>
    <t>(ZXZZ6661)</t>
  </si>
  <si>
    <r>
      <rPr>
        <sz val="11"/>
        <color rgb="FF323232"/>
        <rFont val="游ゴシック"/>
        <family val="3"/>
        <charset val="128"/>
      </rPr>
      <t>暗室内同軸ケーブル（</t>
    </r>
    <r>
      <rPr>
        <sz val="11"/>
        <color rgb="FF323232"/>
        <rFont val="Arial"/>
        <family val="2"/>
      </rPr>
      <t>3m</t>
    </r>
    <r>
      <rPr>
        <sz val="11"/>
        <color rgb="FF323232"/>
        <rFont val="游ゴシック"/>
        <family val="3"/>
        <charset val="128"/>
      </rPr>
      <t>）</t>
    </r>
    <rPh sb="0" eb="3">
      <t>アンシツナイ</t>
    </rPh>
    <phoneticPr fontId="1"/>
  </si>
  <si>
    <r>
      <rPr>
        <sz val="11"/>
        <color rgb="FF000000"/>
        <rFont val="游ゴシック"/>
        <family val="3"/>
        <charset val="128"/>
      </rPr>
      <t>潤工社</t>
    </r>
  </si>
  <si>
    <t xml:space="preserve">MWX322 </t>
  </si>
  <si>
    <t>2206G013</t>
    <phoneticPr fontId="1"/>
  </si>
  <si>
    <r>
      <rPr>
        <sz val="11"/>
        <color rgb="FF323232"/>
        <rFont val="游ゴシック"/>
        <family val="3"/>
        <charset val="128"/>
      </rPr>
      <t>同軸ケーブル（</t>
    </r>
    <r>
      <rPr>
        <sz val="11"/>
        <color rgb="FF323232"/>
        <rFont val="Arial"/>
        <family val="2"/>
      </rPr>
      <t>2m</t>
    </r>
    <r>
      <rPr>
        <sz val="11"/>
        <color rgb="FF323232"/>
        <rFont val="游ゴシック"/>
        <family val="3"/>
        <charset val="128"/>
      </rPr>
      <t>）</t>
    </r>
    <phoneticPr fontId="1"/>
  </si>
  <si>
    <r>
      <rPr>
        <sz val="11"/>
        <color rgb="FF323232"/>
        <rFont val="游ゴシック"/>
        <family val="3"/>
        <charset val="128"/>
      </rPr>
      <t>同軸ケーブル（</t>
    </r>
    <r>
      <rPr>
        <sz val="11"/>
        <color rgb="FF323232"/>
        <rFont val="Arial"/>
        <family val="2"/>
      </rPr>
      <t>1m</t>
    </r>
    <r>
      <rPr>
        <sz val="11"/>
        <color rgb="FF323232"/>
        <rFont val="游ゴシック"/>
        <family val="3"/>
        <charset val="128"/>
      </rPr>
      <t>）</t>
    </r>
    <phoneticPr fontId="1"/>
  </si>
  <si>
    <r>
      <rPr>
        <sz val="11"/>
        <color rgb="FF323232"/>
        <rFont val="游ゴシック"/>
        <family val="3"/>
        <charset val="128"/>
      </rPr>
      <t>同軸ケーブル（</t>
    </r>
    <r>
      <rPr>
        <sz val="11"/>
        <color rgb="FF323232"/>
        <rFont val="Arial"/>
        <family val="2"/>
      </rPr>
      <t>0.5m</t>
    </r>
    <r>
      <rPr>
        <sz val="11"/>
        <color rgb="FF323232"/>
        <rFont val="游ゴシック"/>
        <family val="3"/>
        <charset val="128"/>
      </rPr>
      <t>）</t>
    </r>
    <phoneticPr fontId="1"/>
  </si>
  <si>
    <r>
      <rPr>
        <sz val="11"/>
        <color rgb="FF323232"/>
        <rFont val="游ゴシック"/>
        <family val="3"/>
        <charset val="128"/>
      </rPr>
      <t>同軸ケーブル（</t>
    </r>
    <r>
      <rPr>
        <sz val="11"/>
        <color rgb="FF323232"/>
        <rFont val="Arial"/>
        <family val="2"/>
      </rPr>
      <t>0.35m</t>
    </r>
    <r>
      <rPr>
        <sz val="11"/>
        <color rgb="FF323232"/>
        <rFont val="游ゴシック"/>
        <family val="3"/>
        <charset val="128"/>
      </rPr>
      <t>）</t>
    </r>
    <phoneticPr fontId="1"/>
  </si>
  <si>
    <r>
      <rPr>
        <sz val="11"/>
        <color rgb="FF323232"/>
        <rFont val="游ゴシック"/>
        <family val="3"/>
        <charset val="128"/>
      </rPr>
      <t>同軸ケーブル（</t>
    </r>
    <r>
      <rPr>
        <sz val="11"/>
        <color rgb="FF323232"/>
        <rFont val="Arial"/>
        <family val="2"/>
      </rPr>
      <t>0.1m</t>
    </r>
    <r>
      <rPr>
        <sz val="11"/>
        <color rgb="FF323232"/>
        <rFont val="游ゴシック"/>
        <family val="3"/>
        <charset val="128"/>
      </rPr>
      <t>）</t>
    </r>
    <phoneticPr fontId="1"/>
  </si>
  <si>
    <r>
      <rPr>
        <sz val="11"/>
        <color rgb="FF000000"/>
        <rFont val="游ゴシック"/>
        <family val="3"/>
        <charset val="128"/>
      </rPr>
      <t>同軸ケーブル</t>
    </r>
    <r>
      <rPr>
        <sz val="11"/>
        <color rgb="FF000000"/>
        <rFont val="Arial"/>
        <family val="2"/>
      </rPr>
      <t>(BNC-BNC_5m)</t>
    </r>
  </si>
  <si>
    <t>JOIN</t>
  </si>
  <si>
    <t>JB-1-3D-2V</t>
  </si>
  <si>
    <r>
      <rPr>
        <sz val="11"/>
        <color rgb="FF000000"/>
        <rFont val="游ゴシック"/>
        <family val="3"/>
        <charset val="128"/>
      </rPr>
      <t>同軸ケーブル</t>
    </r>
    <r>
      <rPr>
        <sz val="11"/>
        <color rgb="FF000000"/>
        <rFont val="Arial"/>
        <family val="2"/>
      </rPr>
      <t>(BNC-BNC_2m)</t>
    </r>
  </si>
  <si>
    <r>
      <rPr>
        <sz val="11"/>
        <color rgb="FF000000"/>
        <rFont val="游ゴシック"/>
        <family val="3"/>
        <charset val="128"/>
      </rPr>
      <t>同軸ケーブル</t>
    </r>
    <r>
      <rPr>
        <sz val="11"/>
        <color rgb="FF000000"/>
        <rFont val="Arial"/>
        <family val="2"/>
      </rPr>
      <t>(</t>
    </r>
    <r>
      <rPr>
        <sz val="11"/>
        <color rgb="FF000000"/>
        <rFont val="游ゴシック"/>
        <family val="3"/>
        <charset val="128"/>
      </rPr>
      <t>ワニ口</t>
    </r>
    <r>
      <rPr>
        <sz val="11"/>
        <color rgb="FF000000"/>
        <rFont val="Arial"/>
        <family val="2"/>
      </rPr>
      <t>-BNC_0.5m)</t>
    </r>
  </si>
  <si>
    <t>JB-15-3D-2V</t>
  </si>
  <si>
    <t>00051816</t>
    <phoneticPr fontId="1"/>
  </si>
  <si>
    <t>00050900</t>
    <phoneticPr fontId="1"/>
  </si>
  <si>
    <r>
      <rPr>
        <sz val="11"/>
        <color rgb="FF323232"/>
        <rFont val="游ゴシック"/>
        <family val="3"/>
        <charset val="128"/>
      </rPr>
      <t>電圧プローブ</t>
    </r>
    <phoneticPr fontId="1"/>
  </si>
  <si>
    <t>01-00061B</t>
  </si>
  <si>
    <r>
      <rPr>
        <sz val="11"/>
        <color rgb="FF323232"/>
        <rFont val="游ゴシック"/>
        <family val="3"/>
        <charset val="128"/>
      </rPr>
      <t>ステップアッテネータ</t>
    </r>
    <phoneticPr fontId="1"/>
  </si>
  <si>
    <t>ZXZZ6701</t>
    <phoneticPr fontId="1"/>
  </si>
  <si>
    <t>ZXZZ6702</t>
    <phoneticPr fontId="1"/>
  </si>
  <si>
    <t>BIRD</t>
  </si>
  <si>
    <t>5-T-MN</t>
  </si>
  <si>
    <t>DT4261</t>
  </si>
  <si>
    <r>
      <t>101_3F_</t>
    </r>
    <r>
      <rPr>
        <sz val="11"/>
        <rFont val="ＭＳ Ｐゴシック"/>
        <family val="2"/>
        <charset val="128"/>
      </rPr>
      <t>北</t>
    </r>
    <r>
      <rPr>
        <sz val="11"/>
        <rFont val="Arial"/>
        <family val="2"/>
      </rPr>
      <t>SR21</t>
    </r>
    <phoneticPr fontId="6"/>
  </si>
  <si>
    <r>
      <rPr>
        <sz val="11"/>
        <rFont val="游ゴシック"/>
        <family val="3"/>
        <charset val="128"/>
      </rPr>
      <t>シールドルーム</t>
    </r>
    <r>
      <rPr>
        <sz val="11"/>
        <rFont val="ＭＳ Ｐゴシック"/>
        <family val="2"/>
        <charset val="128"/>
      </rPr>
      <t>21</t>
    </r>
    <phoneticPr fontId="1"/>
  </si>
  <si>
    <r>
      <t>J-NP-AR</t>
    </r>
    <r>
      <rPr>
        <sz val="11"/>
        <rFont val="游ゴシック"/>
        <family val="3"/>
        <charset val="128"/>
      </rPr>
      <t>型</t>
    </r>
  </si>
  <si>
    <r>
      <rPr>
        <sz val="11"/>
        <rFont val="游ゴシック"/>
        <family val="3"/>
        <charset val="128"/>
      </rPr>
      <t>スペクトラムアナライザ</t>
    </r>
  </si>
  <si>
    <r>
      <rPr>
        <sz val="11"/>
        <rFont val="游ゴシック"/>
        <family val="3"/>
        <charset val="128"/>
      </rPr>
      <t>同軸ケーブル（</t>
    </r>
    <r>
      <rPr>
        <sz val="11"/>
        <rFont val="ＭＳ Ｐゴシック"/>
        <family val="2"/>
        <charset val="128"/>
      </rPr>
      <t>3m</t>
    </r>
    <r>
      <rPr>
        <sz val="11"/>
        <rFont val="游ゴシック"/>
        <family val="3"/>
        <charset val="128"/>
      </rPr>
      <t>）</t>
    </r>
  </si>
  <si>
    <t>2410G001</t>
    <phoneticPr fontId="1"/>
  </si>
  <si>
    <r>
      <rPr>
        <sz val="11"/>
        <rFont val="游ゴシック"/>
        <family val="3"/>
        <charset val="128"/>
      </rPr>
      <t>同軸ケーブル（</t>
    </r>
    <r>
      <rPr>
        <sz val="11"/>
        <rFont val="ＭＳ Ｐゴシック"/>
        <family val="2"/>
        <charset val="128"/>
      </rPr>
      <t>7m</t>
    </r>
    <r>
      <rPr>
        <sz val="11"/>
        <rFont val="游ゴシック"/>
        <family val="3"/>
        <charset val="128"/>
      </rPr>
      <t>）</t>
    </r>
  </si>
  <si>
    <t>2410G003</t>
    <phoneticPr fontId="1"/>
  </si>
  <si>
    <t>2410G004</t>
    <phoneticPr fontId="1"/>
  </si>
  <si>
    <r>
      <rPr>
        <sz val="11"/>
        <rFont val="游ゴシック"/>
        <family val="3"/>
        <charset val="128"/>
      </rPr>
      <t>電圧プローブ</t>
    </r>
    <phoneticPr fontId="1"/>
  </si>
  <si>
    <t>ZXZZ6698</t>
    <phoneticPr fontId="1"/>
  </si>
  <si>
    <t>日本シールドエンクロージャ</t>
  </si>
  <si>
    <t>J-NP-AR型</t>
  </si>
  <si>
    <t>モビエレ試験評価部</t>
  </si>
  <si>
    <t>EMIテストレシーバ</t>
  </si>
  <si>
    <t>ROHDE＆SCHWARZ</t>
  </si>
  <si>
    <t>ETS・LINDGREN</t>
  </si>
  <si>
    <t>プリアンプ[ SONOMA ]</t>
  </si>
  <si>
    <t>潤工社</t>
  </si>
  <si>
    <t>50Ω 終端抵抗</t>
  </si>
  <si>
    <t>デジタル温湿度計</t>
  </si>
  <si>
    <t>№</t>
  </si>
  <si>
    <t>作 成</t>
  </si>
  <si>
    <t>試験備品一覧表</t>
    <rPh sb="0" eb="4">
      <t>シケンビヒン</t>
    </rPh>
    <phoneticPr fontId="6"/>
  </si>
  <si>
    <t>協立電子工業</t>
  </si>
  <si>
    <t>ダブルリッジホーンアンテナ[ BBHA ]</t>
  </si>
  <si>
    <t>ダブルリッジホーンアンテナ[ 3115 ]</t>
  </si>
  <si>
    <t>Sonoma Instrument</t>
  </si>
  <si>
    <t>プリアンプ[ tsj ]</t>
  </si>
  <si>
    <t>tsj</t>
  </si>
  <si>
    <t>3dBアッテネータ</t>
  </si>
  <si>
    <t>JFW Industries</t>
  </si>
  <si>
    <t>電流プローブ[ 91550-1 ]</t>
  </si>
  <si>
    <t>電流プローブ[ 94111-1]</t>
  </si>
  <si>
    <t>&lt;通信機器等&gt;</t>
    <rPh sb="1" eb="3">
      <t>ツウシン</t>
    </rPh>
    <rPh sb="3" eb="5">
      <t>キキ</t>
    </rPh>
    <rPh sb="5" eb="6">
      <t>トウ</t>
    </rPh>
    <phoneticPr fontId="1"/>
  </si>
  <si>
    <r>
      <t>部屋</t>
    </r>
    <r>
      <rPr>
        <sz val="11"/>
        <color theme="1"/>
        <rFont val="ＭＳ Ｐゴシック"/>
        <family val="3"/>
        <charset val="128"/>
      </rPr>
      <t>名</t>
    </r>
    <rPh sb="0" eb="2">
      <t>ヘヤ</t>
    </rPh>
    <rPh sb="2" eb="3">
      <t>メイ</t>
    </rPh>
    <phoneticPr fontId="6"/>
  </si>
  <si>
    <t>ＬＣＣ　ＢＯＸ</t>
  </si>
  <si>
    <t>No.1</t>
  </si>
  <si>
    <t>No.2</t>
  </si>
  <si>
    <t>No.3</t>
  </si>
  <si>
    <t>No.4</t>
  </si>
  <si>
    <t>No.5</t>
  </si>
  <si>
    <t>LCB_0003</t>
  </si>
  <si>
    <t>技術部借用品</t>
  </si>
  <si>
    <t>LCB_0008</t>
  </si>
  <si>
    <t>ＣＬＦ　ＢＯＸ</t>
  </si>
  <si>
    <t>CLFB0015</t>
  </si>
  <si>
    <t>CLFB0018</t>
  </si>
  <si>
    <t>CLFB0010</t>
  </si>
  <si>
    <t>ＰＣＡＮルータ</t>
  </si>
  <si>
    <t>No.6</t>
  </si>
  <si>
    <t>No.7</t>
  </si>
  <si>
    <t>No.8</t>
  </si>
  <si>
    <t>No.9</t>
  </si>
  <si>
    <t>No.10</t>
  </si>
  <si>
    <t>No.11</t>
  </si>
  <si>
    <t>No.12</t>
  </si>
  <si>
    <t>No.13</t>
  </si>
  <si>
    <t>No.14</t>
  </si>
  <si>
    <t>No.15</t>
  </si>
  <si>
    <t>CFD-BOX</t>
  </si>
  <si>
    <t>No.16</t>
  </si>
  <si>
    <t>No.17</t>
  </si>
  <si>
    <t>No.18</t>
  </si>
  <si>
    <t>No.19</t>
  </si>
  <si>
    <t>No.20</t>
  </si>
  <si>
    <t>No.21</t>
  </si>
  <si>
    <t>No.22</t>
  </si>
  <si>
    <t>No.23</t>
  </si>
  <si>
    <t>No.24</t>
  </si>
  <si>
    <t>No.25</t>
  </si>
  <si>
    <t>No.26</t>
  </si>
  <si>
    <t>No.27</t>
  </si>
  <si>
    <t>No.28</t>
  </si>
  <si>
    <t>No.29</t>
  </si>
  <si>
    <t>No.30</t>
  </si>
  <si>
    <t>No.31</t>
  </si>
  <si>
    <t>No.32</t>
  </si>
  <si>
    <t>No.33</t>
  </si>
  <si>
    <t>No.34</t>
  </si>
  <si>
    <t>No.35</t>
  </si>
  <si>
    <t>No.36</t>
  </si>
  <si>
    <t>No.37</t>
  </si>
  <si>
    <t>No.38</t>
  </si>
  <si>
    <t>No.39</t>
  </si>
  <si>
    <t>No.40</t>
  </si>
  <si>
    <t>No.41</t>
  </si>
  <si>
    <t>No.42</t>
  </si>
  <si>
    <t>No.43</t>
  </si>
  <si>
    <t>No.44</t>
  </si>
  <si>
    <t>No.45</t>
  </si>
  <si>
    <t>No.46</t>
  </si>
  <si>
    <t>No.47</t>
  </si>
  <si>
    <t>No.48</t>
  </si>
  <si>
    <t>CFD-BOX</t>
    <phoneticPr fontId="1"/>
  </si>
  <si>
    <t>No.4</t>
    <phoneticPr fontId="1"/>
  </si>
  <si>
    <t>モビエレ試験評価部</t>
    <phoneticPr fontId="1"/>
  </si>
  <si>
    <t>ＣＬＦ　ＢＯＸ</t>
    <phoneticPr fontId="1"/>
  </si>
  <si>
    <t>No.10</t>
    <phoneticPr fontId="1"/>
  </si>
  <si>
    <t>CLFB0010</t>
    <phoneticPr fontId="1"/>
  </si>
  <si>
    <t>CLFB0018</t>
    <phoneticPr fontId="1"/>
  </si>
  <si>
    <t>CLFB0015</t>
    <phoneticPr fontId="1"/>
  </si>
  <si>
    <t>No.3</t>
    <phoneticPr fontId="1"/>
  </si>
  <si>
    <t>No.11</t>
    <phoneticPr fontId="1"/>
  </si>
  <si>
    <t>No.6</t>
    <phoneticPr fontId="1"/>
  </si>
  <si>
    <t>No.8</t>
    <phoneticPr fontId="1"/>
  </si>
  <si>
    <t>2026年6月1日～6月9日</t>
  </si>
  <si>
    <t>デジタルマルチメータ</t>
    <phoneticPr fontId="12"/>
  </si>
  <si>
    <t>D4070211</t>
  </si>
  <si>
    <t>RFセレクタ</t>
  </si>
  <si>
    <t>デジタルマルチメータ</t>
  </si>
  <si>
    <t>########</t>
  </si>
  <si>
    <t>BBA9106+VHA9103B</t>
  </si>
  <si>
    <t>電波暗室14</t>
  </si>
  <si>
    <t>2013002-1</t>
  </si>
  <si>
    <t>SXZS4921</t>
  </si>
  <si>
    <t xml:space="preserve">Agilent Technologies </t>
  </si>
  <si>
    <t>S SA1437</t>
  </si>
  <si>
    <t>MWF</t>
  </si>
  <si>
    <t>ZXZZ6664</t>
  </si>
  <si>
    <t>アンテナ自動偏波切換装置</t>
  </si>
  <si>
    <t>VHA91032925</t>
  </si>
  <si>
    <t>0-573-1</t>
  </si>
  <si>
    <t>SXZS5192</t>
  </si>
  <si>
    <t>ETS LINDGREN</t>
  </si>
  <si>
    <t>MLA-0108-J02</t>
  </si>
  <si>
    <t>SAMS0722</t>
  </si>
  <si>
    <t>暗室内同柚ケーブル(2m)</t>
  </si>
  <si>
    <t>同軸ケーブル(1m)</t>
  </si>
  <si>
    <t>同軸ケーブル(0.1m)</t>
  </si>
  <si>
    <t>同軸ケーブル(0.35m)</t>
  </si>
  <si>
    <t>同軸ケープル(0.5m)</t>
  </si>
  <si>
    <t>ステップ アッテネータ</t>
  </si>
  <si>
    <t>IMB 3394</t>
  </si>
  <si>
    <t>抵抗計ミリオームハイテスタ</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</si>
</sst>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F800]dddd\,\ mmmm\ dd\,\ yyyy"/>
    <numFmt numFmtId="177" formatCode="0_);[Red]\(0\)"/>
  </numFmts>
  <fonts count="25">
    <font>
      <sz val="11"/>
      <color theme="1"/>
      <name val="Yu Gothic"/>
      <family val="2"/>
      <scheme val="minor"/>
    </font>
    <font>
      <sz val="6"/>
      <name val="Yu Gothic"/>
      <family val="3"/>
      <charset val="128"/>
      <scheme val="minor"/>
    </font>
    <font>
      <sz val="11"/>
      <color theme="1"/>
      <name val="Arial"/>
      <family val="2"/>
    </font>
    <font>
      <sz val="11"/>
      <color theme="1"/>
      <name val="Yu Gothic"/>
      <family val="3"/>
      <charset val="128"/>
      <scheme val="minor"/>
    </font>
    <font>
      <b/>
      <sz val="11"/>
      <color theme="1"/>
      <name val="Yu Gothic"/>
      <family val="3"/>
      <charset val="128"/>
      <scheme val="minor"/>
    </font>
    <font>
      <sz val="11"/>
      <name val="ＭＳ Ｐゴシック"/>
      <family val="2"/>
      <charset val="128"/>
    </font>
    <font>
      <sz val="6"/>
      <name val="ＭＳ Ｐゴシック"/>
      <family val="3"/>
      <charset val="128"/>
    </font>
    <font>
      <sz val="11"/>
      <color theme="0"/>
      <name val="Arial"/>
      <family val="2"/>
    </font>
    <font>
      <sz val="11"/>
      <color theme="0"/>
      <name val="游ゴシック"/>
      <family val="2"/>
    </font>
    <font>
      <sz val="11"/>
      <name val="Arial"/>
      <family val="2"/>
    </font>
    <font>
      <sz val="11"/>
      <color theme="1"/>
      <name val="ＭＳ Ｐゴシック"/>
      <family val="2"/>
      <charset val="128"/>
    </font>
    <font>
      <sz val="11"/>
      <color theme="1"/>
      <name val="游ゴシック"/>
      <family val="2"/>
    </font>
    <font>
      <sz val="6"/>
      <name val="Yu Gothic"/>
      <family val="2"/>
      <charset val="128"/>
      <scheme val="minor"/>
    </font>
    <font>
      <sz val="11"/>
      <color rgb="FF323232"/>
      <name val="Arial"/>
      <family val="2"/>
    </font>
    <font>
      <sz val="11"/>
      <color rgb="FF323232"/>
      <name val="游ゴシック"/>
      <family val="3"/>
      <charset val="128"/>
    </font>
    <font>
      <sz val="11"/>
      <name val="游ゴシック"/>
      <family val="2"/>
    </font>
    <font>
      <sz val="11"/>
      <name val="游ゴシック"/>
      <family val="3"/>
      <charset val="128"/>
    </font>
    <font>
      <sz val="11"/>
      <name val="ＭＳ Ｐゴシック"/>
      <family val="2"/>
      <charset val="161"/>
    </font>
    <font>
      <sz val="11"/>
      <color rgb="FF000000"/>
      <name val="Arial"/>
      <family val="2"/>
    </font>
    <font>
      <sz val="11"/>
      <color rgb="FF000000"/>
      <name val="游ゴシック"/>
      <family val="3"/>
      <charset val="128"/>
    </font>
    <font>
      <b/>
      <u/>
      <sz val="14"/>
      <name val="ＭＳ Ｐゴシック"/>
      <family val="3"/>
      <charset val="128"/>
    </font>
    <font>
      <b/>
      <sz val="14"/>
      <name val="ＭＳ Ｐゴシック"/>
      <family val="3"/>
      <charset val="128"/>
    </font>
    <font>
      <sz val="12"/>
      <color rgb="FF000000"/>
      <name val="Yu Gothic"/>
      <family val="3"/>
      <charset val="128"/>
    </font>
    <font>
      <sz val="11"/>
      <color theme="1"/>
      <name val="ＭＳ Ｐゴシック"/>
      <family val="3"/>
      <charset val="128"/>
    </font>
    <font>
      <sz val="9"/>
      <color indexed="81"/>
      <name val="MS P ゴシック"/>
      <family val="3"/>
      <charset val="128"/>
    </font>
  </fonts>
  <fills count="5">
    <fill>
      <patternFill patternType="none"/>
    </fill>
    <fill>
      <patternFill patternType="gray125"/>
    </fill>
    <fill>
      <patternFill patternType="solid">
        <fgColor rgb="FFFFFF00"/>
        <bgColor indexed="64"/>
      </patternFill>
    </fill>
    <fill>
      <patternFill patternType="solid">
        <fgColor rgb="FFFFFFFF"/>
        <bgColor indexed="64"/>
      </patternFill>
    </fill>
    <fill>
      <patternFill patternType="solid">
        <fgColor theme="4" tint="0.79998168889431442"/>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bottom/>
      <diagonal/>
    </border>
    <border>
      <left/>
      <right/>
      <top/>
      <bottom style="thin">
        <color indexed="64"/>
      </bottom>
      <diagonal/>
    </border>
    <border>
      <left/>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1">
    <xf numFmtId="0" fontId="0" fillId="0" borderId="0"/>
  </cellStyleXfs>
  <cellXfs count="70">
    <xf numFmtId="0" fontId="0" fillId="0" borderId="0" xfId="0"/>
    <xf numFmtId="176" fontId="0" fillId="0" borderId="1" xfId="0" applyNumberFormat="1" applyBorder="1" applyAlignment="1">
      <alignment horizontal="center" vertical="center"/>
    </xf>
    <xf numFmtId="0" fontId="3" fillId="0" borderId="0" xfId="0" applyFont="1"/>
    <xf numFmtId="0" fontId="0" fillId="0" borderId="0" xfId="0" applyAlignment="1">
      <alignment vertical="center"/>
    </xf>
    <xf numFmtId="0" fontId="0" fillId="0" borderId="0" xfId="0" applyAlignment="1">
      <alignment horizontal="center" vertical="center"/>
    </xf>
    <xf numFmtId="176" fontId="0" fillId="0" borderId="0" xfId="0" applyNumberFormat="1" applyAlignment="1">
      <alignment horizontal="center" vertical="center"/>
    </xf>
    <xf numFmtId="0" fontId="3" fillId="0" borderId="0" xfId="0" applyFont="1" applyAlignment="1">
      <alignment horizontal="center" vertical="center"/>
    </xf>
    <xf numFmtId="0" fontId="4" fillId="2" borderId="1" xfId="0" applyFont="1" applyFill="1" applyBorder="1" applyAlignment="1">
      <alignment horizontal="center" vertical="center"/>
    </xf>
    <xf numFmtId="0" fontId="0" fillId="0" borderId="2" xfId="0" applyBorder="1" applyAlignment="1">
      <alignment vertical="center"/>
    </xf>
    <xf numFmtId="0" fontId="7" fillId="0" borderId="3" xfId="0" applyFont="1" applyBorder="1" applyAlignment="1">
      <alignment horizontal="left" vertical="center"/>
    </xf>
    <xf numFmtId="0" fontId="7" fillId="0" borderId="4" xfId="0" applyFont="1" applyBorder="1" applyAlignment="1">
      <alignment horizontal="left" vertical="center"/>
    </xf>
    <xf numFmtId="0" fontId="9" fillId="0" borderId="5" xfId="0" applyFont="1" applyBorder="1" applyAlignment="1">
      <alignment vertical="center"/>
    </xf>
    <xf numFmtId="176" fontId="2" fillId="0" borderId="6" xfId="0" applyNumberFormat="1" applyFont="1" applyBorder="1" applyAlignment="1">
      <alignment horizontal="left" vertical="center"/>
    </xf>
    <xf numFmtId="0" fontId="9" fillId="0" borderId="7" xfId="0" applyFont="1" applyBorder="1" applyAlignment="1">
      <alignment vertical="center"/>
    </xf>
    <xf numFmtId="0" fontId="2" fillId="0" borderId="8" xfId="0" applyFont="1" applyBorder="1" applyAlignment="1">
      <alignment horizontal="left" vertical="center"/>
    </xf>
    <xf numFmtId="177" fontId="2" fillId="0" borderId="8" xfId="0" applyNumberFormat="1" applyFont="1" applyBorder="1" applyAlignment="1">
      <alignment horizontal="center" vertical="center"/>
    </xf>
    <xf numFmtId="177" fontId="2" fillId="0" borderId="8" xfId="0" applyNumberFormat="1" applyFont="1" applyBorder="1" applyAlignment="1">
      <alignment vertical="center"/>
    </xf>
    <xf numFmtId="176" fontId="2" fillId="0" borderId="9" xfId="0" applyNumberFormat="1" applyFont="1" applyBorder="1" applyAlignment="1">
      <alignment horizontal="left" vertical="center"/>
    </xf>
    <xf numFmtId="176" fontId="2" fillId="0" borderId="6" xfId="0" applyNumberFormat="1" applyFont="1" applyBorder="1" applyAlignment="1">
      <alignment horizontal="center" vertical="center"/>
    </xf>
    <xf numFmtId="0" fontId="2" fillId="0" borderId="0" xfId="0" applyFont="1" applyAlignment="1">
      <alignment horizontal="center" vertical="center"/>
    </xf>
    <xf numFmtId="0" fontId="0" fillId="0" borderId="11" xfId="0" applyBorder="1"/>
    <xf numFmtId="0" fontId="20" fillId="0" borderId="0" xfId="0" applyFont="1" applyAlignment="1">
      <alignment vertical="center" shrinkToFit="1"/>
    </xf>
    <xf numFmtId="0" fontId="21" fillId="0" borderId="0" xfId="0" applyFont="1" applyAlignment="1">
      <alignment vertical="center"/>
    </xf>
    <xf numFmtId="176" fontId="0" fillId="0" borderId="0" xfId="0" applyNumberFormat="1" applyAlignment="1">
      <alignment vertical="center"/>
    </xf>
    <xf numFmtId="0" fontId="0" fillId="0" borderId="1" xfId="0" applyBorder="1" applyAlignment="1">
      <alignment vertical="center"/>
    </xf>
    <xf numFmtId="0" fontId="0" fillId="0" borderId="1" xfId="0" applyBorder="1" applyAlignment="1">
      <alignment horizontal="center" vertical="center"/>
    </xf>
    <xf numFmtId="0" fontId="21" fillId="0" borderId="6" xfId="0" applyFont="1" applyBorder="1" applyAlignment="1">
      <alignment vertical="center"/>
    </xf>
    <xf numFmtId="0" fontId="21" fillId="0" borderId="5" xfId="0" applyFont="1" applyBorder="1" applyAlignment="1">
      <alignment vertical="center"/>
    </xf>
    <xf numFmtId="0" fontId="0" fillId="0" borderId="11" xfId="0" applyBorder="1" applyAlignment="1">
      <alignment horizontal="center" vertical="center"/>
    </xf>
    <xf numFmtId="176" fontId="0" fillId="0" borderId="11" xfId="0" applyNumberFormat="1" applyBorder="1" applyAlignment="1">
      <alignment horizontal="center" vertical="center"/>
    </xf>
    <xf numFmtId="0" fontId="21" fillId="0" borderId="11" xfId="0" applyFont="1" applyBorder="1" applyAlignment="1">
      <alignment vertical="center"/>
    </xf>
    <xf numFmtId="0" fontId="0" fillId="0" borderId="12" xfId="0" applyBorder="1"/>
    <xf numFmtId="0" fontId="0" fillId="0" borderId="2" xfId="0" applyBorder="1"/>
    <xf numFmtId="0" fontId="2" fillId="0" borderId="0" xfId="0" applyFont="1"/>
    <xf numFmtId="1" fontId="2" fillId="0" borderId="0" xfId="0" applyNumberFormat="1" applyFont="1" applyAlignment="1">
      <alignment horizontal="center" vertical="center"/>
    </xf>
    <xf numFmtId="0" fontId="2" fillId="0" borderId="14" xfId="0" applyFont="1" applyBorder="1"/>
    <xf numFmtId="0" fontId="2" fillId="0" borderId="14" xfId="0" applyFont="1" applyBorder="1" applyAlignment="1">
      <alignment horizontal="center" vertical="center"/>
    </xf>
    <xf numFmtId="1" fontId="2" fillId="0" borderId="14" xfId="0" applyNumberFormat="1" applyFont="1" applyBorder="1" applyAlignment="1">
      <alignment horizontal="center" vertical="center"/>
    </xf>
    <xf numFmtId="0" fontId="2" fillId="0" borderId="15" xfId="0" applyFont="1" applyBorder="1" applyAlignment="1">
      <alignment horizontal="center" vertical="center"/>
    </xf>
    <xf numFmtId="0" fontId="2" fillId="0" borderId="16" xfId="0" applyFont="1" applyBorder="1"/>
    <xf numFmtId="0" fontId="2" fillId="0" borderId="16" xfId="0" applyFont="1" applyBorder="1" applyAlignment="1">
      <alignment horizontal="center" vertical="center"/>
    </xf>
    <xf numFmtId="1" fontId="2" fillId="0" borderId="16" xfId="0" applyNumberFormat="1" applyFont="1" applyBorder="1" applyAlignment="1">
      <alignment horizontal="center" vertical="center"/>
    </xf>
    <xf numFmtId="0" fontId="2" fillId="0" borderId="17" xfId="0" applyFont="1" applyBorder="1" applyAlignment="1">
      <alignment horizontal="center" vertical="center"/>
    </xf>
    <xf numFmtId="0" fontId="20" fillId="0" borderId="9" xfId="0" applyFont="1" applyBorder="1" applyAlignment="1">
      <alignment horizontal="center" vertical="center" shrinkToFit="1"/>
    </xf>
    <xf numFmtId="0" fontId="20" fillId="0" borderId="10" xfId="0" applyFont="1" applyBorder="1" applyAlignment="1">
      <alignment horizontal="center" vertical="center" shrinkToFit="1"/>
    </xf>
    <xf numFmtId="0" fontId="20" fillId="0" borderId="7" xfId="0" applyFont="1" applyBorder="1" applyAlignment="1">
      <alignment horizontal="center" vertical="center" shrinkToFit="1"/>
    </xf>
    <xf numFmtId="0" fontId="20" fillId="0" borderId="4" xfId="0" applyFont="1" applyBorder="1" applyAlignment="1">
      <alignment horizontal="center" vertical="center" shrinkToFit="1"/>
    </xf>
    <xf numFmtId="0" fontId="20" fillId="0" borderId="12" xfId="0" applyFont="1" applyBorder="1" applyAlignment="1">
      <alignment horizontal="center" vertical="center" shrinkToFit="1"/>
    </xf>
    <xf numFmtId="0" fontId="20" fillId="0" borderId="2" xfId="0" applyFont="1" applyBorder="1" applyAlignment="1">
      <alignment horizontal="center" vertical="center" shrinkToFit="1"/>
    </xf>
    <xf numFmtId="0" fontId="21" fillId="0" borderId="6" xfId="0" applyFont="1" applyBorder="1" applyAlignment="1">
      <alignment horizontal="center" vertical="center"/>
    </xf>
    <xf numFmtId="0" fontId="21" fillId="0" borderId="13" xfId="0" applyFont="1" applyBorder="1" applyAlignment="1">
      <alignment horizontal="center" vertical="center"/>
    </xf>
    <xf numFmtId="0" fontId="21" fillId="0" borderId="5" xfId="0" applyFont="1" applyBorder="1" applyAlignment="1">
      <alignment horizontal="center" vertical="center"/>
    </xf>
    <xf numFmtId="0" fontId="2" fillId="0" borderId="16" xfId="0" applyFont="1" applyBorder="1" applyAlignment="1">
      <alignment horizontal="left" vertical="center"/>
    </xf>
    <xf numFmtId="177" fontId="2" fillId="0" borderId="16" xfId="0" applyNumberFormat="1" applyFont="1" applyBorder="1" applyAlignment="1">
      <alignment horizontal="center" vertical="center"/>
    </xf>
    <xf numFmtId="177" fontId="2" fillId="0" borderId="16" xfId="0" applyNumberFormat="1" applyFont="1" applyBorder="1" applyAlignment="1">
      <alignment vertical="center"/>
    </xf>
    <xf numFmtId="0" fontId="13" fillId="0" borderId="16" xfId="0" applyFont="1" applyBorder="1" applyAlignment="1">
      <alignment horizontal="left" vertical="center" readingOrder="1"/>
    </xf>
    <xf numFmtId="0" fontId="2" fillId="0" borderId="16" xfId="0" applyFont="1" applyBorder="1" applyAlignment="1">
      <alignment vertical="center" shrinkToFit="1"/>
    </xf>
    <xf numFmtId="177" fontId="2" fillId="0" borderId="16" xfId="0" quotePrefix="1" applyNumberFormat="1" applyFont="1" applyBorder="1" applyAlignment="1">
      <alignment horizontal="center" vertical="center"/>
    </xf>
    <xf numFmtId="49" fontId="2" fillId="0" borderId="16" xfId="0" applyNumberFormat="1" applyFont="1" applyBorder="1" applyAlignment="1">
      <alignment horizontal="center" vertical="center"/>
    </xf>
    <xf numFmtId="0" fontId="2" fillId="0" borderId="16" xfId="0" applyFont="1" applyBorder="1" applyAlignment="1">
      <alignment horizontal="left" vertical="center" shrinkToFit="1"/>
    </xf>
    <xf numFmtId="177" fontId="2" fillId="0" borderId="16" xfId="0" applyNumberFormat="1" applyFont="1" applyBorder="1"/>
    <xf numFmtId="31" fontId="18" fillId="0" borderId="16" xfId="0" applyNumberFormat="1" applyFont="1" applyBorder="1" applyAlignment="1">
      <alignment horizontal="left" vertical="center"/>
    </xf>
    <xf numFmtId="0" fontId="18" fillId="0" borderId="16" xfId="0" applyFont="1" applyBorder="1" applyAlignment="1">
      <alignment horizontal="left" vertical="center" wrapText="1" readingOrder="1"/>
    </xf>
    <xf numFmtId="177" fontId="18" fillId="0" borderId="16" xfId="0" applyNumberFormat="1" applyFont="1" applyBorder="1" applyAlignment="1">
      <alignment horizontal="center" vertical="center" wrapText="1" readingOrder="1"/>
    </xf>
    <xf numFmtId="176" fontId="2" fillId="0" borderId="16" xfId="0" applyNumberFormat="1" applyFont="1" applyBorder="1" applyAlignment="1">
      <alignment horizontal="left" vertical="center"/>
    </xf>
    <xf numFmtId="177" fontId="13" fillId="0" borderId="16" xfId="0" applyNumberFormat="1" applyFont="1" applyBorder="1" applyAlignment="1">
      <alignment horizontal="center" vertical="center" readingOrder="1"/>
    </xf>
    <xf numFmtId="0" fontId="18" fillId="3" borderId="16" xfId="0" applyFont="1" applyFill="1" applyBorder="1" applyAlignment="1">
      <alignment horizontal="left" vertical="center" wrapText="1" readingOrder="1"/>
    </xf>
    <xf numFmtId="0" fontId="18" fillId="4" borderId="16" xfId="0" applyFont="1" applyFill="1" applyBorder="1" applyAlignment="1">
      <alignment horizontal="left" vertical="center" wrapText="1" readingOrder="1"/>
    </xf>
    <xf numFmtId="177" fontId="13" fillId="0" borderId="16" xfId="0" quotePrefix="1" applyNumberFormat="1" applyFont="1" applyBorder="1" applyAlignment="1">
      <alignment horizontal="center" vertical="center" readingOrder="1"/>
    </xf>
    <xf numFmtId="0" fontId="14" fillId="0" borderId="16" xfId="0" applyFont="1" applyBorder="1" applyAlignment="1">
      <alignment horizontal="left" vertical="center" readingOrder="1"/>
    </xf>
  </cellXfs>
  <cellStyles count="1">
    <cellStyle name="標準" xfId="0" builtinId="0"/>
  </cellStyles>
  <dxfs count="40">
    <dxf>
      <font>
        <b val="0"/>
        <i val="0"/>
        <strike val="0"/>
        <condense val="0"/>
        <extend val="0"/>
        <outline val="0"/>
        <shadow val="0"/>
        <u val="none"/>
        <vertAlign val="baseline"/>
        <sz val="11"/>
        <color theme="1"/>
        <name val="Arial"/>
        <family val="2"/>
        <scheme val="none"/>
      </font>
      <numFmt numFmtId="176" formatCode="[$-F800]dddd\,\ mmmm\ dd\,\ yyyy"/>
      <alignment horizontal="left"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Arial"/>
        <family val="2"/>
        <scheme val="none"/>
      </font>
      <numFmt numFmtId="177" formatCode="0_);[Red]\(0\)"/>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Arial"/>
        <family val="2"/>
        <scheme val="none"/>
      </font>
      <numFmt numFmtId="177"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Arial"/>
        <family val="2"/>
        <scheme val="none"/>
      </font>
      <numFmt numFmtId="177"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Arial"/>
        <family val="2"/>
        <scheme val="none"/>
      </font>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Arial"/>
        <family val="2"/>
        <scheme val="none"/>
      </font>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Arial"/>
        <family val="2"/>
        <scheme val="none"/>
      </font>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auto="1"/>
        <name val="Arial"/>
        <family val="2"/>
        <scheme val="none"/>
      </font>
      <border diagonalUp="0" diagonalDown="0">
        <left/>
        <right style="thin">
          <color indexed="64"/>
        </right>
        <top style="thin">
          <color indexed="64"/>
        </top>
        <bottom style="thin">
          <color indexed="64"/>
        </bottom>
        <vertical/>
        <horizontal/>
      </border>
      <protection locked="1" hidden="0"/>
    </dxf>
    <dxf>
      <border outline="0">
        <top style="thin">
          <color indexed="64"/>
        </top>
      </border>
    </dxf>
    <dxf>
      <border outline="0">
        <bottom style="thin">
          <color indexed="64"/>
        </bottom>
      </border>
    </dxf>
    <dxf>
      <border outline="0">
        <left style="thin">
          <color indexed="64"/>
        </left>
        <right style="thin">
          <color indexed="64"/>
        </right>
        <top style="thin">
          <color indexed="64"/>
        </top>
        <bottom style="thin">
          <color indexed="64"/>
        </bottom>
      </border>
    </dxf>
    <dxf>
      <protection locked="1" hidden="0"/>
    </dxf>
    <dxf>
      <font>
        <b val="0"/>
        <i val="0"/>
        <strike val="0"/>
        <condense val="0"/>
        <extend val="0"/>
        <outline val="0"/>
        <shadow val="0"/>
        <u val="none"/>
        <vertAlign val="baseline"/>
        <sz val="11"/>
        <color theme="1"/>
        <name val="Arial"/>
        <family val="2"/>
        <scheme val="none"/>
      </font>
      <alignment horizontal="left" vertical="center" textRotation="0" wrapText="0" indent="0" justifyLastLine="0" shrinkToFit="0" readingOrder="0"/>
      <border diagonalUp="0" diagonalDown="0">
        <left style="thin">
          <color indexed="64"/>
        </left>
        <right style="thin">
          <color indexed="64"/>
        </right>
        <top/>
        <bottom/>
      </border>
      <protection locked="1" hidden="0"/>
    </dxf>
    <dxf>
      <font>
        <b val="0"/>
        <i val="0"/>
        <strike val="0"/>
        <condense val="0"/>
        <extend val="0"/>
        <outline val="0"/>
        <shadow val="0"/>
        <u val="none"/>
        <vertAlign val="baseline"/>
        <sz val="11"/>
        <color theme="1"/>
        <name val="Arial"/>
        <family val="2"/>
        <scheme val="none"/>
      </font>
      <numFmt numFmtId="176" formatCode="[$-F800]dddd\,\ mmmm\ dd\,\ yyyy"/>
      <alignment horizontal="left"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Arial"/>
        <family val="2"/>
        <scheme val="none"/>
      </font>
      <numFmt numFmtId="177" formatCode="0_);[Red]\(0\)"/>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Arial"/>
        <family val="2"/>
        <scheme val="none"/>
      </font>
      <numFmt numFmtId="177"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Arial"/>
        <family val="2"/>
        <scheme val="none"/>
      </font>
      <numFmt numFmtId="177"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Arial"/>
        <family val="2"/>
        <scheme val="none"/>
      </font>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Arial"/>
        <family val="2"/>
        <scheme val="none"/>
      </font>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Arial"/>
        <family val="2"/>
        <scheme val="none"/>
      </font>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auto="1"/>
        <name val="Arial"/>
        <family val="2"/>
        <scheme val="none"/>
      </font>
      <border diagonalUp="0" diagonalDown="0">
        <left/>
        <right style="thin">
          <color indexed="64"/>
        </right>
        <top style="thin">
          <color indexed="64"/>
        </top>
        <bottom style="thin">
          <color indexed="64"/>
        </bottom>
        <vertical/>
        <horizontal/>
      </border>
      <protection locked="1" hidden="0"/>
    </dxf>
    <dxf>
      <border outline="0">
        <top style="thin">
          <color indexed="64"/>
        </top>
      </border>
    </dxf>
    <dxf>
      <border outline="0">
        <bottom style="thin">
          <color indexed="64"/>
        </bottom>
      </border>
    </dxf>
    <dxf>
      <border outline="0">
        <left style="thin">
          <color indexed="64"/>
        </left>
        <right style="thin">
          <color indexed="64"/>
        </right>
        <top style="thin">
          <color indexed="64"/>
        </top>
        <bottom style="thin">
          <color indexed="64"/>
        </bottom>
      </border>
    </dxf>
    <dxf>
      <protection locked="1" hidden="0"/>
    </dxf>
    <dxf>
      <font>
        <b val="0"/>
        <i val="0"/>
        <strike val="0"/>
        <condense val="0"/>
        <extend val="0"/>
        <outline val="0"/>
        <shadow val="0"/>
        <u val="none"/>
        <vertAlign val="baseline"/>
        <sz val="11"/>
        <color theme="1"/>
        <name val="Arial"/>
        <family val="2"/>
        <scheme val="none"/>
      </font>
      <alignment horizontal="left" vertical="center" textRotation="0" wrapText="0" indent="0" justifyLastLine="0" shrinkToFit="0" readingOrder="0"/>
      <border diagonalUp="0" diagonalDown="0">
        <left style="thin">
          <color indexed="64"/>
        </left>
        <right style="thin">
          <color indexed="64"/>
        </right>
        <top/>
        <bottom/>
      </border>
      <protection locked="1" hidden="0"/>
    </dxf>
    <dxf>
      <font>
        <b val="0"/>
        <i val="0"/>
        <strike val="0"/>
        <condense val="0"/>
        <extend val="0"/>
        <outline val="0"/>
        <shadow val="0"/>
        <u val="none"/>
        <vertAlign val="baseline"/>
        <sz val="11"/>
        <color theme="1"/>
        <name val="Arial"/>
        <family val="2"/>
        <scheme val="none"/>
      </font>
      <numFmt numFmtId="176" formatCode="[$-F800]dddd\,\ mmmm\ dd\,\ yyyy"/>
      <alignment horizontal="left" vertical="center"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Arial"/>
        <family val="2"/>
        <scheme val="none"/>
      </font>
      <numFmt numFmtId="177" formatCode="0_);[Red]\(0\)"/>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rial"/>
        <family val="2"/>
        <scheme val="none"/>
      </font>
      <numFmt numFmtId="177"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rial"/>
        <family val="2"/>
        <scheme val="none"/>
      </font>
      <numFmt numFmtId="177"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rial"/>
        <family val="2"/>
        <scheme val="none"/>
      </font>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rial"/>
        <family val="2"/>
        <scheme val="none"/>
      </font>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rial"/>
        <family val="2"/>
        <scheme val="none"/>
      </font>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Arial"/>
        <family val="2"/>
        <scheme val="none"/>
      </font>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n">
          <color indexed="64"/>
        </top>
      </border>
    </dxf>
    <dxf>
      <border outline="0">
        <bottom style="thin">
          <color indexed="64"/>
        </bottom>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Arial"/>
        <family val="2"/>
        <scheme val="none"/>
      </font>
      <alignment horizontal="left" vertical="center" textRotation="0" wrapText="0" indent="0" justifyLastLine="0" shrinkToFit="0" readingOrder="0"/>
      <border diagonalUp="0" diagonalDown="0" outline="0">
        <left style="thin">
          <color indexed="64"/>
        </left>
        <right style="thin">
          <color indexed="64"/>
        </right>
        <top/>
        <bottom/>
      </border>
    </dxf>
    <dxf>
      <font>
        <color indexed="12"/>
      </font>
    </dxf>
    <dxf>
      <font>
        <color indexed="12"/>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1623060</xdr:colOff>
          <xdr:row>6</xdr:row>
          <xdr:rowOff>45720</xdr:rowOff>
        </xdr:from>
        <xdr:to>
          <xdr:col>7</xdr:col>
          <xdr:colOff>1485900</xdr:colOff>
          <xdr:row>8</xdr:row>
          <xdr:rowOff>137160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200" b="0" i="0" u="none" strike="noStrike" baseline="0">
                  <a:solidFill>
                    <a:srgbClr val="000000"/>
                  </a:solidFill>
                  <a:latin typeface="Yu Gothic"/>
                  <a:ea typeface="Yu Gothic"/>
                </a:rPr>
                <a:t>自動挿入</a:t>
              </a:r>
            </a:p>
          </xdr:txBody>
        </xdr:sp>
        <xdr:clientData fPrintsWithSheet="0"/>
      </xdr:twoCellAnchor>
    </mc:Choice>
    <mc:Fallback/>
  </mc:AlternateContent>
  <xdr:twoCellAnchor>
    <xdr:from>
      <xdr:col>7</xdr:col>
      <xdr:colOff>1883229</xdr:colOff>
      <xdr:row>5</xdr:row>
      <xdr:rowOff>217714</xdr:rowOff>
    </xdr:from>
    <xdr:to>
      <xdr:col>9</xdr:col>
      <xdr:colOff>0</xdr:colOff>
      <xdr:row>9</xdr:row>
      <xdr:rowOff>21771</xdr:rowOff>
    </xdr:to>
    <xdr:grpSp>
      <xdr:nvGrpSpPr>
        <xdr:cNvPr id="4" name="グループ化 3">
          <a:extLst>
            <a:ext uri="{FF2B5EF4-FFF2-40B4-BE49-F238E27FC236}">
              <a16:creationId xmlns:a16="http://schemas.microsoft.com/office/drawing/2014/main" id="{D7DD1FCE-0204-D57D-BB80-BB08B174560A}"/>
            </a:ext>
          </a:extLst>
        </xdr:cNvPr>
        <xdr:cNvGrpSpPr/>
      </xdr:nvGrpSpPr>
      <xdr:grpSpPr>
        <a:xfrm>
          <a:off x="14140543" y="1360714"/>
          <a:ext cx="2471057" cy="718457"/>
          <a:chOff x="14141904" y="1360714"/>
          <a:chExt cx="2469696" cy="718457"/>
        </a:xfrm>
      </xdr:grpSpPr>
      <xdr:sp macro="[0]!ShowEquipmentForm" textlink="">
        <xdr:nvSpPr>
          <xdr:cNvPr id="2" name="正方形/長方形 1">
            <a:extLst>
              <a:ext uri="{FF2B5EF4-FFF2-40B4-BE49-F238E27FC236}">
                <a16:creationId xmlns:a16="http://schemas.microsoft.com/office/drawing/2014/main" id="{3F65C917-EC40-4BCC-8AB9-69CF14208A67}"/>
              </a:ext>
            </a:extLst>
          </xdr:cNvPr>
          <xdr:cNvSpPr/>
        </xdr:nvSpPr>
        <xdr:spPr>
          <a:xfrm>
            <a:off x="14141904" y="1360714"/>
            <a:ext cx="2469696" cy="718457"/>
          </a:xfrm>
          <a:prstGeom prst="rect">
            <a:avLst/>
          </a:prstGeom>
          <a:solidFill>
            <a:schemeClr val="bg1">
              <a:lumMod val="75000"/>
            </a:schemeClr>
          </a:soli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0]!ShowEquipmentForm" textlink="">
        <xdr:nvSpPr>
          <xdr:cNvPr id="3" name="テキスト ボックス 2">
            <a:extLst>
              <a:ext uri="{FF2B5EF4-FFF2-40B4-BE49-F238E27FC236}">
                <a16:creationId xmlns:a16="http://schemas.microsoft.com/office/drawing/2014/main" id="{3ED4FCD6-8AFC-54BD-5FEF-4A7D6B5D1196}"/>
              </a:ext>
            </a:extLst>
          </xdr:cNvPr>
          <xdr:cNvSpPr txBox="1"/>
        </xdr:nvSpPr>
        <xdr:spPr>
          <a:xfrm>
            <a:off x="14972620" y="1567542"/>
            <a:ext cx="808264"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自動挿入</a:t>
            </a:r>
          </a:p>
        </xdr:txBody>
      </xdr:sp>
    </xdr:grpSp>
    <xdr:clientData/>
  </xdr:twoCellAnchor>
  <xdr:twoCellAnchor>
    <xdr:from>
      <xdr:col>10</xdr:col>
      <xdr:colOff>119742</xdr:colOff>
      <xdr:row>5</xdr:row>
      <xdr:rowOff>217714</xdr:rowOff>
    </xdr:from>
    <xdr:to>
      <xdr:col>12</xdr:col>
      <xdr:colOff>10885</xdr:colOff>
      <xdr:row>9</xdr:row>
      <xdr:rowOff>21771</xdr:rowOff>
    </xdr:to>
    <xdr:grpSp>
      <xdr:nvGrpSpPr>
        <xdr:cNvPr id="5" name="グループ化 4">
          <a:extLst>
            <a:ext uri="{FF2B5EF4-FFF2-40B4-BE49-F238E27FC236}">
              <a16:creationId xmlns:a16="http://schemas.microsoft.com/office/drawing/2014/main" id="{D396863B-48E8-3E9C-3194-87FAEBB15A30}"/>
            </a:ext>
          </a:extLst>
        </xdr:cNvPr>
        <xdr:cNvGrpSpPr/>
      </xdr:nvGrpSpPr>
      <xdr:grpSpPr>
        <a:xfrm>
          <a:off x="17319171" y="1360714"/>
          <a:ext cx="2471057" cy="718457"/>
          <a:chOff x="14141904" y="1360714"/>
          <a:chExt cx="2469696" cy="718457"/>
        </a:xfrm>
      </xdr:grpSpPr>
      <xdr:sp macro="[0]!InsertNewRowToReport" textlink="">
        <xdr:nvSpPr>
          <xdr:cNvPr id="6" name="正方形/長方形 5">
            <a:extLst>
              <a:ext uri="{FF2B5EF4-FFF2-40B4-BE49-F238E27FC236}">
                <a16:creationId xmlns:a16="http://schemas.microsoft.com/office/drawing/2014/main" id="{795159FA-F61A-6FC7-AB72-E186A5DAF843}"/>
              </a:ext>
            </a:extLst>
          </xdr:cNvPr>
          <xdr:cNvSpPr/>
        </xdr:nvSpPr>
        <xdr:spPr>
          <a:xfrm>
            <a:off x="14141904" y="1360714"/>
            <a:ext cx="2469696" cy="718457"/>
          </a:xfrm>
          <a:prstGeom prst="rect">
            <a:avLst/>
          </a:prstGeom>
          <a:solidFill>
            <a:schemeClr val="bg1">
              <a:lumMod val="75000"/>
            </a:schemeClr>
          </a:soli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0]!InsertNewRowToReport" textlink="">
        <xdr:nvSpPr>
          <xdr:cNvPr id="7" name="テキスト ボックス 6">
            <a:extLst>
              <a:ext uri="{FF2B5EF4-FFF2-40B4-BE49-F238E27FC236}">
                <a16:creationId xmlns:a16="http://schemas.microsoft.com/office/drawing/2014/main" id="{17853653-CE67-F9F3-48E8-331F4331A857}"/>
              </a:ext>
            </a:extLst>
          </xdr:cNvPr>
          <xdr:cNvSpPr txBox="1"/>
        </xdr:nvSpPr>
        <xdr:spPr>
          <a:xfrm>
            <a:off x="14972620" y="1567542"/>
            <a:ext cx="808264"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行挿入</a:t>
            </a:r>
          </a:p>
        </xdr:txBody>
      </xdr:sp>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1623060</xdr:colOff>
          <xdr:row>6</xdr:row>
          <xdr:rowOff>45720</xdr:rowOff>
        </xdr:from>
        <xdr:to>
          <xdr:col>7</xdr:col>
          <xdr:colOff>1485900</xdr:colOff>
          <xdr:row>8</xdr:row>
          <xdr:rowOff>137160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200" b="0" i="0" u="none" strike="noStrike" baseline="0">
                  <a:solidFill>
                    <a:srgbClr val="000000"/>
                  </a:solidFill>
                  <a:latin typeface="Yu Gothic"/>
                  <a:ea typeface="Yu Gothic"/>
                </a:rPr>
                <a:t>自動挿入</a:t>
              </a:r>
            </a:p>
          </xdr:txBody>
        </xdr:sp>
        <xdr:clientData fPrintsWithSheet="0"/>
      </xdr:twoCellAnchor>
    </mc:Choice>
    <mc:Fallback/>
  </mc:AlternateContent>
  <xdr:twoCellAnchor>
    <xdr:from>
      <xdr:col>8</xdr:col>
      <xdr:colOff>1089</xdr:colOff>
      <xdr:row>5</xdr:row>
      <xdr:rowOff>217714</xdr:rowOff>
    </xdr:from>
    <xdr:to>
      <xdr:col>9</xdr:col>
      <xdr:colOff>0</xdr:colOff>
      <xdr:row>9</xdr:row>
      <xdr:rowOff>21771</xdr:rowOff>
    </xdr:to>
    <xdr:grpSp>
      <xdr:nvGrpSpPr>
        <xdr:cNvPr id="5" name="グループ化 4">
          <a:extLst>
            <a:ext uri="{FF2B5EF4-FFF2-40B4-BE49-F238E27FC236}">
              <a16:creationId xmlns:a16="http://schemas.microsoft.com/office/drawing/2014/main" id="{23CFC724-A307-4203-AE11-7B8503D567E2}"/>
            </a:ext>
          </a:extLst>
        </xdr:cNvPr>
        <xdr:cNvGrpSpPr/>
      </xdr:nvGrpSpPr>
      <xdr:grpSpPr>
        <a:xfrm>
          <a:off x="10987744" y="1395350"/>
          <a:ext cx="1689165" cy="746166"/>
          <a:chOff x="14141904" y="1360714"/>
          <a:chExt cx="2469696" cy="718457"/>
        </a:xfrm>
      </xdr:grpSpPr>
      <xdr:sp macro="[0]!ShowEquipmentForm2" textlink="">
        <xdr:nvSpPr>
          <xdr:cNvPr id="6" name="正方形/長方形 5">
            <a:extLst>
              <a:ext uri="{FF2B5EF4-FFF2-40B4-BE49-F238E27FC236}">
                <a16:creationId xmlns:a16="http://schemas.microsoft.com/office/drawing/2014/main" id="{F06D5331-66EC-CE92-F4A5-AD213E96EE21}"/>
              </a:ext>
            </a:extLst>
          </xdr:cNvPr>
          <xdr:cNvSpPr/>
        </xdr:nvSpPr>
        <xdr:spPr>
          <a:xfrm>
            <a:off x="14141904" y="1360714"/>
            <a:ext cx="2469696" cy="718457"/>
          </a:xfrm>
          <a:prstGeom prst="rect">
            <a:avLst/>
          </a:prstGeom>
          <a:solidFill>
            <a:schemeClr val="bg1">
              <a:lumMod val="75000"/>
            </a:schemeClr>
          </a:soli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0]!ShowEquipmentForm2" textlink="">
        <xdr:nvSpPr>
          <xdr:cNvPr id="7" name="テキスト ボックス 6">
            <a:extLst>
              <a:ext uri="{FF2B5EF4-FFF2-40B4-BE49-F238E27FC236}">
                <a16:creationId xmlns:a16="http://schemas.microsoft.com/office/drawing/2014/main" id="{F917DE3C-3E70-1B60-92B0-D07BE65D428A}"/>
              </a:ext>
            </a:extLst>
          </xdr:cNvPr>
          <xdr:cNvSpPr txBox="1"/>
        </xdr:nvSpPr>
        <xdr:spPr>
          <a:xfrm>
            <a:off x="14972620" y="1567542"/>
            <a:ext cx="808264"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自動挿入</a:t>
            </a:r>
          </a:p>
        </xdr:txBody>
      </xdr:sp>
    </xdr:grpSp>
    <xdr:clientData/>
  </xdr:twoCellAnchor>
</xdr:wsDr>
</file>

<file path=xl/persons/person.xml><?xml version="1.0" encoding="utf-8"?>
<personList xmlns="http://schemas.microsoft.com/office/spreadsheetml/2018/threadedcomments" xmlns:x="http://schemas.openxmlformats.org/spreadsheetml/2006/main">
  <person displayName="Aoi Nomura (野村 葵)" id="{FFDCFD90-1575-4CC5-BED6-0FC6101ECAF3}" userId="S::aoi.nomura.j4v@jp.denso.com::f430ad14-0663-42f3-8435-57c4b172e93c"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AB926D0-905D-4F15-9132-C2CDE5E7DE1C}" name="T_常設機器一覧" displayName="T_常設機器一覧" ref="A1:H143" totalsRowShown="0" headerRowDxfId="25" dataDxfId="24" headerRowBorderDxfId="22" tableBorderDxfId="23" totalsRowBorderDxfId="21">
  <autoFilter ref="A1:H143" xr:uid="{3AB926D0-905D-4F15-9132-C2CDE5E7DE1C}"/>
  <tableColumns count="8">
    <tableColumn id="1" xr3:uid="{B41C880F-B669-41CF-95E0-32530632E642}" name="部屋名" dataDxfId="20"/>
    <tableColumn id="2" xr3:uid="{4C662D5C-5D5B-456F-B352-FCB817971F8B}" name="名称" dataDxfId="19"/>
    <tableColumn id="3" xr3:uid="{9DFA59D9-EC09-424F-B289-93C6C0F18D96}" name="メーカ" dataDxfId="18"/>
    <tableColumn id="4" xr3:uid="{CDCD2925-2E1A-4666-9181-5A75D6559692}" name="型式" dataDxfId="17"/>
    <tableColumn id="5" xr3:uid="{3E947957-8059-4EF2-BC27-A400AB2ED170}" name="全社連番" dataDxfId="16"/>
    <tableColumn id="6" xr3:uid="{C18C6DE9-6E1B-421F-A1AE-2779C91D8A0C}" name="管理No." dataDxfId="15"/>
    <tableColumn id="7" xr3:uid="{A31B1F23-7D3A-4381-AFF8-47084A0236C4}" name="管理部署" dataDxfId="14"/>
    <tableColumn id="8" xr3:uid="{CE12CBC0-7564-4718-829B-463D8E81E6B4}" name="有効期限" dataDxfId="1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4196D1C-4F4C-4660-9176-4D890AC3CEAF}" name="T_常設機器一覧6" displayName="T_常設機器一覧6" ref="A1:H143" totalsRowShown="0" headerRowDxfId="12" dataDxfId="11" headerRowBorderDxfId="9" tableBorderDxfId="10" totalsRowBorderDxfId="8">
  <autoFilter ref="A1:H143" xr:uid="{F4196D1C-4F4C-4660-9176-4D890AC3CEAF}"/>
  <tableColumns count="8">
    <tableColumn id="1" xr3:uid="{3774BB6C-E2F3-4E3B-908B-339EB4358678}" name="部屋名" dataDxfId="7"/>
    <tableColumn id="2" xr3:uid="{A4180ECE-CC59-49B5-97FC-8561E89D1550}" name="名称" dataDxfId="6"/>
    <tableColumn id="3" xr3:uid="{7B749297-A4FE-4DB0-A0C8-E38FA05D1FA6}" name="メーカ" dataDxfId="5"/>
    <tableColumn id="4" xr3:uid="{6FD0939D-7F70-4F70-94BA-3855B33F3AB3}" name="型式" dataDxfId="4"/>
    <tableColumn id="5" xr3:uid="{96554A42-F8EF-4395-8015-9BB90B2D809B}" name="全社連番" dataDxfId="3"/>
    <tableColumn id="6" xr3:uid="{A98E6A66-BEA0-4227-AA8C-542C6594F274}" name="管理No." dataDxfId="2"/>
    <tableColumn id="7" xr3:uid="{99EF4D12-46D9-43C8-9664-6A35A22ACB7C}" name="管理部署" dataDxfId="1"/>
    <tableColumn id="8" xr3:uid="{084DF98C-F284-4793-B398-6FC14D7E4886}" name="有効期限" dataDxfId="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603BCD3-6CAA-4433-9BDC-15B48B308DC1}" name="T_通信機器等" displayName="T_通信機器等" ref="A1:H74" totalsRowShown="0" headerRowDxfId="37" headerRowBorderDxfId="35" tableBorderDxfId="36" totalsRowBorderDxfId="34">
  <autoFilter ref="A1:H74" xr:uid="{9603BCD3-6CAA-4433-9BDC-15B48B308DC1}"/>
  <tableColumns count="8">
    <tableColumn id="1" xr3:uid="{86122924-9211-4C65-8BB4-2072292B165A}" name="部屋名" dataDxfId="33"/>
    <tableColumn id="2" xr3:uid="{CDEF7CFB-2E6C-49A8-8404-DA99768AEF45}" name="名称" dataDxfId="32"/>
    <tableColumn id="3" xr3:uid="{B4163E5F-CB6E-4879-9B5A-0BDEE0D52FEE}" name="メーカ" dataDxfId="31"/>
    <tableColumn id="4" xr3:uid="{11D30005-64F0-426B-84D6-B5EBF58DBDFA}" name="型式" dataDxfId="30"/>
    <tableColumn id="5" xr3:uid="{0337981B-E0A7-4AAA-B9E5-5F3B5B0AD84F}" name="全社連番" dataDxfId="29"/>
    <tableColumn id="6" xr3:uid="{A7CE5615-3838-4C68-968C-0D7760D3D632}" name="管理No." dataDxfId="28"/>
    <tableColumn id="7" xr3:uid="{F7CF5B5A-99B5-413C-9010-41F9B183F9DD}" name="管理部署" dataDxfId="27"/>
    <tableColumn id="8" xr3:uid="{026AE689-B8A5-4709-9006-9572D2EEDE05}" name="有効期限" dataDxfId="26"/>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H5" dT="2026-05-22T00:14:48.67" personId="{FFDCFD90-1575-4CC5-BED6-0FC6101ECAF3}" id="{C172CD2F-6770-460B-B433-1758B41D026A}">
    <text>二か月延長許可</text>
  </threadedComment>
  <threadedComment ref="H28" dT="2026-05-22T00:14:48.67" personId="{FFDCFD90-1575-4CC5-BED6-0FC6101ECAF3}" id="{FED4A3B1-D624-461C-8A73-6ABC8C487E8F}">
    <text xml:space="preserve">二ヶ月延長許可
</text>
  </threadedComment>
  <threadedComment ref="H29" dT="2026-05-22T00:14:48.67" personId="{FFDCFD90-1575-4CC5-BED6-0FC6101ECAF3}" id="{E82DDA2E-BD99-42A5-9B40-22C9FBB49725}">
    <text xml:space="preserve">二ヶ月延長許可
</text>
  </threadedComment>
  <threadedComment ref="H30" dT="2026-05-22T00:14:48.67" personId="{FFDCFD90-1575-4CC5-BED6-0FC6101ECAF3}" id="{57333AFC-B099-448A-86A3-479CAE0CD307}">
    <text xml:space="preserve">二ヶ月延長許可
</text>
  </threadedComment>
  <threadedComment ref="H31" dT="2026-05-22T00:14:48.67" personId="{FFDCFD90-1575-4CC5-BED6-0FC6101ECAF3}" id="{38624837-4053-493B-8E70-B76F54A12566}">
    <text xml:space="preserve">二ヶ月延長許可
</text>
  </threadedComment>
  <threadedComment ref="H32" dT="2026-05-22T00:14:48.67" personId="{FFDCFD90-1575-4CC5-BED6-0FC6101ECAF3}" id="{9E296F0B-0D98-4670-9E43-3E83E488DD3C}">
    <text xml:space="preserve">二ヶ月延長許可
</text>
  </threadedComment>
  <threadedComment ref="H33" dT="2026-05-22T00:14:48.67" personId="{FFDCFD90-1575-4CC5-BED6-0FC6101ECAF3}" id="{8981EC96-E3FA-4622-9206-20D409D0068F}">
    <text xml:space="preserve">二ヶ月延長許可
</text>
  </threadedComment>
  <threadedComment ref="H35" dT="2026-05-22T00:14:48.67" personId="{FFDCFD90-1575-4CC5-BED6-0FC6101ECAF3}" id="{9714AC28-D975-4BC4-BB6A-CBD9ABC647C6}">
    <text xml:space="preserve">二ヶ月延長許可
</text>
  </threadedComment>
  <threadedComment ref="H36" dT="2026-05-26T07:37:49.27" personId="{FFDCFD90-1575-4CC5-BED6-0FC6101ECAF3}" id="{1DC82A0F-8E97-4A0B-BE50-3609BE4E783F}">
    <text>ラベル張替え必要
定期点検の表記が2025のまま</text>
  </threadedComment>
  <threadedComment ref="H38" dT="2026-05-22T00:14:48.67" personId="{FFDCFD90-1575-4CC5-BED6-0FC6101ECAF3}" id="{E56F3274-364B-4CA4-B8F2-9E3B5E03BCBF}">
    <text xml:space="preserve">二ヶ月延長許可
</text>
  </threadedComment>
  <threadedComment ref="H39" dT="2026-05-22T00:14:48.67" personId="{FFDCFD90-1575-4CC5-BED6-0FC6101ECAF3}" id="{C02BB328-0B36-4B6D-B371-53343AE124E1}">
    <text xml:space="preserve">二ヶ月延長許可
</text>
  </threadedComment>
  <threadedComment ref="H45" dT="2026-05-22T00:14:48.67" personId="{FFDCFD90-1575-4CC5-BED6-0FC6101ECAF3}" id="{85103AE2-8F52-4461-81B8-ACE045AC871E}">
    <text xml:space="preserve">二ヶ月延長許可
</text>
  </threadedComment>
</ThreadedComments>
</file>

<file path=xl/threadedComments/threadedComment2.xml><?xml version="1.0" encoding="utf-8"?>
<ThreadedComments xmlns="http://schemas.microsoft.com/office/spreadsheetml/2018/threadedcomments" xmlns:x="http://schemas.openxmlformats.org/spreadsheetml/2006/main">
  <threadedComment ref="H5" dT="2026-05-22T00:14:48.67" personId="{FFDCFD90-1575-4CC5-BED6-0FC6101ECAF3}" id="{E14FE0E8-658B-4584-A090-26C4CBC8CC37}">
    <text>二か月延長許可</text>
  </threadedComment>
  <threadedComment ref="H28" dT="2026-05-22T00:14:48.67" personId="{FFDCFD90-1575-4CC5-BED6-0FC6101ECAF3}" id="{63331312-68C1-40C3-BB7C-730CC7AFB792}">
    <text xml:space="preserve">二ヶ月延長許可
</text>
  </threadedComment>
  <threadedComment ref="H29" dT="2026-05-22T00:14:48.67" personId="{FFDCFD90-1575-4CC5-BED6-0FC6101ECAF3}" id="{5169E5B2-6E32-409E-A2E5-40263EBD4522}">
    <text xml:space="preserve">二ヶ月延長許可
</text>
  </threadedComment>
  <threadedComment ref="H30" dT="2026-05-22T00:14:48.67" personId="{FFDCFD90-1575-4CC5-BED6-0FC6101ECAF3}" id="{A446F23F-002C-40D4-8EC7-542525293E60}">
    <text xml:space="preserve">二ヶ月延長許可
</text>
  </threadedComment>
  <threadedComment ref="H31" dT="2026-05-22T00:14:48.67" personId="{FFDCFD90-1575-4CC5-BED6-0FC6101ECAF3}" id="{309C8EF5-C9C0-41C0-8195-985165559F69}">
    <text xml:space="preserve">二ヶ月延長許可
</text>
  </threadedComment>
  <threadedComment ref="H32" dT="2026-05-22T00:14:48.67" personId="{FFDCFD90-1575-4CC5-BED6-0FC6101ECAF3}" id="{256AA28D-4E29-4162-A1CB-FA7B9717C1C9}">
    <text xml:space="preserve">二ヶ月延長許可
</text>
  </threadedComment>
  <threadedComment ref="H33" dT="2026-05-22T00:14:48.67" personId="{FFDCFD90-1575-4CC5-BED6-0FC6101ECAF3}" id="{AF31B3AC-ED5B-4F17-865D-72FDB2FAB581}">
    <text xml:space="preserve">二ヶ月延長許可
</text>
  </threadedComment>
  <threadedComment ref="H35" dT="2026-05-22T00:14:48.67" personId="{FFDCFD90-1575-4CC5-BED6-0FC6101ECAF3}" id="{011EB075-6D8A-4B7D-8A86-DDA7B4522E69}">
    <text xml:space="preserve">二ヶ月延長許可
</text>
  </threadedComment>
  <threadedComment ref="H36" dT="2026-05-26T07:37:49.27" personId="{FFDCFD90-1575-4CC5-BED6-0FC6101ECAF3}" id="{F707DBB6-BEF3-4201-92AB-9816CB829A97}">
    <text>ラベル張替え必要
定期点検の表記が2025のまま</text>
  </threadedComment>
  <threadedComment ref="H38" dT="2026-05-22T00:14:48.67" personId="{FFDCFD90-1575-4CC5-BED6-0FC6101ECAF3}" id="{AD7E4589-AE9B-431D-96AB-B6485EBB60AF}">
    <text xml:space="preserve">二ヶ月延長許可
</text>
  </threadedComment>
  <threadedComment ref="H39" dT="2026-05-22T00:14:48.67" personId="{FFDCFD90-1575-4CC5-BED6-0FC6101ECAF3}" id="{2706A10F-909D-4742-8CD6-1A5A2CFE023A}">
    <text xml:space="preserve">二ヶ月延長許可
</text>
  </threadedComment>
  <threadedComment ref="H45" dT="2026-05-22T00:14:48.67" personId="{FFDCFD90-1575-4CC5-BED6-0FC6101ECAF3}" id="{DA702B0A-1AF3-4917-B594-6D3205BE6610}">
    <text xml:space="preserve">二ヶ月延長許可
</text>
  </threadedComment>
</ThreadedComments>
</file>

<file path=xl/threadedComments/threadedComment3.xml><?xml version="1.0" encoding="utf-8"?>
<ThreadedComments xmlns="http://schemas.microsoft.com/office/spreadsheetml/2018/threadedcomments" xmlns:x="http://schemas.openxmlformats.org/spreadsheetml/2006/main">
  <threadedComment ref="H5" dT="2026-05-22T00:14:48.67" personId="{FFDCFD90-1575-4CC5-BED6-0FC6101ECAF3}" id="{41C4BC25-BB0B-4C96-B3E8-07F42F1D7E98}">
    <text>二か月延長許可</text>
  </threadedComment>
  <threadedComment ref="H27" dT="2026-05-22T00:14:48.67" personId="{FFDCFD90-1575-4CC5-BED6-0FC6101ECAF3}" id="{819848D6-1BF5-4A8B-A0D9-643BC0A4F33D}">
    <text xml:space="preserve">二ヶ月延長許可
</text>
  </threadedComment>
  <threadedComment ref="H33" dT="2026-05-22T00:14:48.67" personId="{FFDCFD90-1575-4CC5-BED6-0FC6101ECAF3}" id="{FC4E0C9A-CE68-4DB2-BAA2-8F163C3B566F}">
    <text xml:space="preserve">二ヶ月延長許可
</text>
  </threadedComment>
</ThreadedComments>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1.xml"/><Relationship Id="rId1" Type="http://schemas.openxmlformats.org/officeDocument/2006/relationships/vmlDrawing" Target="../drawings/vmlDrawing3.vml"/><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2.xml"/><Relationship Id="rId1" Type="http://schemas.openxmlformats.org/officeDocument/2006/relationships/vmlDrawing" Target="../drawings/vmlDrawing4.vml"/><Relationship Id="rId4" Type="http://schemas.microsoft.com/office/2017/10/relationships/threadedComment" Target="../threadedComments/threadedComment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table" Target="../tables/table3.xml"/><Relationship Id="rId1" Type="http://schemas.openxmlformats.org/officeDocument/2006/relationships/vmlDrawing" Target="../drawings/vmlDrawing5.vml"/><Relationship Id="rId4" Type="http://schemas.microsoft.com/office/2017/10/relationships/threadedComment" Target="../threadedComments/threadedComment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AC7FCD-61E7-49A7-BEF8-3E2D055AC27D}">
  <sheetPr codeName="Sheet3">
    <tabColor theme="4"/>
  </sheetPr>
  <dimension ref="A1:AC59"/>
  <sheetViews>
    <sheetView zoomScale="70" zoomScaleNormal="70" workbookViewId="0">
      <selection activeCell="C31" sqref="C31"/>
    </sheetView>
  </sheetViews>
  <sheetFormatPr defaultRowHeight="18"/>
  <cols>
    <col min="1" max="1" width="7" customWidth="1"/>
    <col min="2" max="2" width="32.19921875" customWidth="1"/>
    <col min="3" max="4" width="25" style="4" customWidth="1"/>
    <col min="5" max="5" width="25" style="6" customWidth="1"/>
    <col min="6" max="6" width="25" style="4" customWidth="1"/>
    <col min="7" max="7" width="21.69921875" style="4" customWidth="1"/>
    <col min="8" max="8" width="25" style="4" customWidth="1"/>
    <col min="9" max="9" width="32.09765625" style="4" bestFit="1" customWidth="1"/>
    <col min="10" max="10" width="7.69921875" customWidth="1"/>
    <col min="11" max="11" width="25" customWidth="1"/>
  </cols>
  <sheetData>
    <row r="1" spans="2:29">
      <c r="C1"/>
      <c r="D1"/>
      <c r="E1" s="2"/>
      <c r="F1"/>
      <c r="G1"/>
      <c r="H1"/>
      <c r="I1"/>
      <c r="J1" s="20"/>
    </row>
    <row r="2" spans="2:29">
      <c r="B2" s="43" t="e">
        <f>#REF!</f>
        <v>#REF!</v>
      </c>
      <c r="C2" s="44"/>
      <c r="D2" s="44"/>
      <c r="E2" s="44"/>
      <c r="F2" s="44"/>
      <c r="G2" s="45"/>
      <c r="H2" s="24" t="s">
        <v>313</v>
      </c>
      <c r="I2" s="25" t="e">
        <f>#REF!</f>
        <v>#REF!</v>
      </c>
      <c r="J2" s="28"/>
      <c r="K2" s="4"/>
      <c r="L2" s="4"/>
      <c r="M2" s="4"/>
      <c r="N2" s="4"/>
      <c r="O2" s="3"/>
      <c r="P2" s="3"/>
      <c r="Q2" s="3"/>
      <c r="R2" s="3"/>
      <c r="Y2" s="3"/>
      <c r="Z2" s="3"/>
      <c r="AA2" s="3"/>
      <c r="AB2" s="3"/>
      <c r="AC2" s="3"/>
    </row>
    <row r="3" spans="2:29">
      <c r="B3" s="46"/>
      <c r="C3" s="47"/>
      <c r="D3" s="47"/>
      <c r="E3" s="47"/>
      <c r="F3" s="47"/>
      <c r="G3" s="48"/>
      <c r="H3" s="24" t="s">
        <v>314</v>
      </c>
      <c r="I3" s="1" t="e">
        <f>#REF!</f>
        <v>#REF!</v>
      </c>
      <c r="J3" s="29"/>
      <c r="K3" s="5"/>
      <c r="L3" s="5"/>
      <c r="M3" s="5"/>
      <c r="N3" s="5"/>
      <c r="O3" s="23"/>
      <c r="P3" s="23"/>
      <c r="Q3" s="23"/>
      <c r="R3" s="23"/>
      <c r="Y3" s="21"/>
      <c r="Z3" s="21"/>
      <c r="AA3" s="21"/>
      <c r="AB3" s="21"/>
      <c r="AC3" s="21"/>
    </row>
    <row r="4" spans="2:29">
      <c r="B4" s="49" t="s">
        <v>315</v>
      </c>
      <c r="C4" s="50"/>
      <c r="D4" s="50"/>
      <c r="E4" s="50"/>
      <c r="F4" s="50"/>
      <c r="G4" s="51"/>
      <c r="H4" s="26"/>
      <c r="I4" s="27"/>
      <c r="J4" s="30"/>
      <c r="K4" s="22"/>
      <c r="L4" s="3"/>
      <c r="M4" s="3"/>
      <c r="N4" s="3"/>
      <c r="O4" s="3"/>
      <c r="P4" s="3"/>
      <c r="Q4" s="3"/>
      <c r="R4" s="3"/>
      <c r="S4" s="3"/>
      <c r="T4" s="3"/>
      <c r="U4" s="3"/>
      <c r="V4" s="3"/>
      <c r="W4" s="3"/>
      <c r="X4" s="3"/>
      <c r="Y4" s="22"/>
      <c r="Z4" s="22"/>
      <c r="AA4" s="22"/>
      <c r="AB4" s="22"/>
      <c r="AC4" s="22"/>
    </row>
    <row r="5" spans="2:29">
      <c r="C5"/>
      <c r="D5"/>
      <c r="E5" s="2"/>
      <c r="F5"/>
      <c r="G5"/>
      <c r="H5"/>
      <c r="I5"/>
      <c r="J5" s="20"/>
    </row>
    <row r="6" spans="2:29">
      <c r="C6"/>
      <c r="D6"/>
      <c r="E6" s="2"/>
      <c r="F6"/>
      <c r="G6"/>
      <c r="H6"/>
      <c r="I6"/>
      <c r="J6" s="20"/>
    </row>
    <row r="7" spans="2:29">
      <c r="C7"/>
      <c r="D7"/>
      <c r="E7" s="2"/>
      <c r="F7"/>
      <c r="G7"/>
      <c r="H7"/>
      <c r="I7" s="5"/>
      <c r="J7" s="20"/>
    </row>
    <row r="8" spans="2:29">
      <c r="C8"/>
      <c r="D8"/>
      <c r="E8" s="2"/>
      <c r="F8"/>
      <c r="G8"/>
      <c r="H8"/>
      <c r="I8"/>
      <c r="J8" s="20"/>
    </row>
    <row r="9" spans="2:29">
      <c r="C9"/>
      <c r="D9"/>
      <c r="E9" s="2"/>
      <c r="F9"/>
      <c r="G9"/>
      <c r="H9"/>
      <c r="I9"/>
      <c r="J9" s="20"/>
    </row>
    <row r="10" spans="2:29">
      <c r="B10" t="s">
        <v>0</v>
      </c>
      <c r="C10"/>
      <c r="D10"/>
      <c r="E10" s="2"/>
      <c r="F10"/>
      <c r="G10"/>
      <c r="H10"/>
      <c r="I10"/>
      <c r="J10" s="20"/>
    </row>
    <row r="11" spans="2:29">
      <c r="B11" s="7" t="s">
        <v>1</v>
      </c>
      <c r="C11" s="7" t="s">
        <v>8</v>
      </c>
      <c r="D11" s="7" t="s">
        <v>5</v>
      </c>
      <c r="E11" s="7" t="s">
        <v>2</v>
      </c>
      <c r="F11" s="7" t="s">
        <v>3</v>
      </c>
      <c r="G11" s="7" t="s">
        <v>6</v>
      </c>
      <c r="H11" s="7" t="s">
        <v>4</v>
      </c>
      <c r="I11" s="7" t="s">
        <v>7</v>
      </c>
      <c r="J11" s="20"/>
    </row>
    <row r="12" spans="2:29">
      <c r="B12" s="39" t="s">
        <v>405</v>
      </c>
      <c r="C12" s="40" t="s">
        <v>303</v>
      </c>
      <c r="D12" s="40" t="s">
        <v>304</v>
      </c>
      <c r="E12" s="41">
        <v>100011169743</v>
      </c>
      <c r="F12" s="40" t="s">
        <v>406</v>
      </c>
      <c r="G12" s="40" t="s">
        <v>305</v>
      </c>
      <c r="H12" s="40" t="s">
        <v>403</v>
      </c>
      <c r="I12" s="40" t="s">
        <v>398</v>
      </c>
      <c r="J12" s="20"/>
    </row>
    <row r="13" spans="2:29">
      <c r="B13" s="39" t="s">
        <v>306</v>
      </c>
      <c r="C13" s="40" t="s">
        <v>307</v>
      </c>
      <c r="D13" s="40" t="s">
        <v>138</v>
      </c>
      <c r="E13" s="41">
        <v>100011145061</v>
      </c>
      <c r="F13" s="40" t="s">
        <v>407</v>
      </c>
      <c r="G13" s="40" t="s">
        <v>305</v>
      </c>
      <c r="H13" s="40" t="s">
        <v>403</v>
      </c>
      <c r="I13" s="40" t="s">
        <v>398</v>
      </c>
      <c r="J13" s="20"/>
    </row>
    <row r="14" spans="2:29">
      <c r="B14" s="39" t="s">
        <v>27</v>
      </c>
      <c r="C14" s="40" t="s">
        <v>408</v>
      </c>
      <c r="D14" s="40" t="s">
        <v>261</v>
      </c>
      <c r="E14" s="41">
        <v>100010030702</v>
      </c>
      <c r="F14" s="40" t="s">
        <v>409</v>
      </c>
      <c r="G14" s="40" t="s">
        <v>305</v>
      </c>
      <c r="H14" s="40" t="s">
        <v>403</v>
      </c>
      <c r="I14" s="40" t="s">
        <v>398</v>
      </c>
      <c r="J14" s="20"/>
    </row>
    <row r="15" spans="2:29">
      <c r="B15" s="39" t="s">
        <v>401</v>
      </c>
      <c r="C15" s="40" t="s">
        <v>410</v>
      </c>
      <c r="D15" s="40" t="s">
        <v>144</v>
      </c>
      <c r="E15" s="41">
        <v>100011197644</v>
      </c>
      <c r="F15" s="40" t="s">
        <v>411</v>
      </c>
      <c r="G15" s="40" t="s">
        <v>305</v>
      </c>
      <c r="H15" s="40" t="s">
        <v>403</v>
      </c>
      <c r="I15" s="40" t="s">
        <v>398</v>
      </c>
      <c r="J15" s="20"/>
    </row>
    <row r="16" spans="2:29">
      <c r="B16" s="39" t="s">
        <v>412</v>
      </c>
      <c r="C16" s="40" t="s">
        <v>147</v>
      </c>
      <c r="D16" s="40" t="s">
        <v>148</v>
      </c>
      <c r="E16" s="41" t="s">
        <v>217</v>
      </c>
      <c r="F16" s="40" t="s">
        <v>217</v>
      </c>
      <c r="G16" s="40" t="s">
        <v>305</v>
      </c>
      <c r="H16" s="40" t="s">
        <v>217</v>
      </c>
      <c r="I16" s="40" t="s">
        <v>398</v>
      </c>
      <c r="J16" s="20"/>
    </row>
    <row r="17" spans="2:10">
      <c r="B17" s="39" t="s">
        <v>149</v>
      </c>
      <c r="C17" s="40" t="s">
        <v>308</v>
      </c>
      <c r="D17" s="40" t="s">
        <v>150</v>
      </c>
      <c r="E17" s="41">
        <v>100011188897</v>
      </c>
      <c r="F17" s="40">
        <v>156311</v>
      </c>
      <c r="G17" s="40" t="s">
        <v>305</v>
      </c>
      <c r="H17" s="40" t="s">
        <v>403</v>
      </c>
      <c r="I17" s="40" t="s">
        <v>398</v>
      </c>
      <c r="J17" s="20"/>
    </row>
    <row r="18" spans="2:10">
      <c r="B18" s="39" t="s">
        <v>101</v>
      </c>
      <c r="C18" s="40" t="s">
        <v>153</v>
      </c>
      <c r="D18" s="40" t="s">
        <v>404</v>
      </c>
      <c r="E18" s="41">
        <v>100011188898</v>
      </c>
      <c r="F18" s="40" t="s">
        <v>413</v>
      </c>
      <c r="G18" s="40" t="s">
        <v>305</v>
      </c>
      <c r="H18" s="40" t="s">
        <v>403</v>
      </c>
      <c r="I18" s="40" t="s">
        <v>398</v>
      </c>
      <c r="J18" s="20"/>
    </row>
    <row r="19" spans="2:10">
      <c r="B19" s="39" t="s">
        <v>104</v>
      </c>
      <c r="C19" s="40" t="s">
        <v>316</v>
      </c>
      <c r="D19" s="40" t="s">
        <v>157</v>
      </c>
      <c r="E19" s="41">
        <v>100011188899</v>
      </c>
      <c r="F19" s="40" t="s">
        <v>414</v>
      </c>
      <c r="G19" s="40" t="s">
        <v>305</v>
      </c>
      <c r="H19" s="40" t="s">
        <v>403</v>
      </c>
      <c r="I19" s="40" t="s">
        <v>398</v>
      </c>
      <c r="J19" s="20"/>
    </row>
    <row r="20" spans="2:10">
      <c r="B20" s="39" t="s">
        <v>317</v>
      </c>
      <c r="C20" s="40" t="s">
        <v>153</v>
      </c>
      <c r="D20" s="40" t="s">
        <v>159</v>
      </c>
      <c r="E20" s="41">
        <v>100011177499</v>
      </c>
      <c r="F20" s="40" t="s">
        <v>415</v>
      </c>
      <c r="G20" s="40" t="s">
        <v>305</v>
      </c>
      <c r="H20" s="40" t="s">
        <v>403</v>
      </c>
      <c r="I20" s="40" t="s">
        <v>398</v>
      </c>
      <c r="J20" s="20"/>
    </row>
    <row r="21" spans="2:10">
      <c r="B21" s="39" t="s">
        <v>318</v>
      </c>
      <c r="C21" s="40" t="s">
        <v>416</v>
      </c>
      <c r="D21" s="40">
        <v>3115</v>
      </c>
      <c r="E21" s="41">
        <v>100011188900</v>
      </c>
      <c r="F21" s="40">
        <v>140274</v>
      </c>
      <c r="G21" s="40" t="s">
        <v>305</v>
      </c>
      <c r="H21" s="40" t="s">
        <v>403</v>
      </c>
      <c r="I21" s="40" t="s">
        <v>398</v>
      </c>
      <c r="J21" s="20"/>
    </row>
    <row r="22" spans="2:10">
      <c r="B22" s="39" t="s">
        <v>309</v>
      </c>
      <c r="C22" s="40" t="s">
        <v>319</v>
      </c>
      <c r="D22" s="40" t="s">
        <v>163</v>
      </c>
      <c r="E22" s="41">
        <v>100011197644</v>
      </c>
      <c r="F22" s="40" t="s">
        <v>411</v>
      </c>
      <c r="G22" s="40" t="s">
        <v>305</v>
      </c>
      <c r="H22" s="40" t="s">
        <v>403</v>
      </c>
      <c r="I22" s="40" t="s">
        <v>398</v>
      </c>
      <c r="J22" s="20"/>
    </row>
    <row r="23" spans="2:10">
      <c r="B23" s="39" t="s">
        <v>320</v>
      </c>
      <c r="C23" s="40" t="s">
        <v>321</v>
      </c>
      <c r="D23" s="40" t="s">
        <v>417</v>
      </c>
      <c r="E23" s="41">
        <v>100011153376</v>
      </c>
      <c r="F23" s="40" t="s">
        <v>418</v>
      </c>
      <c r="G23" s="40" t="s">
        <v>305</v>
      </c>
      <c r="H23" s="40" t="s">
        <v>403</v>
      </c>
      <c r="I23" s="40" t="s">
        <v>398</v>
      </c>
      <c r="J23" s="20"/>
    </row>
    <row r="24" spans="2:10">
      <c r="B24" s="39" t="s">
        <v>419</v>
      </c>
      <c r="C24" s="40" t="s">
        <v>310</v>
      </c>
      <c r="D24" s="40" t="s">
        <v>168</v>
      </c>
      <c r="E24" s="41">
        <v>100011197644</v>
      </c>
      <c r="F24" s="40" t="s">
        <v>411</v>
      </c>
      <c r="G24" s="40" t="s">
        <v>305</v>
      </c>
      <c r="H24" s="40" t="s">
        <v>403</v>
      </c>
      <c r="I24" s="40" t="s">
        <v>398</v>
      </c>
      <c r="J24" s="20"/>
    </row>
    <row r="25" spans="2:10">
      <c r="B25" s="39" t="s">
        <v>420</v>
      </c>
      <c r="C25" s="40" t="s">
        <v>310</v>
      </c>
      <c r="D25" s="40" t="s">
        <v>168</v>
      </c>
      <c r="E25" s="41">
        <v>100011197644</v>
      </c>
      <c r="F25" s="40" t="s">
        <v>411</v>
      </c>
      <c r="G25" s="40" t="s">
        <v>305</v>
      </c>
      <c r="H25" s="40" t="s">
        <v>403</v>
      </c>
      <c r="I25" s="40" t="s">
        <v>398</v>
      </c>
      <c r="J25" s="20"/>
    </row>
    <row r="26" spans="2:10">
      <c r="B26" s="39" t="s">
        <v>421</v>
      </c>
      <c r="C26" s="40" t="s">
        <v>171</v>
      </c>
      <c r="D26" s="40" t="s">
        <v>172</v>
      </c>
      <c r="E26" s="41">
        <v>100011197644</v>
      </c>
      <c r="F26" s="40" t="s">
        <v>411</v>
      </c>
      <c r="G26" s="40" t="s">
        <v>305</v>
      </c>
      <c r="H26" s="40" t="s">
        <v>403</v>
      </c>
      <c r="I26" s="40" t="s">
        <v>398</v>
      </c>
      <c r="J26" s="20"/>
    </row>
    <row r="27" spans="2:10">
      <c r="B27" s="39" t="s">
        <v>422</v>
      </c>
      <c r="C27" s="40" t="s">
        <v>171</v>
      </c>
      <c r="D27" s="40" t="s">
        <v>172</v>
      </c>
      <c r="E27" s="41">
        <v>100011197644</v>
      </c>
      <c r="F27" s="40" t="s">
        <v>411</v>
      </c>
      <c r="G27" s="40" t="s">
        <v>305</v>
      </c>
      <c r="H27" s="40" t="s">
        <v>403</v>
      </c>
      <c r="I27" s="40" t="s">
        <v>398</v>
      </c>
      <c r="J27" s="20"/>
    </row>
    <row r="28" spans="2:10">
      <c r="B28" s="39" t="s">
        <v>423</v>
      </c>
      <c r="C28" s="40" t="s">
        <v>310</v>
      </c>
      <c r="D28" s="40" t="s">
        <v>168</v>
      </c>
      <c r="E28" s="41">
        <v>100011197644</v>
      </c>
      <c r="F28" s="40" t="s">
        <v>411</v>
      </c>
      <c r="G28" s="40" t="s">
        <v>305</v>
      </c>
      <c r="H28" s="40" t="s">
        <v>403</v>
      </c>
      <c r="I28" s="40" t="s">
        <v>398</v>
      </c>
      <c r="J28" s="20"/>
    </row>
    <row r="29" spans="2:10">
      <c r="B29" s="39" t="s">
        <v>423</v>
      </c>
      <c r="C29" s="40" t="s">
        <v>310</v>
      </c>
      <c r="D29" s="40" t="s">
        <v>168</v>
      </c>
      <c r="E29" s="41">
        <v>100011197644</v>
      </c>
      <c r="F29" s="40" t="s">
        <v>411</v>
      </c>
      <c r="G29" s="40" t="s">
        <v>305</v>
      </c>
      <c r="H29" s="40" t="s">
        <v>403</v>
      </c>
      <c r="I29" s="40" t="s">
        <v>398</v>
      </c>
      <c r="J29" s="20"/>
    </row>
    <row r="30" spans="2:10">
      <c r="B30" s="39" t="s">
        <v>423</v>
      </c>
      <c r="C30" s="40" t="s">
        <v>310</v>
      </c>
      <c r="D30" s="40" t="s">
        <v>168</v>
      </c>
      <c r="E30" s="41">
        <v>100011197644</v>
      </c>
      <c r="F30" s="40" t="s">
        <v>411</v>
      </c>
      <c r="G30" s="40" t="s">
        <v>305</v>
      </c>
      <c r="H30" s="40" t="s">
        <v>403</v>
      </c>
      <c r="I30" s="40" t="s">
        <v>398</v>
      </c>
      <c r="J30" s="20"/>
    </row>
    <row r="31" spans="2:10">
      <c r="B31" s="39" t="s">
        <v>423</v>
      </c>
      <c r="C31" s="40" t="s">
        <v>310</v>
      </c>
      <c r="D31" s="40" t="s">
        <v>168</v>
      </c>
      <c r="E31" s="41">
        <v>100011197644</v>
      </c>
      <c r="F31" s="40" t="s">
        <v>411</v>
      </c>
      <c r="G31" s="40" t="s">
        <v>305</v>
      </c>
      <c r="H31" s="40" t="s">
        <v>403</v>
      </c>
      <c r="I31" s="40" t="s">
        <v>398</v>
      </c>
      <c r="J31" s="20"/>
    </row>
    <row r="32" spans="2:10">
      <c r="B32" s="39" t="s">
        <v>420</v>
      </c>
      <c r="C32" s="40" t="s">
        <v>310</v>
      </c>
      <c r="D32" s="40" t="s">
        <v>168</v>
      </c>
      <c r="E32" s="41">
        <v>100011197644</v>
      </c>
      <c r="F32" s="40" t="s">
        <v>411</v>
      </c>
      <c r="G32" s="40" t="s">
        <v>305</v>
      </c>
      <c r="H32" s="40" t="s">
        <v>403</v>
      </c>
      <c r="I32" s="40" t="s">
        <v>398</v>
      </c>
      <c r="J32" s="20"/>
    </row>
    <row r="33" spans="2:10">
      <c r="B33" s="39" t="s">
        <v>324</v>
      </c>
      <c r="C33" s="40" t="s">
        <v>308</v>
      </c>
      <c r="D33" s="40" t="s">
        <v>176</v>
      </c>
      <c r="E33" s="41">
        <v>100010032115</v>
      </c>
      <c r="F33" s="40" t="s">
        <v>217</v>
      </c>
      <c r="G33" s="40" t="s">
        <v>305</v>
      </c>
      <c r="H33" s="40" t="s">
        <v>403</v>
      </c>
      <c r="I33" s="40" t="s">
        <v>398</v>
      </c>
      <c r="J33" s="20"/>
    </row>
    <row r="34" spans="2:10">
      <c r="B34" s="39" t="s">
        <v>325</v>
      </c>
      <c r="C34" s="40" t="s">
        <v>308</v>
      </c>
      <c r="D34" s="40" t="s">
        <v>178</v>
      </c>
      <c r="E34" s="41">
        <v>100010071233</v>
      </c>
      <c r="F34" s="40">
        <v>55390</v>
      </c>
      <c r="G34" s="40" t="s">
        <v>305</v>
      </c>
      <c r="H34" s="40" t="s">
        <v>403</v>
      </c>
      <c r="I34" s="40" t="s">
        <v>398</v>
      </c>
      <c r="J34" s="20"/>
    </row>
    <row r="35" spans="2:10">
      <c r="B35" s="39" t="s">
        <v>322</v>
      </c>
      <c r="C35" s="40" t="s">
        <v>323</v>
      </c>
      <c r="D35" s="40" t="s">
        <v>181</v>
      </c>
      <c r="E35" s="41">
        <v>100011208481</v>
      </c>
      <c r="F35" s="40" t="s">
        <v>217</v>
      </c>
      <c r="G35" s="40" t="s">
        <v>305</v>
      </c>
      <c r="H35" s="40" t="s">
        <v>403</v>
      </c>
      <c r="I35" s="40" t="s">
        <v>398</v>
      </c>
      <c r="J35" s="20"/>
    </row>
    <row r="36" spans="2:10">
      <c r="B36" s="39" t="s">
        <v>424</v>
      </c>
      <c r="C36" s="40" t="s">
        <v>183</v>
      </c>
      <c r="D36" s="40" t="s">
        <v>184</v>
      </c>
      <c r="E36" s="41">
        <v>100011197644</v>
      </c>
      <c r="F36" s="40" t="s">
        <v>411</v>
      </c>
      <c r="G36" s="40" t="s">
        <v>305</v>
      </c>
      <c r="H36" s="40" t="s">
        <v>403</v>
      </c>
      <c r="I36" s="40" t="s">
        <v>398</v>
      </c>
      <c r="J36" s="20"/>
    </row>
    <row r="37" spans="2:10">
      <c r="B37" s="39" t="s">
        <v>10</v>
      </c>
      <c r="C37" s="40" t="s">
        <v>153</v>
      </c>
      <c r="D37" s="40" t="s">
        <v>185</v>
      </c>
      <c r="E37" s="41">
        <v>100011208034</v>
      </c>
      <c r="F37" s="40" t="s">
        <v>425</v>
      </c>
      <c r="G37" s="40" t="s">
        <v>305</v>
      </c>
      <c r="H37" s="40" t="s">
        <v>403</v>
      </c>
      <c r="I37" s="40" t="s">
        <v>398</v>
      </c>
      <c r="J37" s="20"/>
    </row>
    <row r="38" spans="2:10">
      <c r="B38" s="39" t="s">
        <v>10</v>
      </c>
      <c r="C38" s="40" t="s">
        <v>153</v>
      </c>
      <c r="D38" s="40" t="s">
        <v>185</v>
      </c>
      <c r="E38" s="41">
        <v>100011208035</v>
      </c>
      <c r="F38" s="40" t="s">
        <v>425</v>
      </c>
      <c r="G38" s="40" t="s">
        <v>305</v>
      </c>
      <c r="H38" s="40" t="s">
        <v>403</v>
      </c>
      <c r="I38" s="40" t="s">
        <v>398</v>
      </c>
      <c r="J38" s="20"/>
    </row>
    <row r="39" spans="2:10">
      <c r="B39" s="39" t="s">
        <v>311</v>
      </c>
      <c r="C39" s="40" t="s">
        <v>171</v>
      </c>
      <c r="D39" s="40" t="s">
        <v>189</v>
      </c>
      <c r="E39" s="41">
        <v>100011224936</v>
      </c>
      <c r="F39" s="40" t="s">
        <v>217</v>
      </c>
      <c r="G39" s="40" t="s">
        <v>305</v>
      </c>
      <c r="H39" s="40" t="s">
        <v>403</v>
      </c>
      <c r="I39" s="40" t="s">
        <v>398</v>
      </c>
      <c r="J39" s="20"/>
    </row>
    <row r="40" spans="2:10">
      <c r="B40" s="39" t="s">
        <v>311</v>
      </c>
      <c r="C40" s="40" t="s">
        <v>171</v>
      </c>
      <c r="D40" s="40" t="s">
        <v>189</v>
      </c>
      <c r="E40" s="41">
        <v>100011224937</v>
      </c>
      <c r="F40" s="40" t="s">
        <v>217</v>
      </c>
      <c r="G40" s="40" t="s">
        <v>305</v>
      </c>
      <c r="H40" s="40" t="s">
        <v>403</v>
      </c>
      <c r="I40" s="40" t="s">
        <v>398</v>
      </c>
      <c r="J40" s="20"/>
    </row>
    <row r="41" spans="2:10">
      <c r="B41" s="39" t="s">
        <v>402</v>
      </c>
      <c r="C41" s="40" t="s">
        <v>191</v>
      </c>
      <c r="D41" s="40">
        <v>112</v>
      </c>
      <c r="E41" s="41">
        <v>100010071769</v>
      </c>
      <c r="F41" s="40">
        <v>86480324</v>
      </c>
      <c r="G41" s="40" t="s">
        <v>305</v>
      </c>
      <c r="H41" s="40" t="s">
        <v>403</v>
      </c>
      <c r="I41" s="40" t="s">
        <v>398</v>
      </c>
      <c r="J41" s="20"/>
    </row>
    <row r="42" spans="2:10">
      <c r="B42" s="39" t="s">
        <v>312</v>
      </c>
      <c r="C42" s="40" t="s">
        <v>193</v>
      </c>
      <c r="D42" s="40" t="s">
        <v>194</v>
      </c>
      <c r="E42" s="41">
        <v>100011181618</v>
      </c>
      <c r="F42" s="40">
        <v>210922261</v>
      </c>
      <c r="G42" s="40" t="s">
        <v>305</v>
      </c>
      <c r="H42" s="40" t="s">
        <v>403</v>
      </c>
      <c r="I42" s="40" t="s">
        <v>398</v>
      </c>
      <c r="J42" s="20"/>
    </row>
    <row r="43" spans="2:10">
      <c r="B43" s="39" t="s">
        <v>426</v>
      </c>
      <c r="C43" s="40" t="s">
        <v>193</v>
      </c>
      <c r="D43" s="40" t="s">
        <v>196</v>
      </c>
      <c r="E43" s="41">
        <v>100011205109</v>
      </c>
      <c r="F43" s="40">
        <v>230529268</v>
      </c>
      <c r="G43" s="40" t="s">
        <v>305</v>
      </c>
      <c r="H43" s="40" t="s">
        <v>403</v>
      </c>
      <c r="I43" s="40" t="s">
        <v>398</v>
      </c>
      <c r="J43" s="20"/>
    </row>
    <row r="44" spans="2:10">
      <c r="B44" s="33"/>
      <c r="C44" s="19"/>
      <c r="D44" s="19"/>
      <c r="E44" s="34"/>
      <c r="F44" s="19"/>
      <c r="G44" s="19"/>
      <c r="H44" s="19"/>
      <c r="I44" s="19"/>
      <c r="J44" s="20"/>
    </row>
    <row r="45" spans="2:10">
      <c r="B45" s="33"/>
      <c r="C45" s="19"/>
      <c r="D45" s="19"/>
      <c r="E45" s="34"/>
      <c r="F45" s="19"/>
      <c r="G45" s="19"/>
      <c r="H45" s="19"/>
      <c r="I45" s="19"/>
      <c r="J45" s="20"/>
    </row>
    <row r="46" spans="2:10">
      <c r="B46" s="33"/>
      <c r="C46" s="19"/>
      <c r="D46" s="19"/>
      <c r="E46" s="34"/>
      <c r="F46" s="19"/>
      <c r="G46" s="19"/>
      <c r="H46" s="19"/>
      <c r="I46" s="19"/>
      <c r="J46" s="20"/>
    </row>
    <row r="47" spans="2:10">
      <c r="B47" s="33"/>
      <c r="C47" s="19"/>
      <c r="D47" s="19"/>
      <c r="E47" s="34"/>
      <c r="F47" s="19"/>
      <c r="G47" s="19"/>
      <c r="H47" s="19"/>
      <c r="I47" s="19"/>
      <c r="J47" s="20"/>
    </row>
    <row r="48" spans="2:10">
      <c r="J48" s="20"/>
    </row>
    <row r="49" spans="1:10">
      <c r="J49" s="20"/>
    </row>
    <row r="50" spans="1:10">
      <c r="J50" s="20"/>
    </row>
    <row r="51" spans="1:10">
      <c r="J51" s="20"/>
    </row>
    <row r="52" spans="1:10">
      <c r="J52" s="20"/>
    </row>
    <row r="53" spans="1:10">
      <c r="J53" s="20"/>
    </row>
    <row r="54" spans="1:10">
      <c r="J54" s="20"/>
    </row>
    <row r="55" spans="1:10">
      <c r="J55" s="20"/>
    </row>
    <row r="56" spans="1:10">
      <c r="J56" s="20"/>
    </row>
    <row r="57" spans="1:10">
      <c r="J57" s="20"/>
    </row>
    <row r="58" spans="1:10">
      <c r="J58" s="20"/>
    </row>
    <row r="59" spans="1:10">
      <c r="A59" s="31"/>
      <c r="J59" s="32"/>
    </row>
  </sheetData>
  <mergeCells count="2">
    <mergeCell ref="B4:G4"/>
    <mergeCell ref="B2:G3"/>
  </mergeCells>
  <phoneticPr fontId="1"/>
  <conditionalFormatting sqref="I2">
    <cfRule type="cellIs" dxfId="38" priority="1" stopIfTrue="1" operator="equal">
      <formula>"J15-00252"</formula>
    </cfRule>
  </conditionalFormatting>
  <dataValidations count="1">
    <dataValidation type="list" allowBlank="1" showInputMessage="1" showErrorMessage="1" sqref="B7:E7" xr:uid="{5DAEA4B9-D494-4E0E-BC07-43061B27CF18}">
      <formula1>INDIRECT("T_常設機器一覧表[部屋]")</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9" r:id="rId3" name="Button 5">
              <controlPr defaultSize="0" print="0" autoFill="0" autoPict="0" macro="[0]!ShowEquipmentForm">
                <anchor moveWithCells="1" sizeWithCells="1">
                  <from>
                    <xdr:col>6</xdr:col>
                    <xdr:colOff>1623060</xdr:colOff>
                    <xdr:row>6</xdr:row>
                    <xdr:rowOff>45720</xdr:rowOff>
                  </from>
                  <to>
                    <xdr:col>7</xdr:col>
                    <xdr:colOff>1485900</xdr:colOff>
                    <xdr:row>8</xdr:row>
                    <xdr:rowOff>137160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DC4D03-6374-4D83-B6CA-F146794116A3}">
  <sheetPr codeName="Sheet2"/>
  <dimension ref="A1:J59"/>
  <sheetViews>
    <sheetView tabSelected="1" topLeftCell="A4" zoomScale="55" zoomScaleNormal="55" workbookViewId="0">
      <selection activeCell="H31" sqref="H31"/>
    </sheetView>
  </sheetViews>
  <sheetFormatPr defaultRowHeight="18"/>
  <cols>
    <col min="2" max="2" width="33.5" bestFit="1" customWidth="1"/>
    <col min="3" max="3" width="26.09765625" bestFit="1" customWidth="1"/>
    <col min="4" max="4" width="18.19921875" bestFit="1" customWidth="1"/>
    <col min="5" max="5" width="13.69921875" bestFit="1" customWidth="1"/>
    <col min="6" max="6" width="10.3984375" bestFit="1" customWidth="1"/>
    <col min="7" max="7" width="18.296875" bestFit="1" customWidth="1"/>
    <col min="8" max="8" width="15.19921875" bestFit="1" customWidth="1"/>
    <col min="9" max="9" width="22.19921875" bestFit="1" customWidth="1"/>
  </cols>
  <sheetData>
    <row r="1" spans="2:10">
      <c r="E1" s="2"/>
      <c r="J1" s="20"/>
    </row>
    <row r="2" spans="2:10">
      <c r="B2" s="43" t="e">
        <f>#REF!</f>
        <v>#REF!</v>
      </c>
      <c r="C2" s="44"/>
      <c r="D2" s="44"/>
      <c r="E2" s="44"/>
      <c r="F2" s="44"/>
      <c r="G2" s="45"/>
      <c r="H2" s="24" t="s">
        <v>313</v>
      </c>
      <c r="I2" s="25" t="e">
        <f>#REF!</f>
        <v>#REF!</v>
      </c>
      <c r="J2" s="28"/>
    </row>
    <row r="3" spans="2:10">
      <c r="B3" s="46"/>
      <c r="C3" s="47"/>
      <c r="D3" s="47"/>
      <c r="E3" s="47"/>
      <c r="F3" s="47"/>
      <c r="G3" s="48"/>
      <c r="H3" s="24" t="s">
        <v>314</v>
      </c>
      <c r="I3" s="1" t="e">
        <f>#REF!</f>
        <v>#REF!</v>
      </c>
      <c r="J3" s="29"/>
    </row>
    <row r="4" spans="2:10">
      <c r="B4" s="49" t="s">
        <v>315</v>
      </c>
      <c r="C4" s="50"/>
      <c r="D4" s="50"/>
      <c r="E4" s="50"/>
      <c r="F4" s="50"/>
      <c r="G4" s="51"/>
      <c r="H4" s="26"/>
      <c r="I4" s="27"/>
      <c r="J4" s="30"/>
    </row>
    <row r="5" spans="2:10">
      <c r="E5" s="2"/>
      <c r="J5" s="20"/>
    </row>
    <row r="6" spans="2:10">
      <c r="E6" s="2"/>
      <c r="J6" s="20"/>
    </row>
    <row r="7" spans="2:10">
      <c r="E7" s="2"/>
      <c r="I7" s="5"/>
      <c r="J7" s="20"/>
    </row>
    <row r="8" spans="2:10">
      <c r="E8" s="2"/>
      <c r="J8" s="20"/>
    </row>
    <row r="9" spans="2:10">
      <c r="E9" s="2"/>
      <c r="J9" s="20"/>
    </row>
    <row r="10" spans="2:10">
      <c r="B10" t="s">
        <v>326</v>
      </c>
      <c r="E10" s="2"/>
      <c r="J10" s="20"/>
    </row>
    <row r="11" spans="2:10">
      <c r="B11" s="7" t="s">
        <v>1</v>
      </c>
      <c r="C11" s="7" t="s">
        <v>8</v>
      </c>
      <c r="D11" s="7" t="s">
        <v>5</v>
      </c>
      <c r="E11" s="7" t="s">
        <v>2</v>
      </c>
      <c r="F11" s="7" t="s">
        <v>3</v>
      </c>
      <c r="G11" s="7" t="s">
        <v>6</v>
      </c>
      <c r="H11" s="7" t="s">
        <v>4</v>
      </c>
      <c r="I11" s="7" t="s">
        <v>7</v>
      </c>
      <c r="J11" s="20"/>
    </row>
    <row r="12" spans="2:10">
      <c r="B12" s="35" t="s">
        <v>386</v>
      </c>
      <c r="C12" s="36" t="s">
        <v>79</v>
      </c>
      <c r="D12" s="36" t="s">
        <v>79</v>
      </c>
      <c r="E12" s="37" t="s">
        <v>79</v>
      </c>
      <c r="F12" s="36" t="s">
        <v>394</v>
      </c>
      <c r="G12" s="36" t="s">
        <v>388</v>
      </c>
      <c r="H12" s="36" t="s">
        <v>79</v>
      </c>
      <c r="I12" s="36"/>
      <c r="J12" s="20"/>
    </row>
    <row r="13" spans="2:10">
      <c r="B13" s="35" t="s">
        <v>386</v>
      </c>
      <c r="C13" s="36" t="s">
        <v>79</v>
      </c>
      <c r="D13" s="36" t="s">
        <v>79</v>
      </c>
      <c r="E13" s="37" t="s">
        <v>79</v>
      </c>
      <c r="F13" s="36" t="s">
        <v>387</v>
      </c>
      <c r="G13" s="36" t="s">
        <v>388</v>
      </c>
      <c r="H13" s="36" t="s">
        <v>79</v>
      </c>
      <c r="I13" s="36"/>
      <c r="J13" s="20"/>
    </row>
    <row r="14" spans="2:10">
      <c r="B14" s="35" t="s">
        <v>386</v>
      </c>
      <c r="C14" s="36" t="s">
        <v>79</v>
      </c>
      <c r="D14" s="36" t="s">
        <v>79</v>
      </c>
      <c r="E14" s="37" t="s">
        <v>79</v>
      </c>
      <c r="F14" s="36" t="s">
        <v>396</v>
      </c>
      <c r="G14" s="36" t="s">
        <v>388</v>
      </c>
      <c r="H14" s="36" t="s">
        <v>79</v>
      </c>
      <c r="I14" s="36"/>
      <c r="J14" s="20"/>
    </row>
    <row r="15" spans="2:10">
      <c r="B15" s="35" t="s">
        <v>386</v>
      </c>
      <c r="C15" s="36" t="s">
        <v>79</v>
      </c>
      <c r="D15" s="36" t="s">
        <v>79</v>
      </c>
      <c r="E15" s="37" t="s">
        <v>79</v>
      </c>
      <c r="F15" s="36" t="s">
        <v>397</v>
      </c>
      <c r="G15" s="36" t="s">
        <v>388</v>
      </c>
      <c r="H15" s="36" t="s">
        <v>79</v>
      </c>
      <c r="I15" s="36"/>
      <c r="J15" s="20"/>
    </row>
    <row r="16" spans="2:10">
      <c r="B16" s="35" t="s">
        <v>386</v>
      </c>
      <c r="C16" s="36" t="s">
        <v>79</v>
      </c>
      <c r="D16" s="36" t="s">
        <v>79</v>
      </c>
      <c r="E16" s="37" t="s">
        <v>79</v>
      </c>
      <c r="F16" s="36" t="s">
        <v>390</v>
      </c>
      <c r="G16" s="36" t="s">
        <v>388</v>
      </c>
      <c r="H16" s="36" t="s">
        <v>79</v>
      </c>
      <c r="I16" s="36"/>
      <c r="J16" s="20"/>
    </row>
    <row r="17" spans="2:10">
      <c r="B17" s="35" t="s">
        <v>386</v>
      </c>
      <c r="C17" s="36" t="s">
        <v>79</v>
      </c>
      <c r="D17" s="36" t="s">
        <v>79</v>
      </c>
      <c r="E17" s="37" t="s">
        <v>79</v>
      </c>
      <c r="F17" s="36" t="s">
        <v>395</v>
      </c>
      <c r="G17" s="36" t="s">
        <v>388</v>
      </c>
      <c r="H17" s="36" t="s">
        <v>79</v>
      </c>
      <c r="I17" s="36"/>
      <c r="J17" s="20"/>
    </row>
    <row r="18" spans="2:10">
      <c r="B18" s="35" t="s">
        <v>386</v>
      </c>
      <c r="C18" s="36" t="s">
        <v>79</v>
      </c>
      <c r="D18" s="36" t="s">
        <v>79</v>
      </c>
      <c r="E18" s="37" t="s">
        <v>79</v>
      </c>
      <c r="F18" s="36"/>
      <c r="G18" s="36"/>
      <c r="H18" s="36" t="s">
        <v>79</v>
      </c>
      <c r="I18" s="36"/>
      <c r="J18" s="20"/>
    </row>
    <row r="19" spans="2:10">
      <c r="B19" s="39" t="s">
        <v>389</v>
      </c>
      <c r="C19" s="40" t="s">
        <v>79</v>
      </c>
      <c r="D19" s="40" t="s">
        <v>79</v>
      </c>
      <c r="E19" s="41" t="s">
        <v>79</v>
      </c>
      <c r="F19" s="40" t="s">
        <v>391</v>
      </c>
      <c r="G19" s="40" t="s">
        <v>388</v>
      </c>
      <c r="H19" s="40" t="s">
        <v>79</v>
      </c>
      <c r="I19" s="40"/>
      <c r="J19" s="20"/>
    </row>
    <row r="20" spans="2:10">
      <c r="B20" s="39" t="s">
        <v>389</v>
      </c>
      <c r="C20" s="40" t="s">
        <v>79</v>
      </c>
      <c r="D20" s="40" t="s">
        <v>79</v>
      </c>
      <c r="E20" s="41" t="s">
        <v>79</v>
      </c>
      <c r="F20" s="40" t="s">
        <v>393</v>
      </c>
      <c r="G20" s="40" t="s">
        <v>388</v>
      </c>
      <c r="H20" s="40" t="s">
        <v>79</v>
      </c>
      <c r="I20" s="40"/>
      <c r="J20" s="20"/>
    </row>
    <row r="21" spans="2:10">
      <c r="B21" s="39" t="s">
        <v>389</v>
      </c>
      <c r="C21" s="40" t="s">
        <v>79</v>
      </c>
      <c r="D21" s="40" t="s">
        <v>79</v>
      </c>
      <c r="E21" s="41" t="s">
        <v>79</v>
      </c>
      <c r="F21" s="40" t="s">
        <v>392</v>
      </c>
      <c r="G21" s="40" t="s">
        <v>388</v>
      </c>
      <c r="H21" s="40" t="s">
        <v>79</v>
      </c>
      <c r="I21" s="40"/>
      <c r="J21" s="20"/>
    </row>
    <row r="22" spans="2:10">
      <c r="B22" s="35"/>
      <c r="C22" s="36"/>
      <c r="D22" s="36"/>
      <c r="E22" s="37"/>
      <c r="F22" s="36"/>
      <c r="G22" s="36"/>
      <c r="H22" s="36"/>
      <c r="I22" s="36"/>
      <c r="J22" s="20"/>
    </row>
    <row r="23" spans="2:10">
      <c r="B23" s="35"/>
      <c r="C23" s="36"/>
      <c r="D23" s="36"/>
      <c r="E23" s="37"/>
      <c r="F23" s="36"/>
      <c r="G23" s="36"/>
      <c r="H23" s="36"/>
      <c r="I23" s="36"/>
      <c r="J23" s="20"/>
    </row>
    <row r="24" spans="2:10">
      <c r="B24" s="35"/>
      <c r="C24" s="36"/>
      <c r="D24" s="36"/>
      <c r="E24" s="37"/>
      <c r="F24" s="36"/>
      <c r="G24" s="36"/>
      <c r="H24" s="36"/>
      <c r="I24" s="36"/>
      <c r="J24" s="20"/>
    </row>
    <row r="25" spans="2:10">
      <c r="B25" s="35"/>
      <c r="C25" s="36"/>
      <c r="D25" s="36"/>
      <c r="E25" s="37"/>
      <c r="F25" s="36"/>
      <c r="G25" s="36"/>
      <c r="H25" s="36"/>
      <c r="I25" s="36"/>
      <c r="J25" s="20"/>
    </row>
    <row r="26" spans="2:10">
      <c r="B26" s="35"/>
      <c r="C26" s="36"/>
      <c r="D26" s="36"/>
      <c r="E26" s="37"/>
      <c r="F26" s="36"/>
      <c r="G26" s="36"/>
      <c r="H26" s="36"/>
      <c r="I26" s="36"/>
      <c r="J26" s="20"/>
    </row>
    <row r="27" spans="2:10">
      <c r="B27" s="35"/>
      <c r="C27" s="36"/>
      <c r="D27" s="36"/>
      <c r="E27" s="37"/>
      <c r="F27" s="36"/>
      <c r="G27" s="36"/>
      <c r="H27" s="36"/>
      <c r="I27" s="36"/>
      <c r="J27" s="20"/>
    </row>
    <row r="28" spans="2:10">
      <c r="B28" s="35"/>
      <c r="C28" s="36"/>
      <c r="D28" s="36"/>
      <c r="E28" s="37"/>
      <c r="F28" s="36"/>
      <c r="G28" s="36"/>
      <c r="H28" s="36"/>
      <c r="I28" s="36"/>
      <c r="J28" s="20"/>
    </row>
    <row r="29" spans="2:10">
      <c r="B29" s="35"/>
      <c r="C29" s="36"/>
      <c r="D29" s="36"/>
      <c r="E29" s="37"/>
      <c r="F29" s="38"/>
      <c r="G29" s="36"/>
      <c r="H29" s="36"/>
      <c r="I29" s="36"/>
      <c r="J29" s="20"/>
    </row>
    <row r="30" spans="2:10">
      <c r="B30" s="35"/>
      <c r="C30" s="36"/>
      <c r="D30" s="36"/>
      <c r="E30" s="37"/>
      <c r="F30" s="36"/>
      <c r="G30" s="36"/>
      <c r="H30" s="36"/>
      <c r="I30" s="36"/>
      <c r="J30" s="20"/>
    </row>
    <row r="31" spans="2:10">
      <c r="B31" s="35"/>
      <c r="C31" s="36"/>
      <c r="D31" s="36"/>
      <c r="E31" s="37"/>
      <c r="F31" s="36"/>
      <c r="G31" s="36"/>
      <c r="H31" s="36"/>
      <c r="I31" s="36"/>
      <c r="J31" s="20"/>
    </row>
    <row r="32" spans="2:10">
      <c r="B32" s="35"/>
      <c r="C32" s="36"/>
      <c r="D32" s="36"/>
      <c r="E32" s="37"/>
      <c r="F32" s="36"/>
      <c r="G32" s="36"/>
      <c r="H32" s="36"/>
      <c r="I32" s="36"/>
      <c r="J32" s="20"/>
    </row>
    <row r="33" spans="2:10">
      <c r="B33" s="35"/>
      <c r="C33" s="36"/>
      <c r="D33" s="36"/>
      <c r="E33" s="37"/>
      <c r="F33" s="36"/>
      <c r="G33" s="36"/>
      <c r="H33" s="36"/>
      <c r="I33" s="36"/>
      <c r="J33" s="20"/>
    </row>
    <row r="34" spans="2:10">
      <c r="B34" s="35"/>
      <c r="C34" s="36"/>
      <c r="D34" s="36"/>
      <c r="E34" s="37"/>
      <c r="F34" s="36"/>
      <c r="G34" s="36"/>
      <c r="H34" s="36"/>
      <c r="I34" s="36"/>
      <c r="J34" s="20"/>
    </row>
    <row r="35" spans="2:10">
      <c r="B35" s="39"/>
      <c r="C35" s="40"/>
      <c r="D35" s="40"/>
      <c r="E35" s="41"/>
      <c r="F35" s="40"/>
      <c r="G35" s="40"/>
      <c r="H35" s="40"/>
      <c r="I35" s="40"/>
      <c r="J35" s="20"/>
    </row>
    <row r="36" spans="2:10">
      <c r="B36" s="39"/>
      <c r="C36" s="40"/>
      <c r="D36" s="40"/>
      <c r="E36" s="41"/>
      <c r="F36" s="40"/>
      <c r="G36" s="40"/>
      <c r="H36" s="40"/>
      <c r="I36" s="40"/>
      <c r="J36" s="20"/>
    </row>
    <row r="37" spans="2:10">
      <c r="B37" s="39"/>
      <c r="C37" s="40"/>
      <c r="D37" s="40"/>
      <c r="E37" s="41"/>
      <c r="F37" s="40"/>
      <c r="G37" s="40"/>
      <c r="H37" s="40"/>
      <c r="I37" s="40"/>
      <c r="J37" s="20"/>
    </row>
    <row r="38" spans="2:10">
      <c r="B38" s="39"/>
      <c r="C38" s="40"/>
      <c r="D38" s="40"/>
      <c r="E38" s="41"/>
      <c r="F38" s="42"/>
      <c r="G38" s="40"/>
      <c r="H38" s="40"/>
      <c r="I38" s="40"/>
      <c r="J38" s="20"/>
    </row>
    <row r="39" spans="2:10">
      <c r="B39" s="39"/>
      <c r="C39" s="40"/>
      <c r="D39" s="40"/>
      <c r="E39" s="41"/>
      <c r="F39" s="40"/>
      <c r="G39" s="40"/>
      <c r="H39" s="40"/>
      <c r="I39" s="40"/>
      <c r="J39" s="20"/>
    </row>
    <row r="40" spans="2:10">
      <c r="B40" s="33"/>
      <c r="C40" s="19"/>
      <c r="D40" s="19"/>
      <c r="E40" s="34"/>
      <c r="F40" s="19"/>
      <c r="G40" s="19"/>
      <c r="H40" s="19"/>
      <c r="I40" s="19"/>
      <c r="J40" s="20"/>
    </row>
    <row r="41" spans="2:10">
      <c r="B41" s="33"/>
      <c r="C41" s="19"/>
      <c r="D41" s="19"/>
      <c r="E41" s="34"/>
      <c r="F41" s="19"/>
      <c r="G41" s="19"/>
      <c r="H41" s="19"/>
      <c r="I41" s="19"/>
      <c r="J41" s="20"/>
    </row>
    <row r="42" spans="2:10">
      <c r="B42" s="33"/>
      <c r="C42" s="19"/>
      <c r="D42" s="19"/>
      <c r="E42" s="34"/>
      <c r="F42" s="19"/>
      <c r="G42" s="19"/>
      <c r="H42" s="19"/>
      <c r="I42" s="19"/>
      <c r="J42" s="20"/>
    </row>
    <row r="43" spans="2:10">
      <c r="B43" s="33"/>
      <c r="C43" s="19"/>
      <c r="D43" s="19"/>
      <c r="E43" s="34"/>
      <c r="F43" s="19"/>
      <c r="G43" s="19"/>
      <c r="H43" s="19"/>
      <c r="I43" s="19"/>
      <c r="J43" s="20"/>
    </row>
    <row r="44" spans="2:10">
      <c r="B44" s="33"/>
      <c r="C44" s="19"/>
      <c r="D44" s="19"/>
      <c r="E44" s="34"/>
      <c r="F44" s="19"/>
      <c r="G44" s="19"/>
      <c r="H44" s="19"/>
      <c r="I44" s="19"/>
      <c r="J44" s="20"/>
    </row>
    <row r="45" spans="2:10">
      <c r="B45" s="33"/>
      <c r="C45" s="19"/>
      <c r="D45" s="19"/>
      <c r="E45" s="34"/>
      <c r="F45" s="19"/>
      <c r="G45" s="19"/>
      <c r="H45" s="19"/>
      <c r="I45" s="19"/>
      <c r="J45" s="20"/>
    </row>
    <row r="46" spans="2:10">
      <c r="B46" s="33"/>
      <c r="C46" s="19"/>
      <c r="D46" s="19"/>
      <c r="E46" s="34"/>
      <c r="F46" s="19"/>
      <c r="G46" s="19"/>
      <c r="H46" s="19"/>
      <c r="I46" s="19"/>
      <c r="J46" s="20"/>
    </row>
    <row r="47" spans="2:10">
      <c r="B47" s="33"/>
      <c r="C47" s="19"/>
      <c r="D47" s="19"/>
      <c r="E47" s="34"/>
      <c r="F47" s="19"/>
      <c r="G47" s="19"/>
      <c r="H47" s="19"/>
      <c r="I47" s="19"/>
      <c r="J47" s="20"/>
    </row>
    <row r="48" spans="2:10">
      <c r="C48" s="4"/>
      <c r="D48" s="4"/>
      <c r="E48" s="6"/>
      <c r="F48" s="4"/>
      <c r="G48" s="4"/>
      <c r="H48" s="4"/>
      <c r="I48" s="4"/>
      <c r="J48" s="20"/>
    </row>
    <row r="49" spans="1:10">
      <c r="C49" s="4"/>
      <c r="D49" s="4"/>
      <c r="E49" s="6"/>
      <c r="F49" s="4"/>
      <c r="G49" s="4"/>
      <c r="H49" s="4"/>
      <c r="I49" s="4"/>
      <c r="J49" s="20"/>
    </row>
    <row r="50" spans="1:10">
      <c r="C50" s="4"/>
      <c r="D50" s="4"/>
      <c r="E50" s="6"/>
      <c r="F50" s="4"/>
      <c r="G50" s="4"/>
      <c r="H50" s="4"/>
      <c r="I50" s="4"/>
      <c r="J50" s="20"/>
    </row>
    <row r="51" spans="1:10">
      <c r="C51" s="4"/>
      <c r="D51" s="4"/>
      <c r="E51" s="6"/>
      <c r="F51" s="4"/>
      <c r="G51" s="4"/>
      <c r="H51" s="4"/>
      <c r="I51" s="4"/>
      <c r="J51" s="20"/>
    </row>
    <row r="52" spans="1:10">
      <c r="C52" s="4"/>
      <c r="D52" s="4"/>
      <c r="E52" s="6"/>
      <c r="F52" s="4"/>
      <c r="G52" s="4"/>
      <c r="H52" s="4"/>
      <c r="I52" s="4"/>
      <c r="J52" s="20"/>
    </row>
    <row r="53" spans="1:10">
      <c r="C53" s="4"/>
      <c r="D53" s="4"/>
      <c r="E53" s="6"/>
      <c r="F53" s="4"/>
      <c r="G53" s="4"/>
      <c r="H53" s="4"/>
      <c r="I53" s="4"/>
      <c r="J53" s="20"/>
    </row>
    <row r="54" spans="1:10">
      <c r="C54" s="4"/>
      <c r="D54" s="4"/>
      <c r="E54" s="6"/>
      <c r="F54" s="4"/>
      <c r="G54" s="4"/>
      <c r="H54" s="4"/>
      <c r="I54" s="4"/>
      <c r="J54" s="20"/>
    </row>
    <row r="55" spans="1:10">
      <c r="C55" s="4"/>
      <c r="D55" s="4"/>
      <c r="E55" s="6"/>
      <c r="F55" s="4"/>
      <c r="G55" s="4"/>
      <c r="H55" s="4"/>
      <c r="I55" s="4"/>
      <c r="J55" s="20"/>
    </row>
    <row r="56" spans="1:10">
      <c r="C56" s="4"/>
      <c r="D56" s="4"/>
      <c r="E56" s="6"/>
      <c r="F56" s="4"/>
      <c r="G56" s="4"/>
      <c r="H56" s="4"/>
      <c r="I56" s="4"/>
      <c r="J56" s="20"/>
    </row>
    <row r="57" spans="1:10">
      <c r="C57" s="4"/>
      <c r="D57" s="4"/>
      <c r="E57" s="6"/>
      <c r="F57" s="4"/>
      <c r="G57" s="4"/>
      <c r="H57" s="4"/>
      <c r="I57" s="4"/>
      <c r="J57" s="20"/>
    </row>
    <row r="58" spans="1:10">
      <c r="C58" s="4"/>
      <c r="D58" s="4"/>
      <c r="E58" s="6"/>
      <c r="F58" s="4"/>
      <c r="G58" s="4"/>
      <c r="H58" s="4"/>
      <c r="I58" s="4"/>
      <c r="J58" s="20"/>
    </row>
    <row r="59" spans="1:10">
      <c r="A59" s="31"/>
      <c r="C59" s="4"/>
      <c r="D59" s="4"/>
      <c r="E59" s="6"/>
      <c r="F59" s="4"/>
      <c r="G59" s="4"/>
      <c r="H59" s="4"/>
      <c r="I59" s="4"/>
      <c r="J59" s="32"/>
    </row>
  </sheetData>
  <sortState xmlns:xlrd2="http://schemas.microsoft.com/office/spreadsheetml/2017/richdata2" ref="B12:I15">
    <sortCondition ref="F12"/>
  </sortState>
  <mergeCells count="2">
    <mergeCell ref="B2:G3"/>
    <mergeCell ref="B4:G4"/>
  </mergeCells>
  <phoneticPr fontId="1"/>
  <conditionalFormatting sqref="I2">
    <cfRule type="cellIs" dxfId="39" priority="1" stopIfTrue="1" operator="equal">
      <formula>"J15-00252"</formula>
    </cfRule>
  </conditionalFormatting>
  <dataValidations count="18">
    <dataValidation type="list" allowBlank="1" showInputMessage="1" showErrorMessage="1" sqref="B7:E7" xr:uid="{3EA3E95B-D213-457F-89CC-6B942FE61DAA}">
      <formula1>INDIRECT("T_常設機器一覧表[部屋]")</formula1>
    </dataValidation>
    <dataValidation type="list" allowBlank="1" showInputMessage="1" showErrorMessage="1" sqref="F26 F23 F22 F25 F24" xr:uid="{AEFAAFC9-6899-45DB-A104-DADE65044E27}">
      <formula1>"-,-,-,-,-,-,-,-,-,-,-,-,-,-,-,-,-,-,-,-,-,-,-,-,-,-,-,-,-,-,-,-,-,-,-,-,-,-,-,-,-,-,-,-,-,-,-,-"</formula1>
    </dataValidation>
    <dataValidation type="list" allowBlank="1" showInputMessage="1" showErrorMessage="1" sqref="F28 F30 F12" xr:uid="{60F833CE-952A-41BB-8B1C-80F95B25C92E}">
      <formula1>_xlfn._LONGTEXT("No.1,No.2,No.3,No.4,No.5,No.6,No.7,No.8,No.9,No.10,No.11,No.12,No.13,No.14,No.15,No.16,No.17,No.18,No.19,No.20,No.21,No.22,No.23,No.24,No.25,No.26,No.27,No.28,No.29,No.30,No.31,No.32,No.33,No.34,No.35,No.36,No.37,No.38,No.39,No.40,No.41,No.42,No.43,No.44,","No.45,No.46,No.47,No.48")</formula1>
    </dataValidation>
    <dataValidation type="list" allowBlank="1" showInputMessage="1" showErrorMessage="1" sqref="F31 F33 F34 F16" xr:uid="{CE5DEAEC-F18B-4867-AB5D-B5BE128C994B}">
      <formula1>"CLFB0015,CLFB0018,CLFB0010"</formula1>
    </dataValidation>
    <dataValidation type="list" allowBlank="1" showInputMessage="1" showErrorMessage="1" sqref="F35" xr:uid="{843B62D4-82CF-4B95-9FB2-0F8C209C7518}">
      <formula1>_xlfn._LONGTEXT("No.1,No.11,No.12,No.13,No.14,No.15,No.16,No.17,No.18,No.19,No.2,No.20,No.21,No.22,No.23,No.24,No.25,No.26,No.27,No.28,No.29,No.3,No.30,No.31,No.32,No.33,No.34,No.35,No.36,No.37,No.38,No.39,No.4,No.40,No.41,No.42,No.43,No.44,No.45,No.46,No.47,No.48,No.6,No",".7,No.8")</formula1>
    </dataValidation>
    <dataValidation type="list" allowBlank="1" showInputMessage="1" showErrorMessage="1" sqref="F37" xr:uid="{1D98E77F-FA03-48F0-B115-8B6BF85EF983}">
      <formula1>"No.1,No.11,No.12,No.13,No.14,No.15,No.16,No.17,No.18,No.2,No.20,No.22,No.23,No.24,No.25,No.26,No.27,No.28,No.29,No.3,No.30,No.31,No.32,No.33,No.34,No.35,No.36,No.37,No.38,No.39,No.4,No.40,No.41,No.42,No.43,No.44,No.45,No.46,No.47,No.48,No.6,No.7,No.8"</formula1>
    </dataValidation>
    <dataValidation type="list" allowBlank="1" showInputMessage="1" showErrorMessage="1" sqref="F39" xr:uid="{3C142B6C-6144-4330-9A60-E4D133A309AF}">
      <formula1>"No.1,No.11,No.12,No.13,No.14,No.15,No.16,No.17,No.2,No.20,No.22,No.23,No.24,No.25,No.26,No.27,No.28,No.29,No.3,No.30,No.31,No.32,No.33,No.34,No.35,No.36,No.37,No.38,No.39,No.4,No.40,No.41,No.42,No.43,No.44,No.45,No.46,No.47,No.48,No.6,No.7,No.8"</formula1>
    </dataValidation>
    <dataValidation type="list" allowBlank="1" showInputMessage="1" showErrorMessage="1" sqref="F38" xr:uid="{978A4B8D-266B-4958-9852-4008367F2055}">
      <formula1>"No.1,No.11,No.12,No.13,No.14,No.15,No.17,No.2,No.20,No.22,No.23,No.24,No.25,No.26,No.27,No.28,No.29,No.3,No.30,No.31,No.32,No.33,No.34,No.35,No.36,No.37,No.38,No.39,No.4,No.40,No.41,No.42,No.43,No.44,No.45,No.46,No.47,No.48,No.6,No.7,No.8"</formula1>
    </dataValidation>
    <dataValidation type="list" allowBlank="1" showInputMessage="1" showErrorMessage="1" sqref="F36" xr:uid="{9D1ACF95-9C5C-4E77-8E97-C6F3AE9B3349}">
      <formula1>"No.1,No.11,No.12,No.13,No.14,No.15,No.2,No.20,No.21,No.22,No.23,No.24,No.25,No.26,No.27,No.28,No.29,No.3,No.30,No.31,No.32,No.33,No.34,No.35,No.36,No.37,No.38,No.39,No.4,No.40,No.41,No.42,No.43,No.44,No.45,No.46,No.47,No.48,No.6,No.7,No.8"</formula1>
    </dataValidation>
    <dataValidation type="list" allowBlank="1" showInputMessage="1" showErrorMessage="1" sqref="F29 F27" xr:uid="{8B1354AA-68D0-4EF4-9190-40CD4CCC7EA9}">
      <formula1>"No.1,No.11,No.12,No.13,No.14,No.15,No.2,No.20,No.22,No.23,No.24,No.25,No.26,No.27,No.28,No.29,No.3,No.30,No.31,No.32,No.33,No.34,No.35,No.36,No.37,No.38,No.39,No.4,No.40,No.41,No.42,No.43,No.44,No.45,No.46,No.47,No.48,No.6,No.7,No.8"</formula1>
    </dataValidation>
    <dataValidation type="list" allowBlank="1" showInputMessage="1" showErrorMessage="1" sqref="F21" xr:uid="{60D9DAD6-8F43-474D-B7A5-6BF892391C8E}">
      <formula1>"CLFB0018"</formula1>
    </dataValidation>
    <dataValidation type="list" allowBlank="1" showInputMessage="1" showErrorMessage="1" sqref="F20" xr:uid="{013BD4A4-4C58-45E9-B481-D86D6F4EE27F}">
      <formula1>"No.10,No.12,No.13,No.14,No.15,No.17,No.2,No.20,No.21,No.22,No.23,No.24,No.25,No.26,No.27,No.28,No.29,No.3,No.30,No.31,No.32,No.33,No.34,No.35,No.36,No.37,No.38,No.39,No.4,No.40,No.41,No.42,No.43,No.44,No.45,No.46,No.47,No.48,No.5,No.6,No.7,No.8,No.9"</formula1>
    </dataValidation>
    <dataValidation type="list" allowBlank="1" showInputMessage="1" showErrorMessage="1" sqref="F13" xr:uid="{E08483FE-5269-4F75-8386-E0F2CAB75013}">
      <formula1>_xlfn._LONGTEXT("No.1,No.2,No.4,No.5,No.6,No.7,No.8,No.9,No.10,No.11,No.12,No.13,No.14,No.15,No.16,No.17,No.18,No.19,No.20,No.21,No.22,No.23,No.24,No.25,No.26,No.27,No.28,No.29,No.30,No.31,No.32,No.33,No.34,No.35,No.36,No.37,No.38,No.39,No.40,No.41,No.42,No.43,No.44,No.45",",No.46,No.47,No.48")</formula1>
    </dataValidation>
    <dataValidation type="list" allowBlank="1" showInputMessage="1" showErrorMessage="1" sqref="F18" xr:uid="{84C09960-7CFC-494F-B273-BCC867DC0544}">
      <formula1>"CLFB0015"</formula1>
    </dataValidation>
    <dataValidation type="list" allowBlank="1" showInputMessage="1" showErrorMessage="1" sqref="F14" xr:uid="{DA71C25B-2286-41BA-BDD8-377EBC19C724}">
      <formula1>_xlfn._LONGTEXT("No.1,No.2,No.5,No.6,No.7,No.8,No.9,No.10,No.11,No.12,No.13,No.14,No.15,No.16,No.17,No.18,No.19,No.20,No.21,No.22,No.23,No.24,No.25,No.26,No.27,No.28,No.29,No.30,No.31,No.32,No.33,No.34,No.35,No.36,No.37,No.38,No.39,No.40,No.41,No.42,No.43,No.44,No.45,No.4","6,No.47,No.48")</formula1>
    </dataValidation>
    <dataValidation type="list" allowBlank="1" showInputMessage="1" showErrorMessage="1" sqref="F15" xr:uid="{935C5974-4A90-4EE4-9642-66DE1565327C}">
      <formula1>_xlfn._LONGTEXT("No.1,No.2,No.5,No.6,No.7,No.8,No.9,No.11,No.12,No.13,No.14,No.15,No.16,No.17,No.18,No.19,No.20,No.21,No.22,No.23,No.24,No.25,No.26,No.27,No.28,No.29,No.30,No.31,No.32,No.33,No.34,No.35,No.36,No.37,No.38,No.39,No.40,No.41,No.42,No.43,No.44,No.45,No.46,No.4","7,No.48")</formula1>
    </dataValidation>
    <dataValidation type="list" allowBlank="1" showInputMessage="1" showErrorMessage="1" sqref="F19" xr:uid="{922DDF14-7059-48C9-A95F-B7B91C843E5A}">
      <formula1>_xlfn._LONGTEXT("No.1,No.2,No.5,No.6,No.7,No.8,No.9,No.12,No.13,No.14,No.15,No.16,No.17,No.18,No.19,No.20,No.21,No.22,No.23,No.24,No.25,No.26,No.27,No.28,No.29,No.30,No.31,No.32,No.33,No.34,No.35,No.36,No.37,No.38,No.39,No.40,No.41,No.42,No.43,No.44,No.45,No.46,No.47,No.4","8")</formula1>
    </dataValidation>
    <dataValidation type="list" allowBlank="1" showInputMessage="1" showErrorMessage="1" sqref="F17" xr:uid="{FAC00EBA-F03C-46DB-8016-3D3F429C1909}">
      <formula1>"No.1,No.2,No.5,No.7,No.8,No.9,No.12,No.13,No.14,No.15,No.16,No.17,No.18,No.19,No.20,No.21,No.22,No.23,No.24,No.25,No.26,No.27,No.28,No.29,No.30,No.31,No.32,No.33,No.34,No.35,No.36,No.37,No.38,No.39,No.40,No.41,No.42,No.43,No.44,No.45,No.46,No.47,No.48"</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8" r:id="rId3" name="Button 2">
              <controlPr defaultSize="0" print="0" autoFill="0" autoPict="0" macro="[0]!ShowEquipmentForm">
                <anchor moveWithCells="1" sizeWithCells="1">
                  <from>
                    <xdr:col>6</xdr:col>
                    <xdr:colOff>1623060</xdr:colOff>
                    <xdr:row>6</xdr:row>
                    <xdr:rowOff>45720</xdr:rowOff>
                  </from>
                  <to>
                    <xdr:col>7</xdr:col>
                    <xdr:colOff>1485900</xdr:colOff>
                    <xdr:row>8</xdr:row>
                    <xdr:rowOff>137160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143"/>
  <sheetViews>
    <sheetView topLeftCell="B1" workbookViewId="0">
      <selection activeCell="B24" sqref="B24"/>
    </sheetView>
  </sheetViews>
  <sheetFormatPr defaultRowHeight="18"/>
  <cols>
    <col min="1" max="1" width="17.69921875" bestFit="1" customWidth="1"/>
    <col min="2" max="2" width="37.796875" bestFit="1" customWidth="1"/>
    <col min="3" max="3" width="26.09765625" bestFit="1" customWidth="1"/>
    <col min="4" max="4" width="19.5" bestFit="1" customWidth="1"/>
    <col min="5" max="5" width="15" bestFit="1" customWidth="1"/>
    <col min="6" max="6" width="13.19921875" bestFit="1" customWidth="1"/>
    <col min="7" max="7" width="18.296875" bestFit="1" customWidth="1"/>
    <col min="8" max="8" width="15.19921875" bestFit="1" customWidth="1"/>
  </cols>
  <sheetData>
    <row r="1" spans="1:10">
      <c r="A1" s="8" t="s">
        <v>327</v>
      </c>
      <c r="B1" s="9" t="s">
        <v>11</v>
      </c>
      <c r="C1" s="9" t="s">
        <v>12</v>
      </c>
      <c r="D1" s="9" t="s">
        <v>13</v>
      </c>
      <c r="E1" s="9" t="s">
        <v>14</v>
      </c>
      <c r="F1" s="9" t="s">
        <v>15</v>
      </c>
      <c r="G1" s="9" t="s">
        <v>16</v>
      </c>
      <c r="H1" s="10" t="s">
        <v>17</v>
      </c>
      <c r="I1" s="3"/>
      <c r="J1" s="3">
        <v>18</v>
      </c>
    </row>
    <row r="2" spans="1:10">
      <c r="A2" s="11" t="s">
        <v>18</v>
      </c>
      <c r="B2" s="52" t="s">
        <v>19</v>
      </c>
      <c r="C2" s="52" t="s">
        <v>20</v>
      </c>
      <c r="D2" s="52" t="s">
        <v>21</v>
      </c>
      <c r="E2" s="53">
        <v>100011169747</v>
      </c>
      <c r="F2" s="53">
        <v>206192</v>
      </c>
      <c r="G2" s="54" t="s">
        <v>22</v>
      </c>
      <c r="H2" s="12">
        <v>46691</v>
      </c>
      <c r="I2" s="3"/>
      <c r="J2" s="3"/>
    </row>
    <row r="3" spans="1:10">
      <c r="A3" s="11" t="s">
        <v>18</v>
      </c>
      <c r="B3" s="55" t="s">
        <v>23</v>
      </c>
      <c r="C3" s="52" t="s">
        <v>24</v>
      </c>
      <c r="D3" s="52" t="s">
        <v>25</v>
      </c>
      <c r="E3" s="53">
        <v>100011154974</v>
      </c>
      <c r="F3" s="53" t="s">
        <v>26</v>
      </c>
      <c r="G3" s="54" t="s">
        <v>22</v>
      </c>
      <c r="H3" s="12">
        <v>46418</v>
      </c>
      <c r="I3" s="3"/>
      <c r="J3" s="3"/>
    </row>
    <row r="4" spans="1:10">
      <c r="A4" s="11" t="s">
        <v>18</v>
      </c>
      <c r="B4" s="52" t="s">
        <v>27</v>
      </c>
      <c r="C4" s="52" t="s">
        <v>28</v>
      </c>
      <c r="D4" s="52" t="s">
        <v>29</v>
      </c>
      <c r="E4" s="53">
        <v>100011224401</v>
      </c>
      <c r="F4" s="53" t="s">
        <v>30</v>
      </c>
      <c r="G4" s="54" t="s">
        <v>22</v>
      </c>
      <c r="H4" s="12">
        <v>46418</v>
      </c>
      <c r="I4" s="3"/>
      <c r="J4" s="3"/>
    </row>
    <row r="5" spans="1:10">
      <c r="A5" s="11" t="s">
        <v>18</v>
      </c>
      <c r="B5" s="52" t="s">
        <v>31</v>
      </c>
      <c r="C5" s="52" t="s">
        <v>32</v>
      </c>
      <c r="D5" s="52" t="s">
        <v>33</v>
      </c>
      <c r="E5" s="53">
        <v>100011038580</v>
      </c>
      <c r="F5" s="53" t="s">
        <v>34</v>
      </c>
      <c r="G5" s="54" t="s">
        <v>22</v>
      </c>
      <c r="H5" s="12">
        <v>46173</v>
      </c>
      <c r="I5" s="3"/>
      <c r="J5" s="3"/>
    </row>
    <row r="6" spans="1:10">
      <c r="A6" s="11" t="s">
        <v>18</v>
      </c>
      <c r="B6" s="52" t="s">
        <v>35</v>
      </c>
      <c r="C6" s="52" t="s">
        <v>36</v>
      </c>
      <c r="D6" s="52" t="s">
        <v>37</v>
      </c>
      <c r="E6" s="53">
        <v>100010229316</v>
      </c>
      <c r="F6" s="53" t="s">
        <v>38</v>
      </c>
      <c r="G6" s="54" t="s">
        <v>22</v>
      </c>
      <c r="H6" s="12">
        <v>46387</v>
      </c>
      <c r="I6" s="3"/>
      <c r="J6" s="3"/>
    </row>
    <row r="7" spans="1:10">
      <c r="A7" s="11" t="s">
        <v>18</v>
      </c>
      <c r="B7" s="52" t="s">
        <v>39</v>
      </c>
      <c r="C7" s="52" t="s">
        <v>40</v>
      </c>
      <c r="D7" s="52" t="s">
        <v>41</v>
      </c>
      <c r="E7" s="53">
        <v>100010221941</v>
      </c>
      <c r="F7" s="53" t="s">
        <v>42</v>
      </c>
      <c r="G7" s="54" t="s">
        <v>22</v>
      </c>
      <c r="H7" s="12">
        <v>46387</v>
      </c>
      <c r="I7" s="3"/>
      <c r="J7" s="3"/>
    </row>
    <row r="8" spans="1:10">
      <c r="A8" s="11" t="s">
        <v>18</v>
      </c>
      <c r="B8" s="52" t="s">
        <v>43</v>
      </c>
      <c r="C8" s="52" t="s">
        <v>36</v>
      </c>
      <c r="D8" s="52" t="s">
        <v>44</v>
      </c>
      <c r="E8" s="53">
        <v>100011177498</v>
      </c>
      <c r="F8" s="53" t="s">
        <v>45</v>
      </c>
      <c r="G8" s="54" t="s">
        <v>22</v>
      </c>
      <c r="H8" s="12">
        <v>46387</v>
      </c>
      <c r="I8" s="3"/>
      <c r="J8" s="3"/>
    </row>
    <row r="9" spans="1:10">
      <c r="A9" s="11" t="s">
        <v>18</v>
      </c>
      <c r="B9" s="52" t="s">
        <v>46</v>
      </c>
      <c r="C9" s="52" t="s">
        <v>32</v>
      </c>
      <c r="D9" s="52">
        <v>3115</v>
      </c>
      <c r="E9" s="53">
        <v>100011224398</v>
      </c>
      <c r="F9" s="53" t="s">
        <v>47</v>
      </c>
      <c r="G9" s="54" t="s">
        <v>22</v>
      </c>
      <c r="H9" s="12">
        <v>46387</v>
      </c>
      <c r="I9" s="3"/>
      <c r="J9" s="3"/>
    </row>
    <row r="10" spans="1:10">
      <c r="A10" s="11" t="s">
        <v>18</v>
      </c>
      <c r="B10" s="52" t="s">
        <v>48</v>
      </c>
      <c r="C10" s="52" t="s">
        <v>32</v>
      </c>
      <c r="D10" s="52">
        <v>6502</v>
      </c>
      <c r="E10" s="53">
        <v>100011191955</v>
      </c>
      <c r="F10" s="53" t="s">
        <v>49</v>
      </c>
      <c r="G10" s="54" t="s">
        <v>22</v>
      </c>
      <c r="H10" s="12">
        <v>46418</v>
      </c>
      <c r="I10" s="3"/>
      <c r="J10" s="3"/>
    </row>
    <row r="11" spans="1:10">
      <c r="A11" s="11" t="s">
        <v>18</v>
      </c>
      <c r="B11" s="56" t="s">
        <v>50</v>
      </c>
      <c r="C11" s="59" t="s">
        <v>51</v>
      </c>
      <c r="D11" s="59" t="s">
        <v>52</v>
      </c>
      <c r="E11" s="53">
        <v>100010091069</v>
      </c>
      <c r="F11" s="53" t="s">
        <v>53</v>
      </c>
      <c r="G11" s="54" t="s">
        <v>22</v>
      </c>
      <c r="H11" s="12">
        <v>45901</v>
      </c>
      <c r="I11" s="3"/>
      <c r="J11" s="3"/>
    </row>
    <row r="12" spans="1:10">
      <c r="A12" s="11" t="s">
        <v>18</v>
      </c>
      <c r="B12" s="52" t="s">
        <v>54</v>
      </c>
      <c r="C12" s="52" t="s">
        <v>55</v>
      </c>
      <c r="D12" s="52" t="s">
        <v>56</v>
      </c>
      <c r="E12" s="53">
        <v>100011197643</v>
      </c>
      <c r="F12" s="53" t="s">
        <v>57</v>
      </c>
      <c r="G12" s="54" t="s">
        <v>22</v>
      </c>
      <c r="H12" s="12">
        <v>46418</v>
      </c>
      <c r="I12" s="3"/>
      <c r="J12" s="3"/>
    </row>
    <row r="13" spans="1:10">
      <c r="A13" s="11" t="s">
        <v>18</v>
      </c>
      <c r="B13" s="52" t="s">
        <v>58</v>
      </c>
      <c r="C13" s="52" t="s">
        <v>59</v>
      </c>
      <c r="D13" s="52" t="s">
        <v>60</v>
      </c>
      <c r="E13" s="53">
        <v>100011177501</v>
      </c>
      <c r="F13" s="53" t="s">
        <v>61</v>
      </c>
      <c r="G13" s="54" t="s">
        <v>22</v>
      </c>
      <c r="H13" s="12">
        <v>46418</v>
      </c>
      <c r="I13" s="3"/>
      <c r="J13" s="3"/>
    </row>
    <row r="14" spans="1:10">
      <c r="A14" s="11" t="s">
        <v>18</v>
      </c>
      <c r="B14" s="52" t="s">
        <v>62</v>
      </c>
      <c r="C14" s="52" t="s">
        <v>63</v>
      </c>
      <c r="D14" s="52" t="s">
        <v>64</v>
      </c>
      <c r="E14" s="53">
        <v>100011051455</v>
      </c>
      <c r="F14" s="53" t="s">
        <v>65</v>
      </c>
      <c r="G14" s="54" t="s">
        <v>22</v>
      </c>
      <c r="H14" s="12">
        <v>46418</v>
      </c>
      <c r="I14" s="3"/>
      <c r="J14" s="3"/>
    </row>
    <row r="15" spans="1:10">
      <c r="A15" s="11" t="s">
        <v>18</v>
      </c>
      <c r="B15" s="52" t="s">
        <v>66</v>
      </c>
      <c r="C15" s="52" t="s">
        <v>67</v>
      </c>
      <c r="D15" s="52" t="s">
        <v>68</v>
      </c>
      <c r="E15" s="53">
        <v>100011224055</v>
      </c>
      <c r="F15" s="53" t="s">
        <v>69</v>
      </c>
      <c r="G15" s="54" t="s">
        <v>22</v>
      </c>
      <c r="H15" s="12">
        <v>46418</v>
      </c>
      <c r="I15" s="3"/>
      <c r="J15" s="3"/>
    </row>
    <row r="16" spans="1:10">
      <c r="A16" s="11" t="s">
        <v>18</v>
      </c>
      <c r="B16" s="52" t="s">
        <v>70</v>
      </c>
      <c r="C16" s="52" t="s">
        <v>32</v>
      </c>
      <c r="D16" s="52" t="s">
        <v>71</v>
      </c>
      <c r="E16" s="53">
        <v>100010234620</v>
      </c>
      <c r="F16" s="57" t="s">
        <v>72</v>
      </c>
      <c r="G16" s="54" t="s">
        <v>22</v>
      </c>
      <c r="H16" s="12">
        <v>46418</v>
      </c>
      <c r="I16" s="3"/>
      <c r="J16" s="3"/>
    </row>
    <row r="17" spans="1:10">
      <c r="A17" s="11" t="s">
        <v>18</v>
      </c>
      <c r="B17" s="52" t="s">
        <v>73</v>
      </c>
      <c r="C17" s="52" t="s">
        <v>32</v>
      </c>
      <c r="D17" s="52" t="s">
        <v>74</v>
      </c>
      <c r="E17" s="53">
        <v>100010086208</v>
      </c>
      <c r="F17" s="53" t="s">
        <v>75</v>
      </c>
      <c r="G17" s="54" t="s">
        <v>22</v>
      </c>
      <c r="H17" s="12">
        <v>46418</v>
      </c>
      <c r="I17" s="3"/>
      <c r="J17" s="3"/>
    </row>
    <row r="18" spans="1:10">
      <c r="A18" s="11" t="s">
        <v>18</v>
      </c>
      <c r="B18" s="52" t="s">
        <v>76</v>
      </c>
      <c r="C18" s="52" t="s">
        <v>77</v>
      </c>
      <c r="D18" s="52" t="s">
        <v>78</v>
      </c>
      <c r="E18" s="53">
        <v>100011208489</v>
      </c>
      <c r="F18" s="53" t="s">
        <v>79</v>
      </c>
      <c r="G18" s="54" t="s">
        <v>22</v>
      </c>
      <c r="H18" s="12">
        <v>46418</v>
      </c>
      <c r="I18" s="3"/>
      <c r="J18" s="3"/>
    </row>
    <row r="19" spans="1:10">
      <c r="A19" s="11" t="s">
        <v>18</v>
      </c>
      <c r="B19" s="52" t="s">
        <v>9</v>
      </c>
      <c r="C19" s="52" t="s">
        <v>36</v>
      </c>
      <c r="D19" s="52" t="s">
        <v>80</v>
      </c>
      <c r="E19" s="53">
        <v>100011077788</v>
      </c>
      <c r="F19" s="53" t="s">
        <v>81</v>
      </c>
      <c r="G19" s="54" t="s">
        <v>22</v>
      </c>
      <c r="H19" s="12">
        <v>46418</v>
      </c>
      <c r="I19" s="3"/>
      <c r="J19" s="3"/>
    </row>
    <row r="20" spans="1:10">
      <c r="A20" s="11" t="s">
        <v>18</v>
      </c>
      <c r="B20" s="52" t="s">
        <v>9</v>
      </c>
      <c r="C20" s="52" t="s">
        <v>36</v>
      </c>
      <c r="D20" s="52" t="s">
        <v>80</v>
      </c>
      <c r="E20" s="53">
        <v>100011077789</v>
      </c>
      <c r="F20" s="53" t="s">
        <v>82</v>
      </c>
      <c r="G20" s="54" t="s">
        <v>22</v>
      </c>
      <c r="H20" s="12">
        <v>46418</v>
      </c>
      <c r="I20" s="3"/>
      <c r="J20" s="3"/>
    </row>
    <row r="21" spans="1:10">
      <c r="A21" s="11" t="s">
        <v>18</v>
      </c>
      <c r="B21" s="55" t="s">
        <v>83</v>
      </c>
      <c r="C21" s="40" t="s">
        <v>79</v>
      </c>
      <c r="D21" s="40" t="s">
        <v>79</v>
      </c>
      <c r="E21" s="40" t="s">
        <v>79</v>
      </c>
      <c r="F21" s="58" t="s">
        <v>84</v>
      </c>
      <c r="G21" s="54" t="s">
        <v>22</v>
      </c>
      <c r="H21" s="12">
        <v>46418</v>
      </c>
      <c r="I21" s="3"/>
      <c r="J21" s="3"/>
    </row>
    <row r="22" spans="1:10">
      <c r="A22" s="11" t="s">
        <v>18</v>
      </c>
      <c r="B22" s="55" t="s">
        <v>83</v>
      </c>
      <c r="C22" s="40" t="s">
        <v>79</v>
      </c>
      <c r="D22" s="40" t="s">
        <v>79</v>
      </c>
      <c r="E22" s="40" t="s">
        <v>79</v>
      </c>
      <c r="F22" s="58" t="s">
        <v>85</v>
      </c>
      <c r="G22" s="54" t="s">
        <v>22</v>
      </c>
      <c r="H22" s="12">
        <v>46418</v>
      </c>
      <c r="I22" s="3"/>
      <c r="J22" s="3"/>
    </row>
    <row r="23" spans="1:10">
      <c r="A23" s="11" t="s">
        <v>18</v>
      </c>
      <c r="B23" s="52" t="s">
        <v>86</v>
      </c>
      <c r="C23" s="52" t="s">
        <v>87</v>
      </c>
      <c r="D23" s="52" t="s">
        <v>88</v>
      </c>
      <c r="E23" s="53">
        <v>100011228715</v>
      </c>
      <c r="F23" s="53">
        <v>240723089</v>
      </c>
      <c r="G23" s="54" t="s">
        <v>22</v>
      </c>
      <c r="H23" s="12">
        <v>46327</v>
      </c>
      <c r="I23" s="3"/>
      <c r="J23" s="3"/>
    </row>
    <row r="24" spans="1:10">
      <c r="A24" s="13" t="s">
        <v>18</v>
      </c>
      <c r="B24" s="14" t="s">
        <v>89</v>
      </c>
      <c r="C24" s="14" t="s">
        <v>87</v>
      </c>
      <c r="D24" s="14" t="s">
        <v>90</v>
      </c>
      <c r="E24" s="15">
        <v>100011084972</v>
      </c>
      <c r="F24" s="15">
        <v>180824829</v>
      </c>
      <c r="G24" s="16" t="s">
        <v>22</v>
      </c>
      <c r="H24" s="17">
        <v>46234</v>
      </c>
      <c r="I24" s="3"/>
      <c r="J24" s="3"/>
    </row>
    <row r="25" spans="1:10">
      <c r="A25" s="11" t="s">
        <v>91</v>
      </c>
      <c r="B25" s="52" t="s">
        <v>92</v>
      </c>
      <c r="C25" s="52" t="s">
        <v>93</v>
      </c>
      <c r="D25" s="52" t="s">
        <v>94</v>
      </c>
      <c r="E25" s="53">
        <v>100011169742</v>
      </c>
      <c r="F25" s="53">
        <v>2015010</v>
      </c>
      <c r="G25" s="54" t="s">
        <v>95</v>
      </c>
      <c r="H25" s="12">
        <v>46691</v>
      </c>
      <c r="I25" s="3"/>
      <c r="J25" s="3"/>
    </row>
    <row r="26" spans="1:10">
      <c r="A26" s="11" t="s">
        <v>91</v>
      </c>
      <c r="B26" s="52" t="s">
        <v>96</v>
      </c>
      <c r="C26" s="52" t="s">
        <v>97</v>
      </c>
      <c r="D26" s="52" t="s">
        <v>25</v>
      </c>
      <c r="E26" s="53">
        <v>100011145062</v>
      </c>
      <c r="F26" s="53" t="s">
        <v>98</v>
      </c>
      <c r="G26" s="54" t="s">
        <v>95</v>
      </c>
      <c r="H26" s="12">
        <v>46538</v>
      </c>
      <c r="I26" s="3"/>
      <c r="J26" s="3"/>
    </row>
    <row r="27" spans="1:10">
      <c r="A27" s="11" t="s">
        <v>91</v>
      </c>
      <c r="B27" s="52" t="s">
        <v>27</v>
      </c>
      <c r="C27" s="52" t="s">
        <v>28</v>
      </c>
      <c r="D27" s="52" t="s">
        <v>29</v>
      </c>
      <c r="E27" s="53">
        <v>100011169425</v>
      </c>
      <c r="F27" s="53" t="s">
        <v>99</v>
      </c>
      <c r="G27" s="54" t="s">
        <v>95</v>
      </c>
      <c r="H27" s="12">
        <v>46507</v>
      </c>
      <c r="I27" s="3"/>
      <c r="J27" s="3"/>
    </row>
    <row r="28" spans="1:10">
      <c r="A28" s="11" t="s">
        <v>91</v>
      </c>
      <c r="B28" s="52" t="s">
        <v>31</v>
      </c>
      <c r="C28" s="52" t="s">
        <v>100</v>
      </c>
      <c r="D28" s="52" t="s">
        <v>33</v>
      </c>
      <c r="E28" s="53">
        <v>100011038580</v>
      </c>
      <c r="F28" s="53" t="s">
        <v>34</v>
      </c>
      <c r="G28" s="54" t="s">
        <v>95</v>
      </c>
      <c r="H28" s="12">
        <v>46173</v>
      </c>
      <c r="I28" s="3"/>
      <c r="J28" s="3"/>
    </row>
    <row r="29" spans="1:10">
      <c r="A29" s="11" t="s">
        <v>91</v>
      </c>
      <c r="B29" s="52" t="s">
        <v>101</v>
      </c>
      <c r="C29" s="52" t="s">
        <v>36</v>
      </c>
      <c r="D29" s="52" t="s">
        <v>102</v>
      </c>
      <c r="E29" s="53">
        <v>100011188895</v>
      </c>
      <c r="F29" s="53" t="s">
        <v>103</v>
      </c>
      <c r="G29" s="54" t="s">
        <v>95</v>
      </c>
      <c r="H29" s="12">
        <v>46173</v>
      </c>
      <c r="I29" s="3"/>
      <c r="J29" s="3"/>
    </row>
    <row r="30" spans="1:10">
      <c r="A30" s="11" t="s">
        <v>91</v>
      </c>
      <c r="B30" s="52" t="s">
        <v>104</v>
      </c>
      <c r="C30" s="52" t="s">
        <v>105</v>
      </c>
      <c r="D30" s="52" t="s">
        <v>41</v>
      </c>
      <c r="E30" s="53">
        <v>100011188896</v>
      </c>
      <c r="F30" s="53" t="s">
        <v>103</v>
      </c>
      <c r="G30" s="54" t="s">
        <v>95</v>
      </c>
      <c r="H30" s="12">
        <v>46113</v>
      </c>
      <c r="I30" s="3"/>
      <c r="J30" s="3"/>
    </row>
    <row r="31" spans="1:10">
      <c r="A31" s="11" t="s">
        <v>91</v>
      </c>
      <c r="B31" s="52" t="s">
        <v>106</v>
      </c>
      <c r="C31" s="52" t="s">
        <v>36</v>
      </c>
      <c r="D31" s="52" t="s">
        <v>44</v>
      </c>
      <c r="E31" s="53">
        <v>100011152115</v>
      </c>
      <c r="F31" s="53" t="s">
        <v>107</v>
      </c>
      <c r="G31" s="54" t="s">
        <v>95</v>
      </c>
      <c r="H31" s="12">
        <v>46173</v>
      </c>
      <c r="I31" s="3"/>
      <c r="J31" s="3"/>
    </row>
    <row r="32" spans="1:10">
      <c r="A32" s="11" t="s">
        <v>91</v>
      </c>
      <c r="B32" s="52" t="s">
        <v>108</v>
      </c>
      <c r="C32" s="52" t="s">
        <v>100</v>
      </c>
      <c r="D32" s="52">
        <v>3115</v>
      </c>
      <c r="E32" s="53">
        <v>100010096890</v>
      </c>
      <c r="F32" s="53" t="s">
        <v>103</v>
      </c>
      <c r="G32" s="54" t="s">
        <v>95</v>
      </c>
      <c r="H32" s="12">
        <v>46173</v>
      </c>
      <c r="I32" s="3"/>
      <c r="J32" s="3"/>
    </row>
    <row r="33" spans="1:10">
      <c r="A33" s="11" t="s">
        <v>91</v>
      </c>
      <c r="B33" s="52" t="s">
        <v>109</v>
      </c>
      <c r="C33" s="52" t="s">
        <v>100</v>
      </c>
      <c r="D33" s="52">
        <v>6502</v>
      </c>
      <c r="E33" s="53">
        <v>100011191956</v>
      </c>
      <c r="F33" s="53" t="s">
        <v>110</v>
      </c>
      <c r="G33" s="54" t="s">
        <v>95</v>
      </c>
      <c r="H33" s="12">
        <v>46173</v>
      </c>
      <c r="I33" s="3"/>
      <c r="J33" s="3"/>
    </row>
    <row r="34" spans="1:10">
      <c r="A34" s="11" t="s">
        <v>91</v>
      </c>
      <c r="B34" s="52" t="s">
        <v>111</v>
      </c>
      <c r="C34" s="52" t="s">
        <v>112</v>
      </c>
      <c r="D34" s="52" t="s">
        <v>52</v>
      </c>
      <c r="E34" s="53">
        <v>100010091069</v>
      </c>
      <c r="F34" s="53" t="s">
        <v>53</v>
      </c>
      <c r="G34" s="54" t="s">
        <v>95</v>
      </c>
      <c r="H34" s="12">
        <v>45930</v>
      </c>
      <c r="I34" s="3"/>
      <c r="J34" s="3"/>
    </row>
    <row r="35" spans="1:10">
      <c r="A35" s="11" t="s">
        <v>91</v>
      </c>
      <c r="B35" s="52" t="s">
        <v>113</v>
      </c>
      <c r="C35" s="52" t="s">
        <v>55</v>
      </c>
      <c r="D35" s="52" t="s">
        <v>56</v>
      </c>
      <c r="E35" s="53">
        <v>100011197645</v>
      </c>
      <c r="F35" s="53" t="s">
        <v>114</v>
      </c>
      <c r="G35" s="54" t="s">
        <v>95</v>
      </c>
      <c r="H35" s="12">
        <v>46173</v>
      </c>
      <c r="I35" s="3"/>
      <c r="J35" s="3"/>
    </row>
    <row r="36" spans="1:10">
      <c r="A36" s="11" t="s">
        <v>91</v>
      </c>
      <c r="B36" s="52" t="s">
        <v>115</v>
      </c>
      <c r="C36" s="52" t="s">
        <v>59</v>
      </c>
      <c r="D36" s="52" t="s">
        <v>60</v>
      </c>
      <c r="E36" s="53">
        <v>100011177500</v>
      </c>
      <c r="F36" s="53" t="s">
        <v>116</v>
      </c>
      <c r="G36" s="54" t="s">
        <v>95</v>
      </c>
      <c r="H36" s="12">
        <v>46143</v>
      </c>
      <c r="I36" s="3"/>
      <c r="J36" s="3"/>
    </row>
    <row r="37" spans="1:10">
      <c r="A37" s="11" t="s">
        <v>91</v>
      </c>
      <c r="B37" s="52" t="s">
        <v>117</v>
      </c>
      <c r="C37" s="52" t="s">
        <v>118</v>
      </c>
      <c r="D37" s="52" t="s">
        <v>64</v>
      </c>
      <c r="E37" s="53">
        <v>100011051456</v>
      </c>
      <c r="F37" s="53" t="s">
        <v>119</v>
      </c>
      <c r="G37" s="54" t="s">
        <v>95</v>
      </c>
      <c r="H37" s="12">
        <v>46418</v>
      </c>
      <c r="I37" s="3"/>
      <c r="J37" s="3"/>
    </row>
    <row r="38" spans="1:10">
      <c r="A38" s="11" t="s">
        <v>91</v>
      </c>
      <c r="B38" s="52" t="s">
        <v>120</v>
      </c>
      <c r="C38" s="52" t="s">
        <v>121</v>
      </c>
      <c r="D38" s="52" t="s">
        <v>68</v>
      </c>
      <c r="E38" s="53">
        <v>100011208487</v>
      </c>
      <c r="F38" s="53" t="s">
        <v>122</v>
      </c>
      <c r="G38" s="54" t="s">
        <v>95</v>
      </c>
      <c r="H38" s="12">
        <v>46173</v>
      </c>
      <c r="I38" s="3"/>
      <c r="J38" s="3"/>
    </row>
    <row r="39" spans="1:10">
      <c r="A39" s="11" t="s">
        <v>91</v>
      </c>
      <c r="B39" s="52" t="s">
        <v>123</v>
      </c>
      <c r="C39" s="52" t="s">
        <v>77</v>
      </c>
      <c r="D39" s="52" t="s">
        <v>78</v>
      </c>
      <c r="E39" s="53">
        <v>100011208486</v>
      </c>
      <c r="F39" s="53" t="s">
        <v>79</v>
      </c>
      <c r="G39" s="54" t="s">
        <v>95</v>
      </c>
      <c r="H39" s="12">
        <v>46173</v>
      </c>
      <c r="I39" s="3"/>
      <c r="J39" s="3"/>
    </row>
    <row r="40" spans="1:10">
      <c r="A40" s="11" t="s">
        <v>91</v>
      </c>
      <c r="B40" s="52" t="s">
        <v>9</v>
      </c>
      <c r="C40" s="52" t="s">
        <v>36</v>
      </c>
      <c r="D40" s="52" t="s">
        <v>80</v>
      </c>
      <c r="E40" s="53">
        <v>100011208022</v>
      </c>
      <c r="F40" s="53" t="s">
        <v>124</v>
      </c>
      <c r="G40" s="54" t="s">
        <v>95</v>
      </c>
      <c r="H40" s="12">
        <v>46538</v>
      </c>
      <c r="I40" s="3"/>
      <c r="J40" s="3"/>
    </row>
    <row r="41" spans="1:10">
      <c r="A41" s="11" t="s">
        <v>91</v>
      </c>
      <c r="B41" s="52" t="s">
        <v>9</v>
      </c>
      <c r="C41" s="52" t="s">
        <v>36</v>
      </c>
      <c r="D41" s="52" t="s">
        <v>80</v>
      </c>
      <c r="E41" s="53">
        <v>100011208023</v>
      </c>
      <c r="F41" s="53" t="s">
        <v>124</v>
      </c>
      <c r="G41" s="54" t="s">
        <v>95</v>
      </c>
      <c r="H41" s="12">
        <v>46538</v>
      </c>
      <c r="I41" s="3"/>
      <c r="J41" s="3"/>
    </row>
    <row r="42" spans="1:10">
      <c r="A42" s="11" t="s">
        <v>91</v>
      </c>
      <c r="B42" s="52" t="s">
        <v>125</v>
      </c>
      <c r="C42" s="52" t="s">
        <v>79</v>
      </c>
      <c r="D42" s="52" t="s">
        <v>79</v>
      </c>
      <c r="E42" s="53">
        <v>100011237702</v>
      </c>
      <c r="F42" s="53" t="s">
        <v>126</v>
      </c>
      <c r="G42" s="54" t="s">
        <v>95</v>
      </c>
      <c r="H42" s="12">
        <v>46538</v>
      </c>
      <c r="I42" s="3"/>
      <c r="J42" s="3"/>
    </row>
    <row r="43" spans="1:10">
      <c r="A43" s="11" t="s">
        <v>91</v>
      </c>
      <c r="B43" s="52" t="s">
        <v>125</v>
      </c>
      <c r="C43" s="52" t="s">
        <v>79</v>
      </c>
      <c r="D43" s="52" t="s">
        <v>79</v>
      </c>
      <c r="E43" s="53">
        <v>100011237703</v>
      </c>
      <c r="F43" s="53" t="s">
        <v>127</v>
      </c>
      <c r="G43" s="54" t="s">
        <v>95</v>
      </c>
      <c r="H43" s="12">
        <v>46538</v>
      </c>
      <c r="I43" s="3"/>
      <c r="J43" s="3"/>
    </row>
    <row r="44" spans="1:10">
      <c r="A44" s="11" t="s">
        <v>91</v>
      </c>
      <c r="B44" s="52" t="s">
        <v>128</v>
      </c>
      <c r="C44" s="52" t="s">
        <v>129</v>
      </c>
      <c r="D44" s="52">
        <v>116</v>
      </c>
      <c r="E44" s="53">
        <v>100011024590</v>
      </c>
      <c r="F44" s="53" t="s">
        <v>130</v>
      </c>
      <c r="G44" s="54" t="s">
        <v>95</v>
      </c>
      <c r="H44" s="12">
        <v>46507</v>
      </c>
      <c r="I44" s="3"/>
      <c r="J44" s="3"/>
    </row>
    <row r="45" spans="1:10">
      <c r="A45" s="11" t="s">
        <v>91</v>
      </c>
      <c r="B45" s="14" t="s">
        <v>131</v>
      </c>
      <c r="C45" s="14" t="s">
        <v>87</v>
      </c>
      <c r="D45" s="14" t="s">
        <v>90</v>
      </c>
      <c r="E45" s="15">
        <v>100011181654</v>
      </c>
      <c r="F45" s="15">
        <v>210922277</v>
      </c>
      <c r="G45" s="16" t="s">
        <v>95</v>
      </c>
      <c r="H45" s="17">
        <v>46203</v>
      </c>
      <c r="I45" s="3"/>
      <c r="J45" s="3"/>
    </row>
    <row r="46" spans="1:10">
      <c r="A46" s="11" t="s">
        <v>132</v>
      </c>
      <c r="B46" s="52" t="s">
        <v>133</v>
      </c>
      <c r="C46" s="52" t="s">
        <v>134</v>
      </c>
      <c r="D46" s="52" t="s">
        <v>135</v>
      </c>
      <c r="E46" s="53">
        <v>100011169743</v>
      </c>
      <c r="F46" s="53" t="s">
        <v>136</v>
      </c>
      <c r="G46" s="54" t="s">
        <v>137</v>
      </c>
      <c r="H46" s="12">
        <v>46265</v>
      </c>
      <c r="I46" s="3"/>
      <c r="J46" s="3"/>
    </row>
    <row r="47" spans="1:10">
      <c r="A47" s="11" t="s">
        <v>132</v>
      </c>
      <c r="B47" s="52" t="s">
        <v>96</v>
      </c>
      <c r="C47" s="52" t="s">
        <v>97</v>
      </c>
      <c r="D47" s="52" t="s">
        <v>138</v>
      </c>
      <c r="E47" s="53">
        <v>100011145061</v>
      </c>
      <c r="F47" s="53" t="s">
        <v>139</v>
      </c>
      <c r="G47" s="54" t="s">
        <v>137</v>
      </c>
      <c r="H47" s="12">
        <v>46265</v>
      </c>
      <c r="I47" s="3"/>
      <c r="J47" s="3"/>
    </row>
    <row r="48" spans="1:10">
      <c r="A48" s="11" t="s">
        <v>132</v>
      </c>
      <c r="B48" s="52" t="s">
        <v>27</v>
      </c>
      <c r="C48" s="52" t="s">
        <v>140</v>
      </c>
      <c r="D48" s="52" t="s">
        <v>29</v>
      </c>
      <c r="E48" s="53">
        <v>100010030702</v>
      </c>
      <c r="F48" s="53" t="s">
        <v>141</v>
      </c>
      <c r="G48" s="54" t="s">
        <v>137</v>
      </c>
      <c r="H48" s="12">
        <v>46265</v>
      </c>
      <c r="I48" s="3"/>
      <c r="J48" s="3"/>
    </row>
    <row r="49" spans="1:10">
      <c r="A49" s="11" t="s">
        <v>132</v>
      </c>
      <c r="B49" s="52" t="s">
        <v>142</v>
      </c>
      <c r="C49" s="52" t="s">
        <v>143</v>
      </c>
      <c r="D49" s="52" t="s">
        <v>144</v>
      </c>
      <c r="E49" s="53">
        <v>100011197644</v>
      </c>
      <c r="F49" s="53" t="s">
        <v>145</v>
      </c>
      <c r="G49" s="54" t="s">
        <v>137</v>
      </c>
      <c r="H49" s="12">
        <v>46265</v>
      </c>
      <c r="I49" s="3"/>
      <c r="J49" s="3"/>
    </row>
    <row r="50" spans="1:10">
      <c r="A50" s="11" t="s">
        <v>132</v>
      </c>
      <c r="B50" s="52" t="s">
        <v>146</v>
      </c>
      <c r="C50" s="52" t="s">
        <v>147</v>
      </c>
      <c r="D50" s="52" t="s">
        <v>148</v>
      </c>
      <c r="E50" s="53" t="s">
        <v>79</v>
      </c>
      <c r="F50" s="53" t="s">
        <v>79</v>
      </c>
      <c r="G50" s="54" t="s">
        <v>137</v>
      </c>
      <c r="H50" s="18" t="s">
        <v>79</v>
      </c>
      <c r="I50" s="3"/>
      <c r="J50" s="3"/>
    </row>
    <row r="51" spans="1:10">
      <c r="A51" s="11" t="s">
        <v>132</v>
      </c>
      <c r="B51" s="52" t="s">
        <v>149</v>
      </c>
      <c r="C51" s="52" t="s">
        <v>100</v>
      </c>
      <c r="D51" s="52" t="s">
        <v>150</v>
      </c>
      <c r="E51" s="53">
        <v>100011188897</v>
      </c>
      <c r="F51" s="57" t="s">
        <v>151</v>
      </c>
      <c r="G51" s="54" t="s">
        <v>137</v>
      </c>
      <c r="H51" s="12">
        <v>46265</v>
      </c>
      <c r="I51" s="3"/>
      <c r="J51" s="3"/>
    </row>
    <row r="52" spans="1:10">
      <c r="A52" s="11" t="s">
        <v>132</v>
      </c>
      <c r="B52" s="52" t="s">
        <v>152</v>
      </c>
      <c r="C52" s="52" t="s">
        <v>153</v>
      </c>
      <c r="D52" s="52" t="s">
        <v>102</v>
      </c>
      <c r="E52" s="53">
        <v>100011188898</v>
      </c>
      <c r="F52" s="53" t="s">
        <v>154</v>
      </c>
      <c r="G52" s="54" t="s">
        <v>137</v>
      </c>
      <c r="H52" s="12">
        <v>46265</v>
      </c>
      <c r="I52" s="3"/>
      <c r="J52" s="3"/>
    </row>
    <row r="53" spans="1:10">
      <c r="A53" s="11" t="s">
        <v>132</v>
      </c>
      <c r="B53" s="52" t="s">
        <v>155</v>
      </c>
      <c r="C53" s="52" t="s">
        <v>156</v>
      </c>
      <c r="D53" s="52" t="s">
        <v>157</v>
      </c>
      <c r="E53" s="53">
        <v>100011188899</v>
      </c>
      <c r="F53" s="53" t="s">
        <v>158</v>
      </c>
      <c r="G53" s="54" t="s">
        <v>137</v>
      </c>
      <c r="H53" s="12">
        <v>46265</v>
      </c>
      <c r="I53" s="3"/>
      <c r="J53" s="3"/>
    </row>
    <row r="54" spans="1:10">
      <c r="A54" s="11" t="s">
        <v>132</v>
      </c>
      <c r="B54" s="52" t="s">
        <v>106</v>
      </c>
      <c r="C54" s="52" t="s">
        <v>153</v>
      </c>
      <c r="D54" s="52" t="s">
        <v>159</v>
      </c>
      <c r="E54" s="53">
        <v>100011177499</v>
      </c>
      <c r="F54" s="53" t="s">
        <v>160</v>
      </c>
      <c r="G54" s="54" t="s">
        <v>137</v>
      </c>
      <c r="H54" s="12">
        <v>46265</v>
      </c>
      <c r="I54" s="3"/>
      <c r="J54" s="3"/>
    </row>
    <row r="55" spans="1:10">
      <c r="A55" s="11" t="s">
        <v>132</v>
      </c>
      <c r="B55" s="52" t="s">
        <v>108</v>
      </c>
      <c r="C55" s="52" t="s">
        <v>161</v>
      </c>
      <c r="D55" s="52">
        <v>3115</v>
      </c>
      <c r="E55" s="53">
        <v>100011188900</v>
      </c>
      <c r="F55" s="57" t="s">
        <v>162</v>
      </c>
      <c r="G55" s="54" t="s">
        <v>137</v>
      </c>
      <c r="H55" s="12">
        <v>46265</v>
      </c>
      <c r="I55" s="3"/>
      <c r="J55" s="3"/>
    </row>
    <row r="56" spans="1:10">
      <c r="A56" s="11" t="s">
        <v>132</v>
      </c>
      <c r="B56" s="52" t="s">
        <v>113</v>
      </c>
      <c r="C56" s="52" t="s">
        <v>55</v>
      </c>
      <c r="D56" s="52" t="s">
        <v>163</v>
      </c>
      <c r="E56" s="53">
        <v>100011197644</v>
      </c>
      <c r="F56" s="53" t="s">
        <v>145</v>
      </c>
      <c r="G56" s="54" t="s">
        <v>137</v>
      </c>
      <c r="H56" s="12">
        <v>46265</v>
      </c>
      <c r="I56" s="3"/>
      <c r="J56" s="3"/>
    </row>
    <row r="57" spans="1:10">
      <c r="A57" s="11" t="s">
        <v>132</v>
      </c>
      <c r="B57" s="52" t="s">
        <v>115</v>
      </c>
      <c r="C57" s="52" t="s">
        <v>59</v>
      </c>
      <c r="D57" s="52" t="s">
        <v>164</v>
      </c>
      <c r="E57" s="53">
        <v>100011153376</v>
      </c>
      <c r="F57" s="53" t="s">
        <v>165</v>
      </c>
      <c r="G57" s="54" t="s">
        <v>137</v>
      </c>
      <c r="H57" s="12">
        <v>46265</v>
      </c>
      <c r="I57" s="3"/>
      <c r="J57" s="3"/>
    </row>
    <row r="58" spans="1:10">
      <c r="A58" s="11" t="s">
        <v>132</v>
      </c>
      <c r="B58" s="52" t="s">
        <v>166</v>
      </c>
      <c r="C58" s="52" t="s">
        <v>167</v>
      </c>
      <c r="D58" s="52" t="s">
        <v>168</v>
      </c>
      <c r="E58" s="53">
        <v>100011197644</v>
      </c>
      <c r="F58" s="53" t="s">
        <v>145</v>
      </c>
      <c r="G58" s="54" t="s">
        <v>137</v>
      </c>
      <c r="H58" s="12">
        <v>46265</v>
      </c>
      <c r="I58" s="3"/>
      <c r="J58" s="3"/>
    </row>
    <row r="59" spans="1:10">
      <c r="A59" s="11" t="s">
        <v>132</v>
      </c>
      <c r="B59" s="52" t="s">
        <v>169</v>
      </c>
      <c r="C59" s="52" t="s">
        <v>167</v>
      </c>
      <c r="D59" s="52" t="s">
        <v>168</v>
      </c>
      <c r="E59" s="53">
        <v>100011197644</v>
      </c>
      <c r="F59" s="53" t="s">
        <v>145</v>
      </c>
      <c r="G59" s="54" t="s">
        <v>137</v>
      </c>
      <c r="H59" s="12">
        <v>46265</v>
      </c>
      <c r="I59" s="3"/>
      <c r="J59" s="3"/>
    </row>
    <row r="60" spans="1:10">
      <c r="A60" s="11" t="s">
        <v>132</v>
      </c>
      <c r="B60" s="52" t="s">
        <v>170</v>
      </c>
      <c r="C60" s="52" t="s">
        <v>171</v>
      </c>
      <c r="D60" s="52" t="s">
        <v>172</v>
      </c>
      <c r="E60" s="53">
        <v>100011197644</v>
      </c>
      <c r="F60" s="53" t="s">
        <v>145</v>
      </c>
      <c r="G60" s="54" t="s">
        <v>137</v>
      </c>
      <c r="H60" s="12">
        <v>46265</v>
      </c>
      <c r="I60" s="3"/>
      <c r="J60" s="3"/>
    </row>
    <row r="61" spans="1:10">
      <c r="A61" s="11" t="s">
        <v>132</v>
      </c>
      <c r="B61" s="52" t="s">
        <v>173</v>
      </c>
      <c r="C61" s="52" t="s">
        <v>171</v>
      </c>
      <c r="D61" s="52" t="s">
        <v>172</v>
      </c>
      <c r="E61" s="53">
        <v>100011197644</v>
      </c>
      <c r="F61" s="53" t="s">
        <v>145</v>
      </c>
      <c r="G61" s="54" t="s">
        <v>137</v>
      </c>
      <c r="H61" s="12">
        <v>46265</v>
      </c>
      <c r="I61" s="3"/>
      <c r="J61" s="3"/>
    </row>
    <row r="62" spans="1:10">
      <c r="A62" s="11" t="s">
        <v>132</v>
      </c>
      <c r="B62" s="52" t="s">
        <v>174</v>
      </c>
      <c r="C62" s="52" t="s">
        <v>167</v>
      </c>
      <c r="D62" s="52" t="s">
        <v>168</v>
      </c>
      <c r="E62" s="53">
        <v>100011197644</v>
      </c>
      <c r="F62" s="53" t="s">
        <v>145</v>
      </c>
      <c r="G62" s="54" t="s">
        <v>137</v>
      </c>
      <c r="H62" s="12">
        <v>46265</v>
      </c>
      <c r="I62" s="3"/>
      <c r="J62" s="3"/>
    </row>
    <row r="63" spans="1:10">
      <c r="A63" s="11" t="s">
        <v>132</v>
      </c>
      <c r="B63" s="52" t="s">
        <v>174</v>
      </c>
      <c r="C63" s="52" t="s">
        <v>167</v>
      </c>
      <c r="D63" s="52" t="s">
        <v>168</v>
      </c>
      <c r="E63" s="53">
        <v>100011197644</v>
      </c>
      <c r="F63" s="53" t="s">
        <v>145</v>
      </c>
      <c r="G63" s="54" t="s">
        <v>137</v>
      </c>
      <c r="H63" s="12">
        <v>46265</v>
      </c>
      <c r="I63" s="3"/>
      <c r="J63" s="3"/>
    </row>
    <row r="64" spans="1:10">
      <c r="A64" s="11" t="s">
        <v>132</v>
      </c>
      <c r="B64" s="52" t="s">
        <v>174</v>
      </c>
      <c r="C64" s="52" t="s">
        <v>167</v>
      </c>
      <c r="D64" s="52" t="s">
        <v>168</v>
      </c>
      <c r="E64" s="53">
        <v>100011197644</v>
      </c>
      <c r="F64" s="53" t="s">
        <v>145</v>
      </c>
      <c r="G64" s="54" t="s">
        <v>137</v>
      </c>
      <c r="H64" s="12">
        <v>46265</v>
      </c>
      <c r="I64" s="3"/>
      <c r="J64" s="3"/>
    </row>
    <row r="65" spans="1:10">
      <c r="A65" s="11" t="s">
        <v>132</v>
      </c>
      <c r="B65" s="52" t="s">
        <v>174</v>
      </c>
      <c r="C65" s="52" t="s">
        <v>167</v>
      </c>
      <c r="D65" s="52" t="s">
        <v>168</v>
      </c>
      <c r="E65" s="53">
        <v>100011197644</v>
      </c>
      <c r="F65" s="53" t="s">
        <v>145</v>
      </c>
      <c r="G65" s="54" t="s">
        <v>137</v>
      </c>
      <c r="H65" s="12">
        <v>46265</v>
      </c>
      <c r="I65" s="3"/>
      <c r="J65" s="3"/>
    </row>
    <row r="66" spans="1:10">
      <c r="A66" s="11" t="s">
        <v>132</v>
      </c>
      <c r="B66" s="52" t="s">
        <v>169</v>
      </c>
      <c r="C66" s="52" t="s">
        <v>167</v>
      </c>
      <c r="D66" s="52" t="s">
        <v>168</v>
      </c>
      <c r="E66" s="53">
        <v>100011197644</v>
      </c>
      <c r="F66" s="53" t="s">
        <v>145</v>
      </c>
      <c r="G66" s="54" t="s">
        <v>137</v>
      </c>
      <c r="H66" s="12">
        <v>46265</v>
      </c>
      <c r="I66" s="3"/>
      <c r="J66" s="3"/>
    </row>
    <row r="67" spans="1:10">
      <c r="A67" s="11" t="s">
        <v>132</v>
      </c>
      <c r="B67" s="52" t="s">
        <v>175</v>
      </c>
      <c r="C67" s="52" t="s">
        <v>100</v>
      </c>
      <c r="D67" s="52" t="s">
        <v>176</v>
      </c>
      <c r="E67" s="53">
        <v>100010032115</v>
      </c>
      <c r="F67" s="53" t="s">
        <v>79</v>
      </c>
      <c r="G67" s="54" t="s">
        <v>137</v>
      </c>
      <c r="H67" s="12">
        <v>46265</v>
      </c>
      <c r="I67" s="3"/>
      <c r="J67" s="3"/>
    </row>
    <row r="68" spans="1:10">
      <c r="A68" s="11" t="s">
        <v>132</v>
      </c>
      <c r="B68" s="52" t="s">
        <v>177</v>
      </c>
      <c r="C68" s="52" t="s">
        <v>100</v>
      </c>
      <c r="D68" s="52" t="s">
        <v>178</v>
      </c>
      <c r="E68" s="53">
        <v>100010071233</v>
      </c>
      <c r="F68" s="57" t="s">
        <v>179</v>
      </c>
      <c r="G68" s="54" t="s">
        <v>137</v>
      </c>
      <c r="H68" s="12">
        <v>46418</v>
      </c>
      <c r="I68" s="3"/>
      <c r="J68" s="3"/>
    </row>
    <row r="69" spans="1:10">
      <c r="A69" s="11" t="s">
        <v>132</v>
      </c>
      <c r="B69" s="52" t="s">
        <v>180</v>
      </c>
      <c r="C69" s="52" t="s">
        <v>77</v>
      </c>
      <c r="D69" s="52" t="s">
        <v>181</v>
      </c>
      <c r="E69" s="53">
        <v>100011208481</v>
      </c>
      <c r="F69" s="53" t="s">
        <v>79</v>
      </c>
      <c r="G69" s="54" t="s">
        <v>137</v>
      </c>
      <c r="H69" s="12">
        <v>46265</v>
      </c>
      <c r="I69" s="3"/>
      <c r="J69" s="3"/>
    </row>
    <row r="70" spans="1:10">
      <c r="A70" s="11" t="s">
        <v>132</v>
      </c>
      <c r="B70" s="52" t="s">
        <v>182</v>
      </c>
      <c r="C70" s="52" t="s">
        <v>183</v>
      </c>
      <c r="D70" s="52" t="s">
        <v>184</v>
      </c>
      <c r="E70" s="53">
        <v>100011197644</v>
      </c>
      <c r="F70" s="53" t="s">
        <v>145</v>
      </c>
      <c r="G70" s="54" t="s">
        <v>137</v>
      </c>
      <c r="H70" s="12">
        <v>46265</v>
      </c>
      <c r="I70" s="3"/>
      <c r="J70" s="3"/>
    </row>
    <row r="71" spans="1:10">
      <c r="A71" s="11" t="s">
        <v>132</v>
      </c>
      <c r="B71" s="52" t="s">
        <v>10</v>
      </c>
      <c r="C71" s="52" t="s">
        <v>153</v>
      </c>
      <c r="D71" s="52" t="s">
        <v>185</v>
      </c>
      <c r="E71" s="53">
        <v>100011208034</v>
      </c>
      <c r="F71" s="53" t="s">
        <v>186</v>
      </c>
      <c r="G71" s="54" t="s">
        <v>137</v>
      </c>
      <c r="H71" s="12">
        <v>46265</v>
      </c>
      <c r="I71" s="3"/>
      <c r="J71" s="3"/>
    </row>
    <row r="72" spans="1:10">
      <c r="A72" s="11" t="s">
        <v>132</v>
      </c>
      <c r="B72" s="52" t="s">
        <v>10</v>
      </c>
      <c r="C72" s="52" t="s">
        <v>153</v>
      </c>
      <c r="D72" s="52" t="s">
        <v>185</v>
      </c>
      <c r="E72" s="53">
        <v>100011208035</v>
      </c>
      <c r="F72" s="53" t="s">
        <v>186</v>
      </c>
      <c r="G72" s="54" t="s">
        <v>137</v>
      </c>
      <c r="H72" s="12">
        <v>46265</v>
      </c>
      <c r="I72" s="3"/>
      <c r="J72" s="3"/>
    </row>
    <row r="73" spans="1:10">
      <c r="A73" s="11" t="s">
        <v>132</v>
      </c>
      <c r="B73" s="52" t="s">
        <v>187</v>
      </c>
      <c r="C73" s="52" t="s">
        <v>188</v>
      </c>
      <c r="D73" s="52" t="s">
        <v>189</v>
      </c>
      <c r="E73" s="53">
        <v>100011224936</v>
      </c>
      <c r="F73" s="53" t="s">
        <v>79</v>
      </c>
      <c r="G73" s="54" t="s">
        <v>137</v>
      </c>
      <c r="H73" s="12">
        <v>46265</v>
      </c>
      <c r="I73" s="3"/>
      <c r="J73" s="3"/>
    </row>
    <row r="74" spans="1:10">
      <c r="A74" s="11" t="s">
        <v>132</v>
      </c>
      <c r="B74" s="52" t="s">
        <v>187</v>
      </c>
      <c r="C74" s="52" t="s">
        <v>188</v>
      </c>
      <c r="D74" s="52" t="s">
        <v>189</v>
      </c>
      <c r="E74" s="53">
        <v>100011224937</v>
      </c>
      <c r="F74" s="53" t="s">
        <v>79</v>
      </c>
      <c r="G74" s="54" t="s">
        <v>137</v>
      </c>
      <c r="H74" s="12">
        <v>46265</v>
      </c>
      <c r="I74" s="3"/>
      <c r="J74" s="3"/>
    </row>
    <row r="75" spans="1:10">
      <c r="A75" s="11" t="s">
        <v>132</v>
      </c>
      <c r="B75" s="52" t="s">
        <v>190</v>
      </c>
      <c r="C75" s="52" t="s">
        <v>191</v>
      </c>
      <c r="D75" s="52">
        <v>112</v>
      </c>
      <c r="E75" s="53">
        <v>100010071769</v>
      </c>
      <c r="F75" s="53">
        <v>86480324</v>
      </c>
      <c r="G75" s="54" t="s">
        <v>137</v>
      </c>
      <c r="H75" s="12">
        <v>46446</v>
      </c>
      <c r="I75" s="3"/>
      <c r="J75" s="3"/>
    </row>
    <row r="76" spans="1:10">
      <c r="A76" s="11" t="s">
        <v>132</v>
      </c>
      <c r="B76" s="52" t="s">
        <v>192</v>
      </c>
      <c r="C76" s="52" t="s">
        <v>193</v>
      </c>
      <c r="D76" s="52" t="s">
        <v>194</v>
      </c>
      <c r="E76" s="53">
        <v>100011181618</v>
      </c>
      <c r="F76" s="53">
        <v>210922261</v>
      </c>
      <c r="G76" s="54" t="s">
        <v>137</v>
      </c>
      <c r="H76" s="12">
        <v>46234</v>
      </c>
      <c r="I76" s="3"/>
      <c r="J76" s="3"/>
    </row>
    <row r="77" spans="1:10">
      <c r="A77" s="11" t="s">
        <v>132</v>
      </c>
      <c r="B77" s="14" t="s">
        <v>195</v>
      </c>
      <c r="C77" s="14" t="s">
        <v>193</v>
      </c>
      <c r="D77" s="14" t="s">
        <v>196</v>
      </c>
      <c r="E77" s="15">
        <v>100011205109</v>
      </c>
      <c r="F77" s="15">
        <v>230529268</v>
      </c>
      <c r="G77" s="16" t="s">
        <v>137</v>
      </c>
      <c r="H77" s="17">
        <v>46568</v>
      </c>
      <c r="I77" s="3"/>
      <c r="J77" s="3"/>
    </row>
    <row r="78" spans="1:10">
      <c r="A78" s="11" t="s">
        <v>197</v>
      </c>
      <c r="B78" s="52" t="s">
        <v>198</v>
      </c>
      <c r="C78" s="52" t="s">
        <v>93</v>
      </c>
      <c r="D78" s="52" t="s">
        <v>199</v>
      </c>
      <c r="E78" s="53">
        <v>100010078178</v>
      </c>
      <c r="F78" s="53" t="s">
        <v>79</v>
      </c>
      <c r="G78" s="54" t="s">
        <v>95</v>
      </c>
      <c r="H78" s="12" t="s">
        <v>200</v>
      </c>
      <c r="I78" s="3"/>
      <c r="J78" s="3"/>
    </row>
    <row r="79" spans="1:10">
      <c r="A79" s="11" t="s">
        <v>197</v>
      </c>
      <c r="B79" s="52" t="s">
        <v>96</v>
      </c>
      <c r="C79" s="52" t="s">
        <v>201</v>
      </c>
      <c r="D79" s="52" t="s">
        <v>202</v>
      </c>
      <c r="E79" s="53">
        <v>100011154975</v>
      </c>
      <c r="F79" s="53" t="s">
        <v>203</v>
      </c>
      <c r="G79" s="54" t="s">
        <v>95</v>
      </c>
      <c r="H79" s="12">
        <v>46538</v>
      </c>
      <c r="I79" s="3"/>
      <c r="J79" s="3"/>
    </row>
    <row r="80" spans="1:10">
      <c r="A80" s="11" t="s">
        <v>197</v>
      </c>
      <c r="B80" s="52" t="s">
        <v>204</v>
      </c>
      <c r="C80" s="52" t="s">
        <v>28</v>
      </c>
      <c r="D80" s="52" t="s">
        <v>205</v>
      </c>
      <c r="E80" s="53">
        <v>100010080371</v>
      </c>
      <c r="F80" s="53" t="s">
        <v>206</v>
      </c>
      <c r="G80" s="54" t="s">
        <v>95</v>
      </c>
      <c r="H80" s="12">
        <v>46173</v>
      </c>
      <c r="I80" s="3"/>
      <c r="J80" s="3"/>
    </row>
    <row r="81" spans="1:10">
      <c r="A81" s="11" t="s">
        <v>197</v>
      </c>
      <c r="B81" s="52" t="s">
        <v>207</v>
      </c>
      <c r="C81" s="52" t="s">
        <v>208</v>
      </c>
      <c r="D81" s="52" t="s">
        <v>209</v>
      </c>
      <c r="E81" s="53">
        <v>100011241567</v>
      </c>
      <c r="F81" s="53" t="s">
        <v>210</v>
      </c>
      <c r="G81" s="54" t="s">
        <v>95</v>
      </c>
      <c r="H81" s="12">
        <v>46418</v>
      </c>
      <c r="I81" s="3"/>
      <c r="J81" s="3"/>
    </row>
    <row r="82" spans="1:10">
      <c r="A82" s="11" t="s">
        <v>197</v>
      </c>
      <c r="B82" s="52" t="s">
        <v>211</v>
      </c>
      <c r="C82" s="52" t="s">
        <v>208</v>
      </c>
      <c r="D82" s="52" t="s">
        <v>209</v>
      </c>
      <c r="E82" s="53" t="s">
        <v>79</v>
      </c>
      <c r="F82" s="53" t="s">
        <v>212</v>
      </c>
      <c r="G82" s="54" t="s">
        <v>95</v>
      </c>
      <c r="H82" s="12" t="s">
        <v>79</v>
      </c>
      <c r="I82" s="3"/>
      <c r="J82" s="3"/>
    </row>
    <row r="83" spans="1:10">
      <c r="A83" s="11" t="s">
        <v>197</v>
      </c>
      <c r="B83" s="52" t="s">
        <v>213</v>
      </c>
      <c r="C83" s="52" t="s">
        <v>214</v>
      </c>
      <c r="D83" s="52" t="s">
        <v>215</v>
      </c>
      <c r="E83" s="53" t="s">
        <v>216</v>
      </c>
      <c r="F83" s="53" t="s">
        <v>79</v>
      </c>
      <c r="G83" s="54" t="s">
        <v>95</v>
      </c>
      <c r="H83" s="12" t="s">
        <v>217</v>
      </c>
      <c r="I83" s="3"/>
      <c r="J83" s="3"/>
    </row>
    <row r="84" spans="1:10">
      <c r="A84" s="11" t="s">
        <v>197</v>
      </c>
      <c r="B84" s="52" t="s">
        <v>218</v>
      </c>
      <c r="C84" s="52" t="s">
        <v>208</v>
      </c>
      <c r="D84" s="52" t="s">
        <v>209</v>
      </c>
      <c r="E84" s="53" t="s">
        <v>79</v>
      </c>
      <c r="F84" s="53" t="s">
        <v>219</v>
      </c>
      <c r="G84" s="54" t="s">
        <v>95</v>
      </c>
      <c r="H84" s="12" t="s">
        <v>79</v>
      </c>
      <c r="I84" s="3"/>
      <c r="J84" s="3"/>
    </row>
    <row r="85" spans="1:10">
      <c r="A85" s="11" t="s">
        <v>197</v>
      </c>
      <c r="B85" s="52" t="s">
        <v>218</v>
      </c>
      <c r="C85" s="52" t="s">
        <v>208</v>
      </c>
      <c r="D85" s="52" t="s">
        <v>209</v>
      </c>
      <c r="E85" s="53" t="s">
        <v>79</v>
      </c>
      <c r="F85" s="53" t="s">
        <v>220</v>
      </c>
      <c r="G85" s="54" t="s">
        <v>95</v>
      </c>
      <c r="H85" s="12" t="s">
        <v>79</v>
      </c>
      <c r="I85" s="3"/>
      <c r="J85" s="3"/>
    </row>
    <row r="86" spans="1:10">
      <c r="A86" s="11" t="s">
        <v>197</v>
      </c>
      <c r="B86" s="52" t="s">
        <v>113</v>
      </c>
      <c r="C86" s="52" t="s">
        <v>221</v>
      </c>
      <c r="D86" s="52" t="s">
        <v>56</v>
      </c>
      <c r="E86" s="53">
        <v>100011197642</v>
      </c>
      <c r="F86" s="53" t="s">
        <v>222</v>
      </c>
      <c r="G86" s="54" t="s">
        <v>95</v>
      </c>
      <c r="H86" s="12">
        <v>46265</v>
      </c>
      <c r="I86" s="3"/>
      <c r="J86" s="3"/>
    </row>
    <row r="87" spans="1:10">
      <c r="A87" s="11" t="s">
        <v>197</v>
      </c>
      <c r="B87" s="52" t="s">
        <v>223</v>
      </c>
      <c r="C87" s="52" t="s">
        <v>224</v>
      </c>
      <c r="D87" s="52" t="s">
        <v>225</v>
      </c>
      <c r="E87" s="53" t="s">
        <v>79</v>
      </c>
      <c r="F87" s="53" t="s">
        <v>226</v>
      </c>
      <c r="G87" s="54" t="s">
        <v>95</v>
      </c>
      <c r="H87" s="12"/>
      <c r="I87" s="3"/>
      <c r="J87" s="3"/>
    </row>
    <row r="88" spans="1:10">
      <c r="A88" s="11" t="s">
        <v>197</v>
      </c>
      <c r="B88" s="52" t="s">
        <v>142</v>
      </c>
      <c r="C88" s="52" t="s">
        <v>227</v>
      </c>
      <c r="D88" s="52" t="s">
        <v>228</v>
      </c>
      <c r="E88" s="53" t="s">
        <v>79</v>
      </c>
      <c r="F88" s="53" t="s">
        <v>229</v>
      </c>
      <c r="G88" s="54" t="s">
        <v>95</v>
      </c>
      <c r="H88" s="12">
        <v>46265</v>
      </c>
      <c r="I88" s="3"/>
      <c r="J88" s="3"/>
    </row>
    <row r="89" spans="1:10">
      <c r="A89" s="11" t="s">
        <v>197</v>
      </c>
      <c r="B89" s="52" t="s">
        <v>230</v>
      </c>
      <c r="C89" s="52" t="s">
        <v>231</v>
      </c>
      <c r="D89" s="52" t="s">
        <v>232</v>
      </c>
      <c r="E89" s="53">
        <v>100011214826</v>
      </c>
      <c r="F89" s="53" t="s">
        <v>233</v>
      </c>
      <c r="G89" s="54" t="s">
        <v>95</v>
      </c>
      <c r="H89" s="12">
        <v>46538</v>
      </c>
      <c r="I89" s="3"/>
      <c r="J89" s="3"/>
    </row>
    <row r="90" spans="1:10">
      <c r="A90" s="11" t="s">
        <v>197</v>
      </c>
      <c r="B90" s="52" t="s">
        <v>230</v>
      </c>
      <c r="C90" s="52" t="s">
        <v>231</v>
      </c>
      <c r="D90" s="52" t="s">
        <v>232</v>
      </c>
      <c r="E90" s="53">
        <v>100011214825</v>
      </c>
      <c r="F90" s="53" t="s">
        <v>234</v>
      </c>
      <c r="G90" s="54" t="s">
        <v>95</v>
      </c>
      <c r="H90" s="12">
        <v>46538</v>
      </c>
      <c r="I90" s="3"/>
      <c r="J90" s="3"/>
    </row>
    <row r="91" spans="1:10">
      <c r="A91" s="11" t="s">
        <v>197</v>
      </c>
      <c r="B91" s="52" t="s">
        <v>235</v>
      </c>
      <c r="C91" s="52" t="s">
        <v>236</v>
      </c>
      <c r="D91" s="52" t="s">
        <v>237</v>
      </c>
      <c r="E91" s="53">
        <v>100011228717</v>
      </c>
      <c r="F91" s="53">
        <v>240723091</v>
      </c>
      <c r="G91" s="54" t="s">
        <v>95</v>
      </c>
      <c r="H91" s="12">
        <v>46356</v>
      </c>
      <c r="I91" s="3"/>
      <c r="J91" s="3"/>
    </row>
    <row r="92" spans="1:10">
      <c r="A92" s="11" t="s">
        <v>197</v>
      </c>
      <c r="B92" s="52" t="s">
        <v>238</v>
      </c>
      <c r="C92" s="52" t="s">
        <v>239</v>
      </c>
      <c r="D92" s="52" t="s">
        <v>240</v>
      </c>
      <c r="E92" s="53" t="s">
        <v>79</v>
      </c>
      <c r="F92" s="53" t="s">
        <v>241</v>
      </c>
      <c r="G92" s="54" t="s">
        <v>95</v>
      </c>
      <c r="H92" s="12" t="s">
        <v>242</v>
      </c>
      <c r="I92" s="3"/>
      <c r="J92" s="3"/>
    </row>
    <row r="93" spans="1:10">
      <c r="A93" s="11" t="s">
        <v>197</v>
      </c>
      <c r="B93" s="52" t="s">
        <v>243</v>
      </c>
      <c r="C93" s="52" t="s">
        <v>244</v>
      </c>
      <c r="D93" s="52" t="s">
        <v>245</v>
      </c>
      <c r="E93" s="53">
        <v>100011202255</v>
      </c>
      <c r="F93" s="53" t="s">
        <v>246</v>
      </c>
      <c r="G93" s="54" t="s">
        <v>95</v>
      </c>
      <c r="H93" s="12">
        <v>46507</v>
      </c>
      <c r="I93" s="3"/>
      <c r="J93" s="3"/>
    </row>
    <row r="94" spans="1:10">
      <c r="A94" s="11" t="s">
        <v>197</v>
      </c>
      <c r="B94" s="52" t="s">
        <v>125</v>
      </c>
      <c r="C94" s="52" t="s">
        <v>247</v>
      </c>
      <c r="D94" s="52" t="s">
        <v>248</v>
      </c>
      <c r="E94" s="53">
        <v>100011237690</v>
      </c>
      <c r="F94" s="53" t="s">
        <v>79</v>
      </c>
      <c r="G94" s="54" t="s">
        <v>95</v>
      </c>
      <c r="H94" s="12">
        <v>46538</v>
      </c>
      <c r="I94" s="3"/>
      <c r="J94" s="3"/>
    </row>
    <row r="95" spans="1:10">
      <c r="A95" s="11" t="s">
        <v>197</v>
      </c>
      <c r="B95" s="52" t="s">
        <v>125</v>
      </c>
      <c r="C95" s="52" t="s">
        <v>247</v>
      </c>
      <c r="D95" s="52" t="s">
        <v>248</v>
      </c>
      <c r="E95" s="53">
        <v>100011237691</v>
      </c>
      <c r="F95" s="53" t="s">
        <v>79</v>
      </c>
      <c r="G95" s="54" t="s">
        <v>95</v>
      </c>
      <c r="H95" s="12">
        <v>46538</v>
      </c>
      <c r="I95" s="3"/>
      <c r="J95" s="3"/>
    </row>
    <row r="96" spans="1:10">
      <c r="A96" s="11" t="s">
        <v>197</v>
      </c>
      <c r="B96" s="52" t="s">
        <v>249</v>
      </c>
      <c r="C96" s="52" t="s">
        <v>100</v>
      </c>
      <c r="D96" s="52" t="s">
        <v>250</v>
      </c>
      <c r="E96" s="53">
        <v>100010044893</v>
      </c>
      <c r="F96" s="53">
        <v>51020</v>
      </c>
      <c r="G96" s="54" t="s">
        <v>95</v>
      </c>
      <c r="H96" s="12">
        <v>46538</v>
      </c>
      <c r="I96" s="3"/>
      <c r="J96" s="3"/>
    </row>
    <row r="97" spans="1:10">
      <c r="A97" s="11" t="s">
        <v>197</v>
      </c>
      <c r="B97" s="52" t="s">
        <v>177</v>
      </c>
      <c r="C97" s="52" t="s">
        <v>100</v>
      </c>
      <c r="D97" s="52" t="s">
        <v>251</v>
      </c>
      <c r="E97" s="53">
        <v>100010071233</v>
      </c>
      <c r="F97" s="57" t="s">
        <v>179</v>
      </c>
      <c r="G97" s="54" t="s">
        <v>95</v>
      </c>
      <c r="H97" s="12">
        <v>46538</v>
      </c>
      <c r="I97" s="3"/>
      <c r="J97" s="3"/>
    </row>
    <row r="98" spans="1:10">
      <c r="A98" s="11" t="s">
        <v>197</v>
      </c>
      <c r="B98" s="52" t="s">
        <v>252</v>
      </c>
      <c r="C98" s="52" t="s">
        <v>253</v>
      </c>
      <c r="D98" s="52" t="s">
        <v>216</v>
      </c>
      <c r="E98" s="53" t="s">
        <v>216</v>
      </c>
      <c r="F98" s="53" t="s">
        <v>79</v>
      </c>
      <c r="G98" s="54" t="s">
        <v>95</v>
      </c>
      <c r="H98" s="12" t="s">
        <v>79</v>
      </c>
      <c r="I98" s="3"/>
      <c r="J98" s="3"/>
    </row>
    <row r="99" spans="1:10">
      <c r="A99" s="11" t="s">
        <v>197</v>
      </c>
      <c r="B99" s="14" t="s">
        <v>131</v>
      </c>
      <c r="C99" s="14" t="s">
        <v>236</v>
      </c>
      <c r="D99" s="14" t="s">
        <v>254</v>
      </c>
      <c r="E99" s="15" t="s">
        <v>216</v>
      </c>
      <c r="F99" s="15" t="s">
        <v>79</v>
      </c>
      <c r="G99" s="16" t="s">
        <v>95</v>
      </c>
      <c r="H99" s="17">
        <v>46234</v>
      </c>
      <c r="I99" s="3"/>
      <c r="J99" s="3"/>
    </row>
    <row r="100" spans="1:10">
      <c r="A100" s="11" t="s">
        <v>255</v>
      </c>
      <c r="B100" s="55" t="s">
        <v>256</v>
      </c>
      <c r="C100" s="52" t="s">
        <v>20</v>
      </c>
      <c r="D100" s="55" t="s">
        <v>257</v>
      </c>
      <c r="E100" s="40" t="s">
        <v>216</v>
      </c>
      <c r="F100" s="19" t="s">
        <v>79</v>
      </c>
      <c r="G100" s="60" t="s">
        <v>22</v>
      </c>
      <c r="H100" s="61">
        <v>46326</v>
      </c>
      <c r="I100" s="3"/>
      <c r="J100" s="3"/>
    </row>
    <row r="101" spans="1:10">
      <c r="A101" s="11" t="s">
        <v>255</v>
      </c>
      <c r="B101" s="55" t="s">
        <v>23</v>
      </c>
      <c r="C101" s="52" t="s">
        <v>24</v>
      </c>
      <c r="D101" s="62" t="s">
        <v>138</v>
      </c>
      <c r="E101" s="63">
        <v>100011145063</v>
      </c>
      <c r="F101" s="40" t="s">
        <v>258</v>
      </c>
      <c r="G101" s="60" t="s">
        <v>22</v>
      </c>
      <c r="H101" s="64">
        <v>46203</v>
      </c>
      <c r="I101" s="3"/>
      <c r="J101" s="3"/>
    </row>
    <row r="102" spans="1:10">
      <c r="A102" s="11" t="s">
        <v>255</v>
      </c>
      <c r="B102" s="55" t="s">
        <v>259</v>
      </c>
      <c r="C102" s="55" t="s">
        <v>260</v>
      </c>
      <c r="D102" s="62" t="s">
        <v>261</v>
      </c>
      <c r="E102" s="63">
        <v>100010030703</v>
      </c>
      <c r="F102" s="65" t="s">
        <v>262</v>
      </c>
      <c r="G102" s="60" t="s">
        <v>22</v>
      </c>
      <c r="H102" s="64">
        <v>46203</v>
      </c>
      <c r="I102" s="3"/>
      <c r="J102" s="3"/>
    </row>
    <row r="103" spans="1:10">
      <c r="A103" s="11" t="s">
        <v>255</v>
      </c>
      <c r="B103" s="55" t="s">
        <v>263</v>
      </c>
      <c r="C103" s="52" t="s">
        <v>227</v>
      </c>
      <c r="D103" s="62" t="s">
        <v>144</v>
      </c>
      <c r="E103" s="63">
        <v>-100011197641</v>
      </c>
      <c r="F103" s="65" t="s">
        <v>264</v>
      </c>
      <c r="G103" s="60" t="s">
        <v>22</v>
      </c>
      <c r="H103" s="64">
        <v>46265</v>
      </c>
      <c r="I103" s="3"/>
      <c r="J103" s="3"/>
    </row>
    <row r="104" spans="1:10">
      <c r="A104" s="11" t="s">
        <v>255</v>
      </c>
      <c r="B104" s="52" t="s">
        <v>54</v>
      </c>
      <c r="C104" s="62" t="s">
        <v>265</v>
      </c>
      <c r="D104" s="62" t="s">
        <v>266</v>
      </c>
      <c r="E104" s="63">
        <v>-100011197641</v>
      </c>
      <c r="F104" s="65" t="s">
        <v>264</v>
      </c>
      <c r="G104" s="60" t="s">
        <v>22</v>
      </c>
      <c r="H104" s="64">
        <v>46265</v>
      </c>
      <c r="I104" s="3"/>
      <c r="J104" s="3"/>
    </row>
    <row r="105" spans="1:10">
      <c r="A105" s="11" t="s">
        <v>255</v>
      </c>
      <c r="B105" s="55" t="s">
        <v>267</v>
      </c>
      <c r="C105" s="62" t="s">
        <v>268</v>
      </c>
      <c r="D105" s="62" t="s">
        <v>269</v>
      </c>
      <c r="E105" s="63">
        <v>100011208484</v>
      </c>
      <c r="F105" s="65" t="s">
        <v>270</v>
      </c>
      <c r="G105" s="60" t="s">
        <v>22</v>
      </c>
      <c r="H105" s="64">
        <v>46265</v>
      </c>
      <c r="I105" s="3"/>
      <c r="J105" s="3"/>
    </row>
    <row r="106" spans="1:10">
      <c r="A106" s="11" t="s">
        <v>255</v>
      </c>
      <c r="B106" s="55" t="s">
        <v>271</v>
      </c>
      <c r="C106" s="62" t="s">
        <v>268</v>
      </c>
      <c r="D106" s="62" t="s">
        <v>168</v>
      </c>
      <c r="E106" s="63">
        <v>-100011197641</v>
      </c>
      <c r="F106" s="65" t="s">
        <v>264</v>
      </c>
      <c r="G106" s="60" t="s">
        <v>22</v>
      </c>
      <c r="H106" s="64">
        <v>46265</v>
      </c>
      <c r="I106" s="3"/>
      <c r="J106" s="3"/>
    </row>
    <row r="107" spans="1:10">
      <c r="A107" s="11" t="s">
        <v>255</v>
      </c>
      <c r="B107" s="55" t="s">
        <v>272</v>
      </c>
      <c r="C107" s="62" t="s">
        <v>268</v>
      </c>
      <c r="D107" s="62" t="s">
        <v>168</v>
      </c>
      <c r="E107" s="63">
        <v>-100011197641</v>
      </c>
      <c r="F107" s="65" t="s">
        <v>264</v>
      </c>
      <c r="G107" s="60" t="s">
        <v>22</v>
      </c>
      <c r="H107" s="64">
        <v>46265</v>
      </c>
      <c r="I107" s="3"/>
      <c r="J107" s="3"/>
    </row>
    <row r="108" spans="1:10">
      <c r="A108" s="11" t="s">
        <v>255</v>
      </c>
      <c r="B108" s="55" t="s">
        <v>272</v>
      </c>
      <c r="C108" s="62" t="s">
        <v>268</v>
      </c>
      <c r="D108" s="62" t="s">
        <v>168</v>
      </c>
      <c r="E108" s="63">
        <v>-100011197641</v>
      </c>
      <c r="F108" s="65" t="s">
        <v>264</v>
      </c>
      <c r="G108" s="60" t="s">
        <v>22</v>
      </c>
      <c r="H108" s="64">
        <v>46265</v>
      </c>
      <c r="I108" s="3"/>
      <c r="J108" s="3"/>
    </row>
    <row r="109" spans="1:10">
      <c r="A109" s="11" t="s">
        <v>255</v>
      </c>
      <c r="B109" s="55" t="s">
        <v>273</v>
      </c>
      <c r="C109" s="62" t="s">
        <v>268</v>
      </c>
      <c r="D109" s="62" t="s">
        <v>168</v>
      </c>
      <c r="E109" s="63">
        <v>-100011197641</v>
      </c>
      <c r="F109" s="65" t="s">
        <v>264</v>
      </c>
      <c r="G109" s="60" t="s">
        <v>22</v>
      </c>
      <c r="H109" s="64">
        <v>46265</v>
      </c>
      <c r="I109" s="3"/>
      <c r="J109" s="3"/>
    </row>
    <row r="110" spans="1:10">
      <c r="A110" s="11" t="s">
        <v>255</v>
      </c>
      <c r="B110" s="55" t="s">
        <v>273</v>
      </c>
      <c r="C110" s="62" t="s">
        <v>268</v>
      </c>
      <c r="D110" s="62" t="s">
        <v>168</v>
      </c>
      <c r="E110" s="63">
        <v>-100011197641</v>
      </c>
      <c r="F110" s="65" t="s">
        <v>264</v>
      </c>
      <c r="G110" s="60" t="s">
        <v>22</v>
      </c>
      <c r="H110" s="64">
        <v>46265</v>
      </c>
      <c r="I110" s="3"/>
      <c r="J110" s="3"/>
    </row>
    <row r="111" spans="1:10">
      <c r="A111" s="11" t="s">
        <v>255</v>
      </c>
      <c r="B111" s="55" t="s">
        <v>273</v>
      </c>
      <c r="C111" s="62" t="s">
        <v>268</v>
      </c>
      <c r="D111" s="62" t="s">
        <v>168</v>
      </c>
      <c r="E111" s="63">
        <v>-100011197641</v>
      </c>
      <c r="F111" s="65" t="s">
        <v>264</v>
      </c>
      <c r="G111" s="60" t="s">
        <v>22</v>
      </c>
      <c r="H111" s="64">
        <v>46265</v>
      </c>
      <c r="I111" s="3"/>
      <c r="J111" s="3"/>
    </row>
    <row r="112" spans="1:10">
      <c r="A112" s="11" t="s">
        <v>255</v>
      </c>
      <c r="B112" s="55" t="s">
        <v>273</v>
      </c>
      <c r="C112" s="62" t="s">
        <v>268</v>
      </c>
      <c r="D112" s="62" t="s">
        <v>168</v>
      </c>
      <c r="E112" s="63">
        <v>-100011197641</v>
      </c>
      <c r="F112" s="65" t="s">
        <v>264</v>
      </c>
      <c r="G112" s="60" t="s">
        <v>22</v>
      </c>
      <c r="H112" s="64">
        <v>46265</v>
      </c>
      <c r="I112" s="3"/>
      <c r="J112" s="3"/>
    </row>
    <row r="113" spans="1:10">
      <c r="A113" s="11" t="s">
        <v>255</v>
      </c>
      <c r="B113" s="55" t="s">
        <v>274</v>
      </c>
      <c r="C113" s="62" t="s">
        <v>171</v>
      </c>
      <c r="D113" s="62" t="s">
        <v>172</v>
      </c>
      <c r="E113" s="63">
        <v>-100011197641</v>
      </c>
      <c r="F113" s="65" t="s">
        <v>264</v>
      </c>
      <c r="G113" s="60" t="s">
        <v>22</v>
      </c>
      <c r="H113" s="64">
        <v>46265</v>
      </c>
      <c r="I113" s="3"/>
      <c r="J113" s="3"/>
    </row>
    <row r="114" spans="1:10">
      <c r="A114" s="11" t="s">
        <v>255</v>
      </c>
      <c r="B114" s="55" t="s">
        <v>275</v>
      </c>
      <c r="C114" s="62" t="s">
        <v>171</v>
      </c>
      <c r="D114" s="62" t="s">
        <v>172</v>
      </c>
      <c r="E114" s="63">
        <v>-100011197641</v>
      </c>
      <c r="F114" s="65" t="s">
        <v>264</v>
      </c>
      <c r="G114" s="60" t="s">
        <v>22</v>
      </c>
      <c r="H114" s="64">
        <v>46265</v>
      </c>
      <c r="I114" s="3"/>
      <c r="J114" s="3"/>
    </row>
    <row r="115" spans="1:10">
      <c r="A115" s="11" t="s">
        <v>255</v>
      </c>
      <c r="B115" s="66" t="s">
        <v>276</v>
      </c>
      <c r="C115" s="66" t="s">
        <v>277</v>
      </c>
      <c r="D115" s="66" t="s">
        <v>278</v>
      </c>
      <c r="E115" s="40" t="s">
        <v>216</v>
      </c>
      <c r="F115" s="65" t="s">
        <v>79</v>
      </c>
      <c r="G115" s="60" t="s">
        <v>22</v>
      </c>
      <c r="H115" s="64">
        <v>46265</v>
      </c>
      <c r="I115" s="3"/>
      <c r="J115" s="3"/>
    </row>
    <row r="116" spans="1:10">
      <c r="A116" s="11" t="s">
        <v>255</v>
      </c>
      <c r="B116" s="67" t="s">
        <v>276</v>
      </c>
      <c r="C116" s="67" t="s">
        <v>277</v>
      </c>
      <c r="D116" s="67" t="s">
        <v>278</v>
      </c>
      <c r="E116" s="40" t="s">
        <v>216</v>
      </c>
      <c r="F116" s="65" t="s">
        <v>79</v>
      </c>
      <c r="G116" s="60" t="s">
        <v>22</v>
      </c>
      <c r="H116" s="64">
        <v>46265</v>
      </c>
      <c r="I116" s="3"/>
      <c r="J116" s="3"/>
    </row>
    <row r="117" spans="1:10">
      <c r="A117" s="11" t="s">
        <v>255</v>
      </c>
      <c r="B117" s="66" t="s">
        <v>279</v>
      </c>
      <c r="C117" s="66" t="s">
        <v>277</v>
      </c>
      <c r="D117" s="66" t="s">
        <v>278</v>
      </c>
      <c r="E117" s="40" t="s">
        <v>216</v>
      </c>
      <c r="F117" s="65" t="s">
        <v>79</v>
      </c>
      <c r="G117" s="60" t="s">
        <v>22</v>
      </c>
      <c r="H117" s="64">
        <v>46265</v>
      </c>
      <c r="I117" s="3"/>
      <c r="J117" s="3"/>
    </row>
    <row r="118" spans="1:10">
      <c r="A118" s="11" t="s">
        <v>255</v>
      </c>
      <c r="B118" s="67" t="s">
        <v>280</v>
      </c>
      <c r="C118" s="67" t="s">
        <v>277</v>
      </c>
      <c r="D118" s="67" t="s">
        <v>281</v>
      </c>
      <c r="E118" s="40" t="s">
        <v>216</v>
      </c>
      <c r="F118" s="65" t="s">
        <v>79</v>
      </c>
      <c r="G118" s="60" t="s">
        <v>22</v>
      </c>
      <c r="H118" s="64">
        <v>46265</v>
      </c>
      <c r="I118" s="3"/>
      <c r="J118" s="3"/>
    </row>
    <row r="119" spans="1:10">
      <c r="A119" s="11" t="s">
        <v>255</v>
      </c>
      <c r="B119" s="52" t="s">
        <v>70</v>
      </c>
      <c r="C119" s="52" t="s">
        <v>32</v>
      </c>
      <c r="D119" s="62" t="s">
        <v>176</v>
      </c>
      <c r="E119" s="63">
        <v>100010071222</v>
      </c>
      <c r="F119" s="68" t="s">
        <v>282</v>
      </c>
      <c r="G119" s="60" t="s">
        <v>22</v>
      </c>
      <c r="H119" s="64">
        <v>46265</v>
      </c>
      <c r="I119" s="3"/>
      <c r="J119" s="3"/>
    </row>
    <row r="120" spans="1:10">
      <c r="A120" s="11" t="s">
        <v>255</v>
      </c>
      <c r="B120" s="52" t="s">
        <v>73</v>
      </c>
      <c r="C120" s="52" t="s">
        <v>32</v>
      </c>
      <c r="D120" s="62" t="s">
        <v>178</v>
      </c>
      <c r="E120" s="63">
        <v>100010071221</v>
      </c>
      <c r="F120" s="68" t="s">
        <v>283</v>
      </c>
      <c r="G120" s="60" t="s">
        <v>22</v>
      </c>
      <c r="H120" s="64">
        <v>46265</v>
      </c>
      <c r="I120" s="3"/>
      <c r="J120" s="3"/>
    </row>
    <row r="121" spans="1:10">
      <c r="A121" s="11" t="s">
        <v>255</v>
      </c>
      <c r="B121" s="55" t="s">
        <v>284</v>
      </c>
      <c r="C121" s="52" t="s">
        <v>253</v>
      </c>
      <c r="D121" s="66" t="s">
        <v>285</v>
      </c>
      <c r="E121" s="65" t="s">
        <v>79</v>
      </c>
      <c r="F121" s="65" t="s">
        <v>79</v>
      </c>
      <c r="G121" s="60" t="s">
        <v>22</v>
      </c>
      <c r="H121" s="40" t="s">
        <v>216</v>
      </c>
      <c r="I121" s="3"/>
      <c r="J121" s="3"/>
    </row>
    <row r="122" spans="1:10">
      <c r="A122" s="11" t="s">
        <v>255</v>
      </c>
      <c r="B122" s="55" t="s">
        <v>286</v>
      </c>
      <c r="C122" s="62" t="s">
        <v>183</v>
      </c>
      <c r="D122" s="62" t="s">
        <v>184</v>
      </c>
      <c r="E122" s="63">
        <v>-100011197641</v>
      </c>
      <c r="F122" s="65" t="s">
        <v>264</v>
      </c>
      <c r="G122" s="60" t="s">
        <v>22</v>
      </c>
      <c r="H122" s="40" t="s">
        <v>216</v>
      </c>
      <c r="I122" s="3"/>
      <c r="J122" s="3"/>
    </row>
    <row r="123" spans="1:10">
      <c r="A123" s="11" t="s">
        <v>255</v>
      </c>
      <c r="B123" s="55" t="s">
        <v>10</v>
      </c>
      <c r="C123" s="55" t="s">
        <v>153</v>
      </c>
      <c r="D123" s="62" t="s">
        <v>185</v>
      </c>
      <c r="E123" s="63">
        <v>100011214827</v>
      </c>
      <c r="F123" s="65" t="s">
        <v>287</v>
      </c>
      <c r="G123" s="60" t="s">
        <v>22</v>
      </c>
      <c r="H123" s="64">
        <v>46265</v>
      </c>
      <c r="I123" s="3"/>
      <c r="J123" s="3"/>
    </row>
    <row r="124" spans="1:10">
      <c r="A124" s="11" t="s">
        <v>255</v>
      </c>
      <c r="B124" s="55" t="s">
        <v>10</v>
      </c>
      <c r="C124" s="55" t="s">
        <v>153</v>
      </c>
      <c r="D124" s="62" t="s">
        <v>185</v>
      </c>
      <c r="E124" s="63">
        <v>100011214828</v>
      </c>
      <c r="F124" s="65" t="s">
        <v>288</v>
      </c>
      <c r="G124" s="60" t="s">
        <v>22</v>
      </c>
      <c r="H124" s="64">
        <v>46265</v>
      </c>
      <c r="I124" s="3"/>
      <c r="J124" s="3"/>
    </row>
    <row r="125" spans="1:10">
      <c r="A125" s="11" t="s">
        <v>255</v>
      </c>
      <c r="B125" s="55" t="s">
        <v>83</v>
      </c>
      <c r="C125" s="55" t="s">
        <v>289</v>
      </c>
      <c r="D125" s="62" t="s">
        <v>290</v>
      </c>
      <c r="E125" s="40" t="s">
        <v>216</v>
      </c>
      <c r="F125" s="65" t="s">
        <v>79</v>
      </c>
      <c r="G125" s="60" t="s">
        <v>22</v>
      </c>
      <c r="H125" s="64">
        <v>46265</v>
      </c>
      <c r="I125" s="3"/>
      <c r="J125" s="3"/>
    </row>
    <row r="126" spans="1:10">
      <c r="A126" s="11" t="s">
        <v>255</v>
      </c>
      <c r="B126" s="55" t="s">
        <v>83</v>
      </c>
      <c r="C126" s="55" t="s">
        <v>289</v>
      </c>
      <c r="D126" s="62" t="s">
        <v>290</v>
      </c>
      <c r="E126" s="40" t="s">
        <v>216</v>
      </c>
      <c r="F126" s="65" t="s">
        <v>79</v>
      </c>
      <c r="G126" s="60" t="s">
        <v>22</v>
      </c>
      <c r="H126" s="64">
        <v>46265</v>
      </c>
      <c r="I126" s="3"/>
      <c r="J126" s="3"/>
    </row>
    <row r="127" spans="1:10">
      <c r="A127" s="11" t="s">
        <v>255</v>
      </c>
      <c r="B127" s="69" t="s">
        <v>399</v>
      </c>
      <c r="C127" s="55" t="s">
        <v>193</v>
      </c>
      <c r="D127" s="55" t="s">
        <v>291</v>
      </c>
      <c r="E127" s="65">
        <v>100011228714</v>
      </c>
      <c r="F127" s="65">
        <v>240723088</v>
      </c>
      <c r="G127" s="60" t="s">
        <v>22</v>
      </c>
      <c r="H127" s="64">
        <v>46356</v>
      </c>
      <c r="I127" s="3"/>
      <c r="J127" s="3"/>
    </row>
    <row r="128" spans="1:10">
      <c r="A128" s="11" t="s">
        <v>255</v>
      </c>
      <c r="B128" s="52" t="s">
        <v>89</v>
      </c>
      <c r="C128" s="55" t="s">
        <v>193</v>
      </c>
      <c r="D128" s="55" t="s">
        <v>194</v>
      </c>
      <c r="E128" s="65">
        <v>100011181646</v>
      </c>
      <c r="F128" s="65">
        <v>210922269</v>
      </c>
      <c r="G128" s="60" t="s">
        <v>22</v>
      </c>
      <c r="H128" s="64">
        <v>46538</v>
      </c>
      <c r="I128" s="3"/>
      <c r="J128" s="3"/>
    </row>
    <row r="129" spans="1:10">
      <c r="A129" s="11" t="s">
        <v>292</v>
      </c>
      <c r="B129" s="52" t="s">
        <v>293</v>
      </c>
      <c r="C129" s="52" t="s">
        <v>93</v>
      </c>
      <c r="D129" s="52" t="s">
        <v>294</v>
      </c>
      <c r="E129" s="53">
        <v>100011219991</v>
      </c>
      <c r="F129" s="53" t="s">
        <v>400</v>
      </c>
      <c r="G129" s="54" t="s">
        <v>95</v>
      </c>
      <c r="H129" s="12">
        <v>46326</v>
      </c>
      <c r="I129" s="3"/>
      <c r="J129" s="3"/>
    </row>
    <row r="130" spans="1:10">
      <c r="A130" s="11" t="s">
        <v>292</v>
      </c>
      <c r="B130" s="52" t="s">
        <v>295</v>
      </c>
      <c r="C130" s="52" t="s">
        <v>260</v>
      </c>
      <c r="D130" s="52" t="s">
        <v>261</v>
      </c>
      <c r="E130" s="53">
        <v>100010080371</v>
      </c>
      <c r="F130" s="53" t="s">
        <v>206</v>
      </c>
      <c r="G130" s="54" t="s">
        <v>95</v>
      </c>
      <c r="H130" s="12">
        <v>46418</v>
      </c>
      <c r="I130" s="3"/>
      <c r="J130" s="3"/>
    </row>
    <row r="131" spans="1:10">
      <c r="A131" s="11" t="s">
        <v>292</v>
      </c>
      <c r="B131" s="52" t="s">
        <v>296</v>
      </c>
      <c r="C131" s="52" t="s">
        <v>167</v>
      </c>
      <c r="D131" s="52" t="s">
        <v>168</v>
      </c>
      <c r="E131" s="53">
        <v>100011241566</v>
      </c>
      <c r="F131" s="53" t="s">
        <v>297</v>
      </c>
      <c r="G131" s="54" t="s">
        <v>95</v>
      </c>
      <c r="H131" s="12">
        <v>46418</v>
      </c>
      <c r="I131" s="3"/>
      <c r="J131" s="3"/>
    </row>
    <row r="132" spans="1:10">
      <c r="A132" s="11" t="s">
        <v>292</v>
      </c>
      <c r="B132" s="52" t="s">
        <v>298</v>
      </c>
      <c r="C132" s="52" t="s">
        <v>167</v>
      </c>
      <c r="D132" s="52" t="s">
        <v>168</v>
      </c>
      <c r="E132" s="53">
        <v>100011241564</v>
      </c>
      <c r="F132" s="53" t="s">
        <v>299</v>
      </c>
      <c r="G132" s="54" t="s">
        <v>95</v>
      </c>
      <c r="H132" s="12">
        <v>46418</v>
      </c>
      <c r="I132" s="3"/>
      <c r="J132" s="3"/>
    </row>
    <row r="133" spans="1:10">
      <c r="A133" s="11" t="s">
        <v>292</v>
      </c>
      <c r="B133" s="52" t="s">
        <v>296</v>
      </c>
      <c r="C133" s="52" t="s">
        <v>167</v>
      </c>
      <c r="D133" s="52" t="s">
        <v>168</v>
      </c>
      <c r="E133" s="53">
        <v>100011241567</v>
      </c>
      <c r="F133" s="53" t="s">
        <v>210</v>
      </c>
      <c r="G133" s="54" t="s">
        <v>95</v>
      </c>
      <c r="H133" s="12" t="s">
        <v>216</v>
      </c>
      <c r="I133" s="3"/>
      <c r="J133" s="3"/>
    </row>
    <row r="134" spans="1:10">
      <c r="A134" s="11" t="s">
        <v>292</v>
      </c>
      <c r="B134" s="52" t="s">
        <v>298</v>
      </c>
      <c r="C134" s="52" t="s">
        <v>167</v>
      </c>
      <c r="D134" s="52" t="s">
        <v>168</v>
      </c>
      <c r="E134" s="53">
        <v>100011241565</v>
      </c>
      <c r="F134" s="53" t="s">
        <v>300</v>
      </c>
      <c r="G134" s="54" t="s">
        <v>95</v>
      </c>
      <c r="H134" s="12">
        <v>46418</v>
      </c>
      <c r="I134" s="3"/>
      <c r="J134" s="3"/>
    </row>
    <row r="135" spans="1:10">
      <c r="A135" s="11" t="s">
        <v>292</v>
      </c>
      <c r="B135" s="52" t="s">
        <v>249</v>
      </c>
      <c r="C135" s="52" t="s">
        <v>100</v>
      </c>
      <c r="D135" s="52" t="s">
        <v>176</v>
      </c>
      <c r="E135" s="53">
        <v>100010205755</v>
      </c>
      <c r="F135" s="53">
        <v>1120034</v>
      </c>
      <c r="G135" s="54" t="s">
        <v>95</v>
      </c>
      <c r="H135" s="12">
        <v>46418</v>
      </c>
      <c r="I135" s="3"/>
      <c r="J135" s="3"/>
    </row>
    <row r="136" spans="1:10">
      <c r="A136" s="11" t="s">
        <v>292</v>
      </c>
      <c r="B136" s="52" t="s">
        <v>177</v>
      </c>
      <c r="C136" s="52" t="s">
        <v>100</v>
      </c>
      <c r="D136" s="52" t="s">
        <v>178</v>
      </c>
      <c r="E136" s="53">
        <v>100010086208</v>
      </c>
      <c r="F136" s="53" t="s">
        <v>75</v>
      </c>
      <c r="G136" s="54" t="s">
        <v>95</v>
      </c>
      <c r="H136" s="12">
        <v>46203</v>
      </c>
      <c r="I136" s="3"/>
      <c r="J136" s="3"/>
    </row>
    <row r="137" spans="1:10">
      <c r="A137" s="11" t="s">
        <v>292</v>
      </c>
      <c r="B137" s="52" t="s">
        <v>301</v>
      </c>
      <c r="C137" s="52" t="s">
        <v>253</v>
      </c>
      <c r="D137" s="52" t="s">
        <v>216</v>
      </c>
      <c r="E137" s="53" t="s">
        <v>216</v>
      </c>
      <c r="F137" s="53" t="s">
        <v>79</v>
      </c>
      <c r="G137" s="54" t="s">
        <v>95</v>
      </c>
      <c r="H137" s="12" t="s">
        <v>216</v>
      </c>
      <c r="I137" s="3"/>
      <c r="J137" s="3"/>
    </row>
    <row r="138" spans="1:10">
      <c r="A138" s="11" t="s">
        <v>292</v>
      </c>
      <c r="B138" s="52" t="s">
        <v>10</v>
      </c>
      <c r="C138" s="52" t="s">
        <v>153</v>
      </c>
      <c r="D138" s="52" t="s">
        <v>185</v>
      </c>
      <c r="E138" s="53">
        <v>100011214823</v>
      </c>
      <c r="F138" s="53" t="s">
        <v>75</v>
      </c>
      <c r="G138" s="54" t="s">
        <v>95</v>
      </c>
      <c r="H138" s="12">
        <v>46053</v>
      </c>
      <c r="I138" s="3"/>
      <c r="J138" s="3"/>
    </row>
    <row r="139" spans="1:10">
      <c r="A139" s="11" t="s">
        <v>292</v>
      </c>
      <c r="B139" s="52" t="s">
        <v>10</v>
      </c>
      <c r="C139" s="52" t="s">
        <v>153</v>
      </c>
      <c r="D139" s="52" t="s">
        <v>185</v>
      </c>
      <c r="E139" s="53">
        <v>100011214824</v>
      </c>
      <c r="F139" s="53" t="s">
        <v>302</v>
      </c>
      <c r="G139" s="54" t="s">
        <v>95</v>
      </c>
      <c r="H139" s="12">
        <v>46053</v>
      </c>
      <c r="I139" s="3"/>
      <c r="J139" s="3"/>
    </row>
    <row r="140" spans="1:10">
      <c r="A140" s="11" t="s">
        <v>292</v>
      </c>
      <c r="B140" s="52" t="s">
        <v>125</v>
      </c>
      <c r="C140" s="52" t="s">
        <v>289</v>
      </c>
      <c r="D140" s="52" t="s">
        <v>290</v>
      </c>
      <c r="E140" s="53">
        <v>100011237688</v>
      </c>
      <c r="F140" s="53" t="s">
        <v>79</v>
      </c>
      <c r="G140" s="54" t="s">
        <v>95</v>
      </c>
      <c r="H140" s="12">
        <v>46418</v>
      </c>
      <c r="I140" s="3"/>
      <c r="J140" s="3"/>
    </row>
    <row r="141" spans="1:10">
      <c r="A141" s="11" t="s">
        <v>292</v>
      </c>
      <c r="B141" s="52" t="s">
        <v>125</v>
      </c>
      <c r="C141" s="52" t="s">
        <v>289</v>
      </c>
      <c r="D141" s="52" t="s">
        <v>290</v>
      </c>
      <c r="E141" s="53">
        <v>100011237689</v>
      </c>
      <c r="F141" s="53" t="s">
        <v>79</v>
      </c>
      <c r="G141" s="54" t="s">
        <v>95</v>
      </c>
      <c r="H141" s="12">
        <v>46419</v>
      </c>
      <c r="I141" s="3"/>
      <c r="J141" s="3"/>
    </row>
    <row r="142" spans="1:10">
      <c r="A142" s="11" t="s">
        <v>292</v>
      </c>
      <c r="B142" s="52" t="s">
        <v>190</v>
      </c>
      <c r="C142" s="52" t="s">
        <v>193</v>
      </c>
      <c r="D142" s="52" t="s">
        <v>291</v>
      </c>
      <c r="E142" s="53">
        <v>100011228716</v>
      </c>
      <c r="F142" s="53">
        <v>240723090</v>
      </c>
      <c r="G142" s="54" t="s">
        <v>95</v>
      </c>
      <c r="H142" s="12">
        <v>46356</v>
      </c>
      <c r="I142" s="3"/>
      <c r="J142" s="3"/>
    </row>
    <row r="143" spans="1:10">
      <c r="A143" s="11" t="s">
        <v>292</v>
      </c>
      <c r="B143" s="14" t="s">
        <v>131</v>
      </c>
      <c r="C143" s="14" t="s">
        <v>193</v>
      </c>
      <c r="D143" s="14" t="s">
        <v>194</v>
      </c>
      <c r="E143" s="15">
        <v>100011084962</v>
      </c>
      <c r="F143" s="15">
        <v>180824819</v>
      </c>
      <c r="G143" s="16" t="s">
        <v>95</v>
      </c>
      <c r="H143" s="17">
        <v>46265</v>
      </c>
      <c r="I143" s="3"/>
      <c r="J143" s="3"/>
    </row>
  </sheetData>
  <phoneticPr fontId="1"/>
  <pageMargins left="0.7" right="0.7" top="0.75" bottom="0.75" header="0.3" footer="0.3"/>
  <legacyDrawing r:id="rId1"/>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E2E3CC-EBEC-41AF-8FB6-9A5F938A2C9D}">
  <sheetPr codeName="Sheet5"/>
  <dimension ref="A1:J143"/>
  <sheetViews>
    <sheetView workbookViewId="0">
      <selection activeCell="J60" sqref="J60"/>
    </sheetView>
  </sheetViews>
  <sheetFormatPr defaultRowHeight="18"/>
  <sheetData>
    <row r="1" spans="1:10">
      <c r="A1" s="8" t="s">
        <v>327</v>
      </c>
      <c r="B1" s="9" t="s">
        <v>11</v>
      </c>
      <c r="C1" s="9" t="s">
        <v>12</v>
      </c>
      <c r="D1" s="9" t="s">
        <v>13</v>
      </c>
      <c r="E1" s="9" t="s">
        <v>14</v>
      </c>
      <c r="F1" s="9" t="s">
        <v>15</v>
      </c>
      <c r="G1" s="9" t="s">
        <v>16</v>
      </c>
      <c r="H1" s="10" t="s">
        <v>17</v>
      </c>
      <c r="I1" s="3"/>
      <c r="J1" s="3">
        <v>18</v>
      </c>
    </row>
    <row r="2" spans="1:10">
      <c r="A2" s="11" t="s">
        <v>18</v>
      </c>
      <c r="B2" s="52" t="s">
        <v>19</v>
      </c>
      <c r="C2" s="52" t="s">
        <v>20</v>
      </c>
      <c r="D2" s="52" t="s">
        <v>21</v>
      </c>
      <c r="E2" s="53">
        <v>100011169747</v>
      </c>
      <c r="F2" s="53">
        <v>206192</v>
      </c>
      <c r="G2" s="54" t="s">
        <v>22</v>
      </c>
      <c r="H2" s="12">
        <v>46691</v>
      </c>
      <c r="I2" s="3"/>
      <c r="J2" s="3"/>
    </row>
    <row r="3" spans="1:10">
      <c r="A3" s="11" t="s">
        <v>18</v>
      </c>
      <c r="B3" s="55" t="s">
        <v>23</v>
      </c>
      <c r="C3" s="52" t="s">
        <v>24</v>
      </c>
      <c r="D3" s="52" t="s">
        <v>25</v>
      </c>
      <c r="E3" s="53">
        <v>100011154974</v>
      </c>
      <c r="F3" s="53" t="s">
        <v>26</v>
      </c>
      <c r="G3" s="54" t="s">
        <v>22</v>
      </c>
      <c r="H3" s="12">
        <v>46418</v>
      </c>
      <c r="I3" s="3"/>
      <c r="J3" s="3"/>
    </row>
    <row r="4" spans="1:10">
      <c r="A4" s="11" t="s">
        <v>18</v>
      </c>
      <c r="B4" s="52" t="s">
        <v>27</v>
      </c>
      <c r="C4" s="52" t="s">
        <v>28</v>
      </c>
      <c r="D4" s="52" t="s">
        <v>29</v>
      </c>
      <c r="E4" s="53">
        <v>100011224401</v>
      </c>
      <c r="F4" s="53" t="s">
        <v>30</v>
      </c>
      <c r="G4" s="54" t="s">
        <v>22</v>
      </c>
      <c r="H4" s="12">
        <v>46418</v>
      </c>
      <c r="I4" s="3"/>
      <c r="J4" s="3"/>
    </row>
    <row r="5" spans="1:10">
      <c r="A5" s="11" t="s">
        <v>18</v>
      </c>
      <c r="B5" s="52" t="s">
        <v>31</v>
      </c>
      <c r="C5" s="52" t="s">
        <v>32</v>
      </c>
      <c r="D5" s="52" t="s">
        <v>33</v>
      </c>
      <c r="E5" s="53">
        <v>100011038580</v>
      </c>
      <c r="F5" s="53" t="s">
        <v>34</v>
      </c>
      <c r="G5" s="54" t="s">
        <v>22</v>
      </c>
      <c r="H5" s="12">
        <v>46173</v>
      </c>
      <c r="I5" s="3"/>
      <c r="J5" s="3"/>
    </row>
    <row r="6" spans="1:10">
      <c r="A6" s="11" t="s">
        <v>18</v>
      </c>
      <c r="B6" s="52" t="s">
        <v>35</v>
      </c>
      <c r="C6" s="52" t="s">
        <v>36</v>
      </c>
      <c r="D6" s="52" t="s">
        <v>37</v>
      </c>
      <c r="E6" s="53">
        <v>100010229316</v>
      </c>
      <c r="F6" s="53" t="s">
        <v>38</v>
      </c>
      <c r="G6" s="54" t="s">
        <v>22</v>
      </c>
      <c r="H6" s="12">
        <v>46387</v>
      </c>
      <c r="I6" s="3"/>
      <c r="J6" s="3"/>
    </row>
    <row r="7" spans="1:10">
      <c r="A7" s="11" t="s">
        <v>18</v>
      </c>
      <c r="B7" s="52" t="s">
        <v>39</v>
      </c>
      <c r="C7" s="52" t="s">
        <v>40</v>
      </c>
      <c r="D7" s="52" t="s">
        <v>41</v>
      </c>
      <c r="E7" s="53">
        <v>100010221941</v>
      </c>
      <c r="F7" s="53" t="s">
        <v>42</v>
      </c>
      <c r="G7" s="54" t="s">
        <v>22</v>
      </c>
      <c r="H7" s="12">
        <v>46387</v>
      </c>
      <c r="I7" s="3"/>
      <c r="J7" s="3"/>
    </row>
    <row r="8" spans="1:10">
      <c r="A8" s="11" t="s">
        <v>18</v>
      </c>
      <c r="B8" s="52" t="s">
        <v>43</v>
      </c>
      <c r="C8" s="52" t="s">
        <v>36</v>
      </c>
      <c r="D8" s="52" t="s">
        <v>44</v>
      </c>
      <c r="E8" s="53">
        <v>100011177498</v>
      </c>
      <c r="F8" s="53" t="s">
        <v>45</v>
      </c>
      <c r="G8" s="54" t="s">
        <v>22</v>
      </c>
      <c r="H8" s="12">
        <v>46387</v>
      </c>
      <c r="I8" s="3"/>
      <c r="J8" s="3"/>
    </row>
    <row r="9" spans="1:10">
      <c r="A9" s="11" t="s">
        <v>18</v>
      </c>
      <c r="B9" s="52" t="s">
        <v>46</v>
      </c>
      <c r="C9" s="52" t="s">
        <v>32</v>
      </c>
      <c r="D9" s="52">
        <v>3115</v>
      </c>
      <c r="E9" s="53">
        <v>100011224398</v>
      </c>
      <c r="F9" s="53" t="s">
        <v>47</v>
      </c>
      <c r="G9" s="54" t="s">
        <v>22</v>
      </c>
      <c r="H9" s="12">
        <v>46387</v>
      </c>
      <c r="I9" s="3"/>
      <c r="J9" s="3"/>
    </row>
    <row r="10" spans="1:10">
      <c r="A10" s="11" t="s">
        <v>18</v>
      </c>
      <c r="B10" s="52" t="s">
        <v>48</v>
      </c>
      <c r="C10" s="52" t="s">
        <v>32</v>
      </c>
      <c r="D10" s="52">
        <v>6502</v>
      </c>
      <c r="E10" s="53">
        <v>100011191955</v>
      </c>
      <c r="F10" s="53" t="s">
        <v>49</v>
      </c>
      <c r="G10" s="54" t="s">
        <v>22</v>
      </c>
      <c r="H10" s="12">
        <v>46418</v>
      </c>
      <c r="I10" s="3"/>
      <c r="J10" s="3"/>
    </row>
    <row r="11" spans="1:10">
      <c r="A11" s="11" t="s">
        <v>18</v>
      </c>
      <c r="B11" s="56" t="s">
        <v>50</v>
      </c>
      <c r="C11" s="59" t="s">
        <v>51</v>
      </c>
      <c r="D11" s="59" t="s">
        <v>52</v>
      </c>
      <c r="E11" s="53">
        <v>100010091069</v>
      </c>
      <c r="F11" s="53" t="s">
        <v>53</v>
      </c>
      <c r="G11" s="54" t="s">
        <v>22</v>
      </c>
      <c r="H11" s="12">
        <v>45901</v>
      </c>
      <c r="I11" s="3"/>
      <c r="J11" s="3"/>
    </row>
    <row r="12" spans="1:10">
      <c r="A12" s="11" t="s">
        <v>18</v>
      </c>
      <c r="B12" s="52" t="s">
        <v>54</v>
      </c>
      <c r="C12" s="52" t="s">
        <v>55</v>
      </c>
      <c r="D12" s="52" t="s">
        <v>56</v>
      </c>
      <c r="E12" s="53">
        <v>100011197643</v>
      </c>
      <c r="F12" s="53" t="s">
        <v>57</v>
      </c>
      <c r="G12" s="54" t="s">
        <v>22</v>
      </c>
      <c r="H12" s="12">
        <v>46418</v>
      </c>
      <c r="I12" s="3"/>
      <c r="J12" s="3"/>
    </row>
    <row r="13" spans="1:10">
      <c r="A13" s="11" t="s">
        <v>18</v>
      </c>
      <c r="B13" s="52" t="s">
        <v>58</v>
      </c>
      <c r="C13" s="52" t="s">
        <v>59</v>
      </c>
      <c r="D13" s="52" t="s">
        <v>60</v>
      </c>
      <c r="E13" s="53">
        <v>100011177501</v>
      </c>
      <c r="F13" s="53" t="s">
        <v>61</v>
      </c>
      <c r="G13" s="54" t="s">
        <v>22</v>
      </c>
      <c r="H13" s="12">
        <v>46418</v>
      </c>
      <c r="I13" s="3"/>
      <c r="J13" s="3"/>
    </row>
    <row r="14" spans="1:10">
      <c r="A14" s="11" t="s">
        <v>18</v>
      </c>
      <c r="B14" s="52" t="s">
        <v>62</v>
      </c>
      <c r="C14" s="52" t="s">
        <v>63</v>
      </c>
      <c r="D14" s="52" t="s">
        <v>64</v>
      </c>
      <c r="E14" s="53">
        <v>100011051455</v>
      </c>
      <c r="F14" s="53" t="s">
        <v>65</v>
      </c>
      <c r="G14" s="54" t="s">
        <v>22</v>
      </c>
      <c r="H14" s="12">
        <v>46418</v>
      </c>
      <c r="I14" s="3"/>
      <c r="J14" s="3"/>
    </row>
    <row r="15" spans="1:10">
      <c r="A15" s="11" t="s">
        <v>18</v>
      </c>
      <c r="B15" s="52" t="s">
        <v>66</v>
      </c>
      <c r="C15" s="52" t="s">
        <v>67</v>
      </c>
      <c r="D15" s="52" t="s">
        <v>68</v>
      </c>
      <c r="E15" s="53">
        <v>100011224055</v>
      </c>
      <c r="F15" s="53" t="s">
        <v>69</v>
      </c>
      <c r="G15" s="54" t="s">
        <v>22</v>
      </c>
      <c r="H15" s="12">
        <v>46418</v>
      </c>
      <c r="I15" s="3"/>
      <c r="J15" s="3"/>
    </row>
    <row r="16" spans="1:10">
      <c r="A16" s="11" t="s">
        <v>18</v>
      </c>
      <c r="B16" s="52" t="s">
        <v>70</v>
      </c>
      <c r="C16" s="52" t="s">
        <v>32</v>
      </c>
      <c r="D16" s="52" t="s">
        <v>71</v>
      </c>
      <c r="E16" s="53">
        <v>100010234620</v>
      </c>
      <c r="F16" s="57" t="s">
        <v>72</v>
      </c>
      <c r="G16" s="54" t="s">
        <v>22</v>
      </c>
      <c r="H16" s="12">
        <v>46418</v>
      </c>
      <c r="I16" s="3"/>
      <c r="J16" s="3"/>
    </row>
    <row r="17" spans="1:10">
      <c r="A17" s="11" t="s">
        <v>18</v>
      </c>
      <c r="B17" s="52" t="s">
        <v>73</v>
      </c>
      <c r="C17" s="52" t="s">
        <v>32</v>
      </c>
      <c r="D17" s="52" t="s">
        <v>74</v>
      </c>
      <c r="E17" s="53">
        <v>100010086208</v>
      </c>
      <c r="F17" s="53" t="s">
        <v>75</v>
      </c>
      <c r="G17" s="54" t="s">
        <v>22</v>
      </c>
      <c r="H17" s="12">
        <v>46418</v>
      </c>
      <c r="I17" s="3"/>
      <c r="J17" s="3"/>
    </row>
    <row r="18" spans="1:10">
      <c r="A18" s="11" t="s">
        <v>18</v>
      </c>
      <c r="B18" s="52" t="s">
        <v>76</v>
      </c>
      <c r="C18" s="52" t="s">
        <v>77</v>
      </c>
      <c r="D18" s="52" t="s">
        <v>78</v>
      </c>
      <c r="E18" s="53">
        <v>100011208489</v>
      </c>
      <c r="F18" s="53" t="s">
        <v>79</v>
      </c>
      <c r="G18" s="54" t="s">
        <v>22</v>
      </c>
      <c r="H18" s="12">
        <v>46418</v>
      </c>
      <c r="I18" s="3"/>
      <c r="J18" s="3"/>
    </row>
    <row r="19" spans="1:10">
      <c r="A19" s="11" t="s">
        <v>18</v>
      </c>
      <c r="B19" s="52" t="s">
        <v>9</v>
      </c>
      <c r="C19" s="52" t="s">
        <v>36</v>
      </c>
      <c r="D19" s="52" t="s">
        <v>80</v>
      </c>
      <c r="E19" s="53">
        <v>100011077788</v>
      </c>
      <c r="F19" s="53" t="s">
        <v>81</v>
      </c>
      <c r="G19" s="54" t="s">
        <v>22</v>
      </c>
      <c r="H19" s="12">
        <v>46418</v>
      </c>
      <c r="I19" s="3"/>
      <c r="J19" s="3"/>
    </row>
    <row r="20" spans="1:10">
      <c r="A20" s="11" t="s">
        <v>18</v>
      </c>
      <c r="B20" s="52" t="s">
        <v>9</v>
      </c>
      <c r="C20" s="52" t="s">
        <v>36</v>
      </c>
      <c r="D20" s="52" t="s">
        <v>80</v>
      </c>
      <c r="E20" s="53">
        <v>100011077789</v>
      </c>
      <c r="F20" s="53" t="s">
        <v>82</v>
      </c>
      <c r="G20" s="54" t="s">
        <v>22</v>
      </c>
      <c r="H20" s="12">
        <v>46418</v>
      </c>
      <c r="I20" s="3"/>
      <c r="J20" s="3"/>
    </row>
    <row r="21" spans="1:10">
      <c r="A21" s="11" t="s">
        <v>18</v>
      </c>
      <c r="B21" s="55" t="s">
        <v>83</v>
      </c>
      <c r="C21" s="40" t="s">
        <v>79</v>
      </c>
      <c r="D21" s="40" t="s">
        <v>79</v>
      </c>
      <c r="E21" s="40" t="s">
        <v>79</v>
      </c>
      <c r="F21" s="58" t="s">
        <v>84</v>
      </c>
      <c r="G21" s="54" t="s">
        <v>22</v>
      </c>
      <c r="H21" s="12">
        <v>46418</v>
      </c>
      <c r="I21" s="3"/>
      <c r="J21" s="3"/>
    </row>
    <row r="22" spans="1:10">
      <c r="A22" s="11" t="s">
        <v>18</v>
      </c>
      <c r="B22" s="55" t="s">
        <v>83</v>
      </c>
      <c r="C22" s="40" t="s">
        <v>79</v>
      </c>
      <c r="D22" s="40" t="s">
        <v>79</v>
      </c>
      <c r="E22" s="40" t="s">
        <v>79</v>
      </c>
      <c r="F22" s="58" t="s">
        <v>85</v>
      </c>
      <c r="G22" s="54" t="s">
        <v>22</v>
      </c>
      <c r="H22" s="12">
        <v>46418</v>
      </c>
      <c r="I22" s="3"/>
      <c r="J22" s="3"/>
    </row>
    <row r="23" spans="1:10">
      <c r="A23" s="11" t="s">
        <v>18</v>
      </c>
      <c r="B23" s="52" t="s">
        <v>86</v>
      </c>
      <c r="C23" s="52" t="s">
        <v>87</v>
      </c>
      <c r="D23" s="52" t="s">
        <v>88</v>
      </c>
      <c r="E23" s="53">
        <v>100011228715</v>
      </c>
      <c r="F23" s="53">
        <v>240723089</v>
      </c>
      <c r="G23" s="54" t="s">
        <v>22</v>
      </c>
      <c r="H23" s="12">
        <v>46327</v>
      </c>
      <c r="I23" s="3"/>
      <c r="J23" s="3"/>
    </row>
    <row r="24" spans="1:10">
      <c r="A24" s="13" t="s">
        <v>18</v>
      </c>
      <c r="B24" s="14" t="s">
        <v>89</v>
      </c>
      <c r="C24" s="14" t="s">
        <v>87</v>
      </c>
      <c r="D24" s="14" t="s">
        <v>90</v>
      </c>
      <c r="E24" s="15">
        <v>100011084972</v>
      </c>
      <c r="F24" s="15">
        <v>180824829</v>
      </c>
      <c r="G24" s="16" t="s">
        <v>22</v>
      </c>
      <c r="H24" s="17">
        <v>46234</v>
      </c>
      <c r="I24" s="3"/>
      <c r="J24" s="3"/>
    </row>
    <row r="25" spans="1:10">
      <c r="A25" s="11" t="s">
        <v>91</v>
      </c>
      <c r="B25" s="52" t="s">
        <v>92</v>
      </c>
      <c r="C25" s="52" t="s">
        <v>93</v>
      </c>
      <c r="D25" s="52" t="s">
        <v>94</v>
      </c>
      <c r="E25" s="53">
        <v>100011169742</v>
      </c>
      <c r="F25" s="53">
        <v>2015010</v>
      </c>
      <c r="G25" s="54" t="s">
        <v>95</v>
      </c>
      <c r="H25" s="12">
        <v>46691</v>
      </c>
      <c r="I25" s="3"/>
      <c r="J25" s="3"/>
    </row>
    <row r="26" spans="1:10">
      <c r="A26" s="11" t="s">
        <v>91</v>
      </c>
      <c r="B26" s="52" t="s">
        <v>96</v>
      </c>
      <c r="C26" s="52" t="s">
        <v>97</v>
      </c>
      <c r="D26" s="52" t="s">
        <v>25</v>
      </c>
      <c r="E26" s="53">
        <v>100011145062</v>
      </c>
      <c r="F26" s="53" t="s">
        <v>98</v>
      </c>
      <c r="G26" s="54" t="s">
        <v>95</v>
      </c>
      <c r="H26" s="12">
        <v>46538</v>
      </c>
      <c r="I26" s="3"/>
      <c r="J26" s="3"/>
    </row>
    <row r="27" spans="1:10">
      <c r="A27" s="11" t="s">
        <v>91</v>
      </c>
      <c r="B27" s="52" t="s">
        <v>27</v>
      </c>
      <c r="C27" s="52" t="s">
        <v>28</v>
      </c>
      <c r="D27" s="52" t="s">
        <v>29</v>
      </c>
      <c r="E27" s="53">
        <v>100011169425</v>
      </c>
      <c r="F27" s="53" t="s">
        <v>99</v>
      </c>
      <c r="G27" s="54" t="s">
        <v>95</v>
      </c>
      <c r="H27" s="12">
        <v>46507</v>
      </c>
      <c r="I27" s="3"/>
      <c r="J27" s="3"/>
    </row>
    <row r="28" spans="1:10">
      <c r="A28" s="11" t="s">
        <v>91</v>
      </c>
      <c r="B28" s="52" t="s">
        <v>31</v>
      </c>
      <c r="C28" s="52" t="s">
        <v>100</v>
      </c>
      <c r="D28" s="52" t="s">
        <v>33</v>
      </c>
      <c r="E28" s="53">
        <v>100011038580</v>
      </c>
      <c r="F28" s="53" t="s">
        <v>34</v>
      </c>
      <c r="G28" s="54" t="s">
        <v>95</v>
      </c>
      <c r="H28" s="12">
        <v>46173</v>
      </c>
      <c r="I28" s="3"/>
      <c r="J28" s="3"/>
    </row>
    <row r="29" spans="1:10">
      <c r="A29" s="11" t="s">
        <v>91</v>
      </c>
      <c r="B29" s="52" t="s">
        <v>101</v>
      </c>
      <c r="C29" s="52" t="s">
        <v>36</v>
      </c>
      <c r="D29" s="52" t="s">
        <v>102</v>
      </c>
      <c r="E29" s="53">
        <v>100011188895</v>
      </c>
      <c r="F29" s="53" t="s">
        <v>103</v>
      </c>
      <c r="G29" s="54" t="s">
        <v>95</v>
      </c>
      <c r="H29" s="12">
        <v>46173</v>
      </c>
      <c r="I29" s="3"/>
      <c r="J29" s="3"/>
    </row>
    <row r="30" spans="1:10">
      <c r="A30" s="11" t="s">
        <v>91</v>
      </c>
      <c r="B30" s="52" t="s">
        <v>104</v>
      </c>
      <c r="C30" s="52" t="s">
        <v>105</v>
      </c>
      <c r="D30" s="52" t="s">
        <v>41</v>
      </c>
      <c r="E30" s="53">
        <v>100011188896</v>
      </c>
      <c r="F30" s="53" t="s">
        <v>103</v>
      </c>
      <c r="G30" s="54" t="s">
        <v>95</v>
      </c>
      <c r="H30" s="12">
        <v>46113</v>
      </c>
      <c r="I30" s="3"/>
      <c r="J30" s="3"/>
    </row>
    <row r="31" spans="1:10">
      <c r="A31" s="11" t="s">
        <v>91</v>
      </c>
      <c r="B31" s="52" t="s">
        <v>106</v>
      </c>
      <c r="C31" s="52" t="s">
        <v>36</v>
      </c>
      <c r="D31" s="52" t="s">
        <v>44</v>
      </c>
      <c r="E31" s="53">
        <v>100011152115</v>
      </c>
      <c r="F31" s="53" t="s">
        <v>107</v>
      </c>
      <c r="G31" s="54" t="s">
        <v>95</v>
      </c>
      <c r="H31" s="12">
        <v>46173</v>
      </c>
      <c r="I31" s="3"/>
      <c r="J31" s="3"/>
    </row>
    <row r="32" spans="1:10">
      <c r="A32" s="11" t="s">
        <v>91</v>
      </c>
      <c r="B32" s="52" t="s">
        <v>108</v>
      </c>
      <c r="C32" s="52" t="s">
        <v>100</v>
      </c>
      <c r="D32" s="52">
        <v>3115</v>
      </c>
      <c r="E32" s="53">
        <v>100010096890</v>
      </c>
      <c r="F32" s="53" t="s">
        <v>103</v>
      </c>
      <c r="G32" s="54" t="s">
        <v>95</v>
      </c>
      <c r="H32" s="12">
        <v>46173</v>
      </c>
      <c r="I32" s="3"/>
      <c r="J32" s="3"/>
    </row>
    <row r="33" spans="1:10">
      <c r="A33" s="11" t="s">
        <v>91</v>
      </c>
      <c r="B33" s="52" t="s">
        <v>109</v>
      </c>
      <c r="C33" s="52" t="s">
        <v>100</v>
      </c>
      <c r="D33" s="52">
        <v>6502</v>
      </c>
      <c r="E33" s="53">
        <v>100011191956</v>
      </c>
      <c r="F33" s="53" t="s">
        <v>110</v>
      </c>
      <c r="G33" s="54" t="s">
        <v>95</v>
      </c>
      <c r="H33" s="12">
        <v>46173</v>
      </c>
      <c r="I33" s="3"/>
      <c r="J33" s="3"/>
    </row>
    <row r="34" spans="1:10">
      <c r="A34" s="11" t="s">
        <v>91</v>
      </c>
      <c r="B34" s="52" t="s">
        <v>111</v>
      </c>
      <c r="C34" s="52" t="s">
        <v>112</v>
      </c>
      <c r="D34" s="52" t="s">
        <v>52</v>
      </c>
      <c r="E34" s="53">
        <v>100010091069</v>
      </c>
      <c r="F34" s="53" t="s">
        <v>53</v>
      </c>
      <c r="G34" s="54" t="s">
        <v>95</v>
      </c>
      <c r="H34" s="12">
        <v>45930</v>
      </c>
      <c r="I34" s="3"/>
      <c r="J34" s="3"/>
    </row>
    <row r="35" spans="1:10">
      <c r="A35" s="11" t="s">
        <v>91</v>
      </c>
      <c r="B35" s="52" t="s">
        <v>113</v>
      </c>
      <c r="C35" s="52" t="s">
        <v>55</v>
      </c>
      <c r="D35" s="52" t="s">
        <v>56</v>
      </c>
      <c r="E35" s="53">
        <v>100011197645</v>
      </c>
      <c r="F35" s="53" t="s">
        <v>114</v>
      </c>
      <c r="G35" s="54" t="s">
        <v>95</v>
      </c>
      <c r="H35" s="12">
        <v>46173</v>
      </c>
      <c r="I35" s="3"/>
      <c r="J35" s="3"/>
    </row>
    <row r="36" spans="1:10">
      <c r="A36" s="11" t="s">
        <v>91</v>
      </c>
      <c r="B36" s="52" t="s">
        <v>115</v>
      </c>
      <c r="C36" s="52" t="s">
        <v>59</v>
      </c>
      <c r="D36" s="52" t="s">
        <v>60</v>
      </c>
      <c r="E36" s="53">
        <v>100011177500</v>
      </c>
      <c r="F36" s="53" t="s">
        <v>116</v>
      </c>
      <c r="G36" s="54" t="s">
        <v>95</v>
      </c>
      <c r="H36" s="12">
        <v>46143</v>
      </c>
      <c r="I36" s="3"/>
      <c r="J36" s="3"/>
    </row>
    <row r="37" spans="1:10">
      <c r="A37" s="11" t="s">
        <v>91</v>
      </c>
      <c r="B37" s="52" t="s">
        <v>117</v>
      </c>
      <c r="C37" s="52" t="s">
        <v>118</v>
      </c>
      <c r="D37" s="52" t="s">
        <v>64</v>
      </c>
      <c r="E37" s="53">
        <v>100011051456</v>
      </c>
      <c r="F37" s="53" t="s">
        <v>119</v>
      </c>
      <c r="G37" s="54" t="s">
        <v>95</v>
      </c>
      <c r="H37" s="12">
        <v>46418</v>
      </c>
      <c r="I37" s="3"/>
      <c r="J37" s="3"/>
    </row>
    <row r="38" spans="1:10">
      <c r="A38" s="11" t="s">
        <v>91</v>
      </c>
      <c r="B38" s="52" t="s">
        <v>120</v>
      </c>
      <c r="C38" s="52" t="s">
        <v>121</v>
      </c>
      <c r="D38" s="52" t="s">
        <v>68</v>
      </c>
      <c r="E38" s="53">
        <v>100011208487</v>
      </c>
      <c r="F38" s="53" t="s">
        <v>122</v>
      </c>
      <c r="G38" s="54" t="s">
        <v>95</v>
      </c>
      <c r="H38" s="12">
        <v>46173</v>
      </c>
      <c r="I38" s="3"/>
      <c r="J38" s="3"/>
    </row>
    <row r="39" spans="1:10">
      <c r="A39" s="11" t="s">
        <v>91</v>
      </c>
      <c r="B39" s="52" t="s">
        <v>123</v>
      </c>
      <c r="C39" s="52" t="s">
        <v>77</v>
      </c>
      <c r="D39" s="52" t="s">
        <v>78</v>
      </c>
      <c r="E39" s="53">
        <v>100011208486</v>
      </c>
      <c r="F39" s="53" t="s">
        <v>79</v>
      </c>
      <c r="G39" s="54" t="s">
        <v>95</v>
      </c>
      <c r="H39" s="12">
        <v>46173</v>
      </c>
      <c r="I39" s="3"/>
      <c r="J39" s="3"/>
    </row>
    <row r="40" spans="1:10">
      <c r="A40" s="11" t="s">
        <v>91</v>
      </c>
      <c r="B40" s="52" t="s">
        <v>9</v>
      </c>
      <c r="C40" s="52" t="s">
        <v>36</v>
      </c>
      <c r="D40" s="52" t="s">
        <v>80</v>
      </c>
      <c r="E40" s="53">
        <v>100011208022</v>
      </c>
      <c r="F40" s="53" t="s">
        <v>124</v>
      </c>
      <c r="G40" s="54" t="s">
        <v>95</v>
      </c>
      <c r="H40" s="12">
        <v>46538</v>
      </c>
      <c r="I40" s="3"/>
      <c r="J40" s="3"/>
    </row>
    <row r="41" spans="1:10">
      <c r="A41" s="11" t="s">
        <v>91</v>
      </c>
      <c r="B41" s="52" t="s">
        <v>9</v>
      </c>
      <c r="C41" s="52" t="s">
        <v>36</v>
      </c>
      <c r="D41" s="52" t="s">
        <v>80</v>
      </c>
      <c r="E41" s="53">
        <v>100011208023</v>
      </c>
      <c r="F41" s="53" t="s">
        <v>124</v>
      </c>
      <c r="G41" s="54" t="s">
        <v>95</v>
      </c>
      <c r="H41" s="12">
        <v>46538</v>
      </c>
      <c r="I41" s="3"/>
      <c r="J41" s="3"/>
    </row>
    <row r="42" spans="1:10">
      <c r="A42" s="11" t="s">
        <v>91</v>
      </c>
      <c r="B42" s="52" t="s">
        <v>125</v>
      </c>
      <c r="C42" s="52" t="s">
        <v>79</v>
      </c>
      <c r="D42" s="52" t="s">
        <v>79</v>
      </c>
      <c r="E42" s="53">
        <v>100011237702</v>
      </c>
      <c r="F42" s="53" t="s">
        <v>126</v>
      </c>
      <c r="G42" s="54" t="s">
        <v>95</v>
      </c>
      <c r="H42" s="12">
        <v>46538</v>
      </c>
      <c r="I42" s="3"/>
      <c r="J42" s="3"/>
    </row>
    <row r="43" spans="1:10">
      <c r="A43" s="11" t="s">
        <v>91</v>
      </c>
      <c r="B43" s="52" t="s">
        <v>125</v>
      </c>
      <c r="C43" s="52" t="s">
        <v>79</v>
      </c>
      <c r="D43" s="52" t="s">
        <v>79</v>
      </c>
      <c r="E43" s="53">
        <v>100011237703</v>
      </c>
      <c r="F43" s="53" t="s">
        <v>127</v>
      </c>
      <c r="G43" s="54" t="s">
        <v>95</v>
      </c>
      <c r="H43" s="12">
        <v>46538</v>
      </c>
      <c r="I43" s="3"/>
      <c r="J43" s="3"/>
    </row>
    <row r="44" spans="1:10">
      <c r="A44" s="11" t="s">
        <v>91</v>
      </c>
      <c r="B44" s="52" t="s">
        <v>128</v>
      </c>
      <c r="C44" s="52" t="s">
        <v>129</v>
      </c>
      <c r="D44" s="52">
        <v>116</v>
      </c>
      <c r="E44" s="53">
        <v>100011024590</v>
      </c>
      <c r="F44" s="53" t="s">
        <v>130</v>
      </c>
      <c r="G44" s="54" t="s">
        <v>95</v>
      </c>
      <c r="H44" s="12">
        <v>46507</v>
      </c>
      <c r="I44" s="3"/>
      <c r="J44" s="3"/>
    </row>
    <row r="45" spans="1:10">
      <c r="A45" s="11" t="s">
        <v>91</v>
      </c>
      <c r="B45" s="14" t="s">
        <v>131</v>
      </c>
      <c r="C45" s="14" t="s">
        <v>87</v>
      </c>
      <c r="D45" s="14" t="s">
        <v>90</v>
      </c>
      <c r="E45" s="15">
        <v>100011181654</v>
      </c>
      <c r="F45" s="15">
        <v>210922277</v>
      </c>
      <c r="G45" s="16" t="s">
        <v>95</v>
      </c>
      <c r="H45" s="17">
        <v>46203</v>
      </c>
      <c r="I45" s="3"/>
      <c r="J45" s="3"/>
    </row>
    <row r="46" spans="1:10">
      <c r="A46" s="11" t="s">
        <v>132</v>
      </c>
      <c r="B46" s="52" t="s">
        <v>133</v>
      </c>
      <c r="C46" s="52" t="s">
        <v>134</v>
      </c>
      <c r="D46" s="52" t="s">
        <v>135</v>
      </c>
      <c r="E46" s="53">
        <v>100011169743</v>
      </c>
      <c r="F46" s="53" t="s">
        <v>136</v>
      </c>
      <c r="G46" s="54" t="s">
        <v>137</v>
      </c>
      <c r="H46" s="12">
        <v>46265</v>
      </c>
      <c r="I46" s="3"/>
      <c r="J46" s="3"/>
    </row>
    <row r="47" spans="1:10">
      <c r="A47" s="11" t="s">
        <v>132</v>
      </c>
      <c r="B47" s="52" t="s">
        <v>96</v>
      </c>
      <c r="C47" s="52" t="s">
        <v>97</v>
      </c>
      <c r="D47" s="52" t="s">
        <v>138</v>
      </c>
      <c r="E47" s="53">
        <v>100011145061</v>
      </c>
      <c r="F47" s="53" t="s">
        <v>139</v>
      </c>
      <c r="G47" s="54" t="s">
        <v>137</v>
      </c>
      <c r="H47" s="12">
        <v>46265</v>
      </c>
      <c r="I47" s="3"/>
      <c r="J47" s="3"/>
    </row>
    <row r="48" spans="1:10">
      <c r="A48" s="11" t="s">
        <v>132</v>
      </c>
      <c r="B48" s="52" t="s">
        <v>27</v>
      </c>
      <c r="C48" s="52" t="s">
        <v>140</v>
      </c>
      <c r="D48" s="52" t="s">
        <v>29</v>
      </c>
      <c r="E48" s="53">
        <v>100010030702</v>
      </c>
      <c r="F48" s="53" t="s">
        <v>141</v>
      </c>
      <c r="G48" s="54" t="s">
        <v>137</v>
      </c>
      <c r="H48" s="12">
        <v>46265</v>
      </c>
      <c r="I48" s="3"/>
      <c r="J48" s="3"/>
    </row>
    <row r="49" spans="1:10">
      <c r="A49" s="11" t="s">
        <v>132</v>
      </c>
      <c r="B49" s="52" t="s">
        <v>142</v>
      </c>
      <c r="C49" s="52" t="s">
        <v>143</v>
      </c>
      <c r="D49" s="52" t="s">
        <v>144</v>
      </c>
      <c r="E49" s="53">
        <v>100011197644</v>
      </c>
      <c r="F49" s="53" t="s">
        <v>145</v>
      </c>
      <c r="G49" s="54" t="s">
        <v>137</v>
      </c>
      <c r="H49" s="12">
        <v>46265</v>
      </c>
      <c r="I49" s="3"/>
      <c r="J49" s="3"/>
    </row>
    <row r="50" spans="1:10">
      <c r="A50" s="11" t="s">
        <v>132</v>
      </c>
      <c r="B50" s="52" t="s">
        <v>146</v>
      </c>
      <c r="C50" s="52" t="s">
        <v>147</v>
      </c>
      <c r="D50" s="52" t="s">
        <v>148</v>
      </c>
      <c r="E50" s="53" t="s">
        <v>79</v>
      </c>
      <c r="F50" s="53" t="s">
        <v>79</v>
      </c>
      <c r="G50" s="54" t="s">
        <v>137</v>
      </c>
      <c r="H50" s="18" t="s">
        <v>79</v>
      </c>
      <c r="I50" s="3"/>
      <c r="J50" s="3"/>
    </row>
    <row r="51" spans="1:10">
      <c r="A51" s="11" t="s">
        <v>132</v>
      </c>
      <c r="B51" s="52" t="s">
        <v>149</v>
      </c>
      <c r="C51" s="52" t="s">
        <v>100</v>
      </c>
      <c r="D51" s="52" t="s">
        <v>150</v>
      </c>
      <c r="E51" s="53">
        <v>100011188897</v>
      </c>
      <c r="F51" s="57" t="s">
        <v>151</v>
      </c>
      <c r="G51" s="54" t="s">
        <v>137</v>
      </c>
      <c r="H51" s="12">
        <v>46265</v>
      </c>
      <c r="I51" s="3"/>
      <c r="J51" s="3"/>
    </row>
    <row r="52" spans="1:10">
      <c r="A52" s="11" t="s">
        <v>132</v>
      </c>
      <c r="B52" s="52" t="s">
        <v>152</v>
      </c>
      <c r="C52" s="52" t="s">
        <v>153</v>
      </c>
      <c r="D52" s="52" t="s">
        <v>102</v>
      </c>
      <c r="E52" s="53">
        <v>100011188898</v>
      </c>
      <c r="F52" s="53" t="s">
        <v>154</v>
      </c>
      <c r="G52" s="54" t="s">
        <v>137</v>
      </c>
      <c r="H52" s="12">
        <v>46265</v>
      </c>
      <c r="I52" s="3"/>
      <c r="J52" s="3"/>
    </row>
    <row r="53" spans="1:10">
      <c r="A53" s="11" t="s">
        <v>132</v>
      </c>
      <c r="B53" s="52" t="s">
        <v>155</v>
      </c>
      <c r="C53" s="52" t="s">
        <v>156</v>
      </c>
      <c r="D53" s="52" t="s">
        <v>157</v>
      </c>
      <c r="E53" s="53">
        <v>100011188899</v>
      </c>
      <c r="F53" s="53" t="s">
        <v>158</v>
      </c>
      <c r="G53" s="54" t="s">
        <v>137</v>
      </c>
      <c r="H53" s="12">
        <v>46265</v>
      </c>
      <c r="I53" s="3"/>
      <c r="J53" s="3"/>
    </row>
    <row r="54" spans="1:10">
      <c r="A54" s="11" t="s">
        <v>132</v>
      </c>
      <c r="B54" s="52" t="s">
        <v>106</v>
      </c>
      <c r="C54" s="52" t="s">
        <v>153</v>
      </c>
      <c r="D54" s="52" t="s">
        <v>159</v>
      </c>
      <c r="E54" s="53">
        <v>100011177499</v>
      </c>
      <c r="F54" s="53" t="s">
        <v>160</v>
      </c>
      <c r="G54" s="54" t="s">
        <v>137</v>
      </c>
      <c r="H54" s="12">
        <v>46265</v>
      </c>
      <c r="I54" s="3"/>
      <c r="J54" s="3"/>
    </row>
    <row r="55" spans="1:10">
      <c r="A55" s="11" t="s">
        <v>132</v>
      </c>
      <c r="B55" s="52" t="s">
        <v>108</v>
      </c>
      <c r="C55" s="52" t="s">
        <v>161</v>
      </c>
      <c r="D55" s="52">
        <v>3115</v>
      </c>
      <c r="E55" s="53">
        <v>100011188900</v>
      </c>
      <c r="F55" s="57" t="s">
        <v>162</v>
      </c>
      <c r="G55" s="54" t="s">
        <v>137</v>
      </c>
      <c r="H55" s="12">
        <v>46265</v>
      </c>
      <c r="I55" s="3"/>
      <c r="J55" s="3"/>
    </row>
    <row r="56" spans="1:10">
      <c r="A56" s="11" t="s">
        <v>132</v>
      </c>
      <c r="B56" s="52" t="s">
        <v>113</v>
      </c>
      <c r="C56" s="52" t="s">
        <v>55</v>
      </c>
      <c r="D56" s="52" t="s">
        <v>163</v>
      </c>
      <c r="E56" s="53">
        <v>100011197644</v>
      </c>
      <c r="F56" s="53" t="s">
        <v>145</v>
      </c>
      <c r="G56" s="54" t="s">
        <v>137</v>
      </c>
      <c r="H56" s="12">
        <v>46265</v>
      </c>
      <c r="I56" s="3"/>
      <c r="J56" s="3"/>
    </row>
    <row r="57" spans="1:10">
      <c r="A57" s="11" t="s">
        <v>132</v>
      </c>
      <c r="B57" s="52" t="s">
        <v>115</v>
      </c>
      <c r="C57" s="52" t="s">
        <v>59</v>
      </c>
      <c r="D57" s="52" t="s">
        <v>164</v>
      </c>
      <c r="E57" s="53">
        <v>100011153376</v>
      </c>
      <c r="F57" s="53" t="s">
        <v>165</v>
      </c>
      <c r="G57" s="54" t="s">
        <v>137</v>
      </c>
      <c r="H57" s="12">
        <v>46265</v>
      </c>
      <c r="I57" s="3"/>
      <c r="J57" s="3"/>
    </row>
    <row r="58" spans="1:10">
      <c r="A58" s="11" t="s">
        <v>132</v>
      </c>
      <c r="B58" s="52" t="s">
        <v>166</v>
      </c>
      <c r="C58" s="52" t="s">
        <v>167</v>
      </c>
      <c r="D58" s="52" t="s">
        <v>168</v>
      </c>
      <c r="E58" s="53">
        <v>100011197644</v>
      </c>
      <c r="F58" s="53" t="s">
        <v>145</v>
      </c>
      <c r="G58" s="54" t="s">
        <v>137</v>
      </c>
      <c r="H58" s="12">
        <v>46265</v>
      </c>
      <c r="I58" s="3"/>
      <c r="J58" s="3"/>
    </row>
    <row r="59" spans="1:10">
      <c r="A59" s="11" t="s">
        <v>132</v>
      </c>
      <c r="B59" s="52" t="s">
        <v>169</v>
      </c>
      <c r="C59" s="52" t="s">
        <v>167</v>
      </c>
      <c r="D59" s="52" t="s">
        <v>168</v>
      </c>
      <c r="E59" s="53">
        <v>100011197644</v>
      </c>
      <c r="F59" s="53" t="s">
        <v>145</v>
      </c>
      <c r="G59" s="54" t="s">
        <v>137</v>
      </c>
      <c r="H59" s="12">
        <v>46265</v>
      </c>
      <c r="I59" s="3"/>
      <c r="J59" s="3"/>
    </row>
    <row r="60" spans="1:10">
      <c r="A60" s="11" t="s">
        <v>132</v>
      </c>
      <c r="B60" s="52" t="s">
        <v>170</v>
      </c>
      <c r="C60" s="52" t="s">
        <v>171</v>
      </c>
      <c r="D60" s="52" t="s">
        <v>172</v>
      </c>
      <c r="E60" s="53">
        <v>100011197644</v>
      </c>
      <c r="F60" s="53" t="s">
        <v>145</v>
      </c>
      <c r="G60" s="54" t="s">
        <v>137</v>
      </c>
      <c r="H60" s="12">
        <v>46265</v>
      </c>
      <c r="I60" s="3"/>
      <c r="J60" s="3"/>
    </row>
    <row r="61" spans="1:10">
      <c r="A61" s="11" t="s">
        <v>132</v>
      </c>
      <c r="B61" s="52" t="s">
        <v>173</v>
      </c>
      <c r="C61" s="52" t="s">
        <v>171</v>
      </c>
      <c r="D61" s="52" t="s">
        <v>172</v>
      </c>
      <c r="E61" s="53">
        <v>100011197644</v>
      </c>
      <c r="F61" s="53" t="s">
        <v>145</v>
      </c>
      <c r="G61" s="54" t="s">
        <v>137</v>
      </c>
      <c r="H61" s="12">
        <v>46265</v>
      </c>
      <c r="I61" s="3"/>
      <c r="J61" s="3"/>
    </row>
    <row r="62" spans="1:10">
      <c r="A62" s="11" t="s">
        <v>132</v>
      </c>
      <c r="B62" s="52" t="s">
        <v>174</v>
      </c>
      <c r="C62" s="52" t="s">
        <v>167</v>
      </c>
      <c r="D62" s="52" t="s">
        <v>168</v>
      </c>
      <c r="E62" s="53">
        <v>100011197644</v>
      </c>
      <c r="F62" s="53" t="s">
        <v>145</v>
      </c>
      <c r="G62" s="54" t="s">
        <v>137</v>
      </c>
      <c r="H62" s="12">
        <v>46265</v>
      </c>
      <c r="I62" s="3"/>
      <c r="J62" s="3"/>
    </row>
    <row r="63" spans="1:10">
      <c r="A63" s="11" t="s">
        <v>132</v>
      </c>
      <c r="B63" s="52" t="s">
        <v>174</v>
      </c>
      <c r="C63" s="52" t="s">
        <v>167</v>
      </c>
      <c r="D63" s="52" t="s">
        <v>168</v>
      </c>
      <c r="E63" s="53">
        <v>100011197644</v>
      </c>
      <c r="F63" s="53" t="s">
        <v>145</v>
      </c>
      <c r="G63" s="54" t="s">
        <v>137</v>
      </c>
      <c r="H63" s="12">
        <v>46265</v>
      </c>
      <c r="I63" s="3"/>
      <c r="J63" s="3"/>
    </row>
    <row r="64" spans="1:10">
      <c r="A64" s="11" t="s">
        <v>132</v>
      </c>
      <c r="B64" s="52" t="s">
        <v>174</v>
      </c>
      <c r="C64" s="52" t="s">
        <v>167</v>
      </c>
      <c r="D64" s="52" t="s">
        <v>168</v>
      </c>
      <c r="E64" s="53">
        <v>100011197644</v>
      </c>
      <c r="F64" s="53" t="s">
        <v>145</v>
      </c>
      <c r="G64" s="54" t="s">
        <v>137</v>
      </c>
      <c r="H64" s="12">
        <v>46265</v>
      </c>
      <c r="I64" s="3"/>
      <c r="J64" s="3"/>
    </row>
    <row r="65" spans="1:10">
      <c r="A65" s="11" t="s">
        <v>132</v>
      </c>
      <c r="B65" s="52" t="s">
        <v>174</v>
      </c>
      <c r="C65" s="52" t="s">
        <v>167</v>
      </c>
      <c r="D65" s="52" t="s">
        <v>168</v>
      </c>
      <c r="E65" s="53">
        <v>100011197644</v>
      </c>
      <c r="F65" s="53" t="s">
        <v>145</v>
      </c>
      <c r="G65" s="54" t="s">
        <v>137</v>
      </c>
      <c r="H65" s="12">
        <v>46265</v>
      </c>
      <c r="I65" s="3"/>
      <c r="J65" s="3"/>
    </row>
    <row r="66" spans="1:10">
      <c r="A66" s="11" t="s">
        <v>132</v>
      </c>
      <c r="B66" s="52" t="s">
        <v>169</v>
      </c>
      <c r="C66" s="52" t="s">
        <v>167</v>
      </c>
      <c r="D66" s="52" t="s">
        <v>168</v>
      </c>
      <c r="E66" s="53">
        <v>100011197644</v>
      </c>
      <c r="F66" s="53" t="s">
        <v>145</v>
      </c>
      <c r="G66" s="54" t="s">
        <v>137</v>
      </c>
      <c r="H66" s="12">
        <v>46265</v>
      </c>
      <c r="I66" s="3"/>
      <c r="J66" s="3"/>
    </row>
    <row r="67" spans="1:10">
      <c r="A67" s="11" t="s">
        <v>132</v>
      </c>
      <c r="B67" s="52" t="s">
        <v>175</v>
      </c>
      <c r="C67" s="52" t="s">
        <v>100</v>
      </c>
      <c r="D67" s="52" t="s">
        <v>176</v>
      </c>
      <c r="E67" s="53">
        <v>100010032115</v>
      </c>
      <c r="F67" s="53" t="s">
        <v>79</v>
      </c>
      <c r="G67" s="54" t="s">
        <v>137</v>
      </c>
      <c r="H67" s="12">
        <v>46265</v>
      </c>
      <c r="I67" s="3"/>
      <c r="J67" s="3"/>
    </row>
    <row r="68" spans="1:10">
      <c r="A68" s="11" t="s">
        <v>132</v>
      </c>
      <c r="B68" s="52" t="s">
        <v>177</v>
      </c>
      <c r="C68" s="52" t="s">
        <v>100</v>
      </c>
      <c r="D68" s="52" t="s">
        <v>178</v>
      </c>
      <c r="E68" s="53">
        <v>100010071233</v>
      </c>
      <c r="F68" s="57" t="s">
        <v>179</v>
      </c>
      <c r="G68" s="54" t="s">
        <v>137</v>
      </c>
      <c r="H68" s="12">
        <v>46418</v>
      </c>
      <c r="I68" s="3"/>
      <c r="J68" s="3"/>
    </row>
    <row r="69" spans="1:10">
      <c r="A69" s="11" t="s">
        <v>132</v>
      </c>
      <c r="B69" s="52" t="s">
        <v>180</v>
      </c>
      <c r="C69" s="52" t="s">
        <v>77</v>
      </c>
      <c r="D69" s="52" t="s">
        <v>181</v>
      </c>
      <c r="E69" s="53">
        <v>100011208481</v>
      </c>
      <c r="F69" s="53" t="s">
        <v>79</v>
      </c>
      <c r="G69" s="54" t="s">
        <v>137</v>
      </c>
      <c r="H69" s="12">
        <v>46265</v>
      </c>
      <c r="I69" s="3"/>
      <c r="J69" s="3"/>
    </row>
    <row r="70" spans="1:10">
      <c r="A70" s="11" t="s">
        <v>132</v>
      </c>
      <c r="B70" s="52" t="s">
        <v>182</v>
      </c>
      <c r="C70" s="52" t="s">
        <v>183</v>
      </c>
      <c r="D70" s="52" t="s">
        <v>184</v>
      </c>
      <c r="E70" s="53">
        <v>100011197644</v>
      </c>
      <c r="F70" s="53" t="s">
        <v>145</v>
      </c>
      <c r="G70" s="54" t="s">
        <v>137</v>
      </c>
      <c r="H70" s="12">
        <v>46265</v>
      </c>
      <c r="I70" s="3"/>
      <c r="J70" s="3"/>
    </row>
    <row r="71" spans="1:10">
      <c r="A71" s="11" t="s">
        <v>132</v>
      </c>
      <c r="B71" s="52" t="s">
        <v>10</v>
      </c>
      <c r="C71" s="52" t="s">
        <v>153</v>
      </c>
      <c r="D71" s="52" t="s">
        <v>185</v>
      </c>
      <c r="E71" s="53">
        <v>100011208034</v>
      </c>
      <c r="F71" s="53" t="s">
        <v>186</v>
      </c>
      <c r="G71" s="54" t="s">
        <v>137</v>
      </c>
      <c r="H71" s="12">
        <v>46265</v>
      </c>
      <c r="I71" s="3"/>
      <c r="J71" s="3"/>
    </row>
    <row r="72" spans="1:10">
      <c r="A72" s="11" t="s">
        <v>132</v>
      </c>
      <c r="B72" s="52" t="s">
        <v>10</v>
      </c>
      <c r="C72" s="52" t="s">
        <v>153</v>
      </c>
      <c r="D72" s="52" t="s">
        <v>185</v>
      </c>
      <c r="E72" s="53">
        <v>100011208035</v>
      </c>
      <c r="F72" s="53" t="s">
        <v>186</v>
      </c>
      <c r="G72" s="54" t="s">
        <v>137</v>
      </c>
      <c r="H72" s="12">
        <v>46265</v>
      </c>
      <c r="I72" s="3"/>
      <c r="J72" s="3"/>
    </row>
    <row r="73" spans="1:10">
      <c r="A73" s="11" t="s">
        <v>132</v>
      </c>
      <c r="B73" s="52" t="s">
        <v>187</v>
      </c>
      <c r="C73" s="52" t="s">
        <v>188</v>
      </c>
      <c r="D73" s="52" t="s">
        <v>189</v>
      </c>
      <c r="E73" s="53">
        <v>100011224936</v>
      </c>
      <c r="F73" s="53" t="s">
        <v>79</v>
      </c>
      <c r="G73" s="54" t="s">
        <v>137</v>
      </c>
      <c r="H73" s="12">
        <v>46265</v>
      </c>
      <c r="I73" s="3"/>
      <c r="J73" s="3"/>
    </row>
    <row r="74" spans="1:10">
      <c r="A74" s="11" t="s">
        <v>132</v>
      </c>
      <c r="B74" s="52" t="s">
        <v>187</v>
      </c>
      <c r="C74" s="52" t="s">
        <v>188</v>
      </c>
      <c r="D74" s="52" t="s">
        <v>189</v>
      </c>
      <c r="E74" s="53">
        <v>100011224937</v>
      </c>
      <c r="F74" s="53" t="s">
        <v>79</v>
      </c>
      <c r="G74" s="54" t="s">
        <v>137</v>
      </c>
      <c r="H74" s="12">
        <v>46265</v>
      </c>
      <c r="I74" s="3"/>
      <c r="J74" s="3"/>
    </row>
    <row r="75" spans="1:10">
      <c r="A75" s="11" t="s">
        <v>132</v>
      </c>
      <c r="B75" s="52" t="s">
        <v>190</v>
      </c>
      <c r="C75" s="52" t="s">
        <v>191</v>
      </c>
      <c r="D75" s="52">
        <v>112</v>
      </c>
      <c r="E75" s="53">
        <v>100010071769</v>
      </c>
      <c r="F75" s="53">
        <v>86480324</v>
      </c>
      <c r="G75" s="54" t="s">
        <v>137</v>
      </c>
      <c r="H75" s="12">
        <v>46446</v>
      </c>
      <c r="I75" s="3"/>
      <c r="J75" s="3"/>
    </row>
    <row r="76" spans="1:10">
      <c r="A76" s="11" t="s">
        <v>132</v>
      </c>
      <c r="B76" s="52" t="s">
        <v>192</v>
      </c>
      <c r="C76" s="52" t="s">
        <v>193</v>
      </c>
      <c r="D76" s="52" t="s">
        <v>194</v>
      </c>
      <c r="E76" s="53">
        <v>100011181618</v>
      </c>
      <c r="F76" s="53">
        <v>210922261</v>
      </c>
      <c r="G76" s="54" t="s">
        <v>137</v>
      </c>
      <c r="H76" s="12">
        <v>46234</v>
      </c>
      <c r="I76" s="3"/>
      <c r="J76" s="3"/>
    </row>
    <row r="77" spans="1:10">
      <c r="A77" s="11" t="s">
        <v>132</v>
      </c>
      <c r="B77" s="14" t="s">
        <v>195</v>
      </c>
      <c r="C77" s="14" t="s">
        <v>193</v>
      </c>
      <c r="D77" s="14" t="s">
        <v>196</v>
      </c>
      <c r="E77" s="15">
        <v>100011205109</v>
      </c>
      <c r="F77" s="15">
        <v>230529268</v>
      </c>
      <c r="G77" s="16" t="s">
        <v>137</v>
      </c>
      <c r="H77" s="17">
        <v>46568</v>
      </c>
      <c r="I77" s="3"/>
      <c r="J77" s="3"/>
    </row>
    <row r="78" spans="1:10">
      <c r="A78" s="11" t="s">
        <v>197</v>
      </c>
      <c r="B78" s="52" t="s">
        <v>198</v>
      </c>
      <c r="C78" s="52" t="s">
        <v>93</v>
      </c>
      <c r="D78" s="52" t="s">
        <v>199</v>
      </c>
      <c r="E78" s="53">
        <v>100010078178</v>
      </c>
      <c r="F78" s="53" t="s">
        <v>79</v>
      </c>
      <c r="G78" s="54" t="s">
        <v>95</v>
      </c>
      <c r="H78" s="12" t="s">
        <v>200</v>
      </c>
      <c r="I78" s="3"/>
      <c r="J78" s="3"/>
    </row>
    <row r="79" spans="1:10">
      <c r="A79" s="11" t="s">
        <v>197</v>
      </c>
      <c r="B79" s="52" t="s">
        <v>96</v>
      </c>
      <c r="C79" s="52" t="s">
        <v>201</v>
      </c>
      <c r="D79" s="52" t="s">
        <v>202</v>
      </c>
      <c r="E79" s="53">
        <v>100011154975</v>
      </c>
      <c r="F79" s="53" t="s">
        <v>203</v>
      </c>
      <c r="G79" s="54" t="s">
        <v>95</v>
      </c>
      <c r="H79" s="12">
        <v>46538</v>
      </c>
      <c r="I79" s="3"/>
      <c r="J79" s="3"/>
    </row>
    <row r="80" spans="1:10">
      <c r="A80" s="11" t="s">
        <v>197</v>
      </c>
      <c r="B80" s="52" t="s">
        <v>204</v>
      </c>
      <c r="C80" s="52" t="s">
        <v>28</v>
      </c>
      <c r="D80" s="52" t="s">
        <v>205</v>
      </c>
      <c r="E80" s="53">
        <v>100010080371</v>
      </c>
      <c r="F80" s="53" t="s">
        <v>206</v>
      </c>
      <c r="G80" s="54" t="s">
        <v>95</v>
      </c>
      <c r="H80" s="12">
        <v>46173</v>
      </c>
      <c r="I80" s="3"/>
      <c r="J80" s="3"/>
    </row>
    <row r="81" spans="1:10">
      <c r="A81" s="11" t="s">
        <v>197</v>
      </c>
      <c r="B81" s="52" t="s">
        <v>207</v>
      </c>
      <c r="C81" s="52" t="s">
        <v>208</v>
      </c>
      <c r="D81" s="52" t="s">
        <v>209</v>
      </c>
      <c r="E81" s="53">
        <v>100011241567</v>
      </c>
      <c r="F81" s="53" t="s">
        <v>210</v>
      </c>
      <c r="G81" s="54" t="s">
        <v>95</v>
      </c>
      <c r="H81" s="12">
        <v>46418</v>
      </c>
      <c r="I81" s="3"/>
      <c r="J81" s="3"/>
    </row>
    <row r="82" spans="1:10">
      <c r="A82" s="11" t="s">
        <v>197</v>
      </c>
      <c r="B82" s="52" t="s">
        <v>211</v>
      </c>
      <c r="C82" s="52" t="s">
        <v>208</v>
      </c>
      <c r="D82" s="52" t="s">
        <v>209</v>
      </c>
      <c r="E82" s="53" t="s">
        <v>79</v>
      </c>
      <c r="F82" s="53" t="s">
        <v>212</v>
      </c>
      <c r="G82" s="54" t="s">
        <v>95</v>
      </c>
      <c r="H82" s="12" t="s">
        <v>79</v>
      </c>
      <c r="I82" s="3"/>
      <c r="J82" s="3"/>
    </row>
    <row r="83" spans="1:10">
      <c r="A83" s="11" t="s">
        <v>197</v>
      </c>
      <c r="B83" s="52" t="s">
        <v>213</v>
      </c>
      <c r="C83" s="52" t="s">
        <v>214</v>
      </c>
      <c r="D83" s="52" t="s">
        <v>215</v>
      </c>
      <c r="E83" s="53" t="s">
        <v>216</v>
      </c>
      <c r="F83" s="53" t="s">
        <v>79</v>
      </c>
      <c r="G83" s="54" t="s">
        <v>95</v>
      </c>
      <c r="H83" s="12" t="s">
        <v>217</v>
      </c>
      <c r="I83" s="3"/>
      <c r="J83" s="3"/>
    </row>
    <row r="84" spans="1:10">
      <c r="A84" s="11" t="s">
        <v>197</v>
      </c>
      <c r="B84" s="52" t="s">
        <v>218</v>
      </c>
      <c r="C84" s="52" t="s">
        <v>208</v>
      </c>
      <c r="D84" s="52" t="s">
        <v>209</v>
      </c>
      <c r="E84" s="53" t="s">
        <v>79</v>
      </c>
      <c r="F84" s="53" t="s">
        <v>219</v>
      </c>
      <c r="G84" s="54" t="s">
        <v>95</v>
      </c>
      <c r="H84" s="12" t="s">
        <v>79</v>
      </c>
      <c r="I84" s="3"/>
      <c r="J84" s="3"/>
    </row>
    <row r="85" spans="1:10">
      <c r="A85" s="11" t="s">
        <v>197</v>
      </c>
      <c r="B85" s="52" t="s">
        <v>218</v>
      </c>
      <c r="C85" s="52" t="s">
        <v>208</v>
      </c>
      <c r="D85" s="52" t="s">
        <v>209</v>
      </c>
      <c r="E85" s="53" t="s">
        <v>79</v>
      </c>
      <c r="F85" s="53" t="s">
        <v>220</v>
      </c>
      <c r="G85" s="54" t="s">
        <v>95</v>
      </c>
      <c r="H85" s="12" t="s">
        <v>79</v>
      </c>
      <c r="I85" s="3"/>
      <c r="J85" s="3"/>
    </row>
    <row r="86" spans="1:10">
      <c r="A86" s="11" t="s">
        <v>197</v>
      </c>
      <c r="B86" s="52" t="s">
        <v>113</v>
      </c>
      <c r="C86" s="52" t="s">
        <v>221</v>
      </c>
      <c r="D86" s="52" t="s">
        <v>56</v>
      </c>
      <c r="E86" s="53">
        <v>100011197642</v>
      </c>
      <c r="F86" s="53" t="s">
        <v>222</v>
      </c>
      <c r="G86" s="54" t="s">
        <v>95</v>
      </c>
      <c r="H86" s="12">
        <v>46265</v>
      </c>
      <c r="I86" s="3"/>
      <c r="J86" s="3"/>
    </row>
    <row r="87" spans="1:10">
      <c r="A87" s="11" t="s">
        <v>197</v>
      </c>
      <c r="B87" s="52" t="s">
        <v>223</v>
      </c>
      <c r="C87" s="52" t="s">
        <v>224</v>
      </c>
      <c r="D87" s="52" t="s">
        <v>225</v>
      </c>
      <c r="E87" s="53" t="s">
        <v>79</v>
      </c>
      <c r="F87" s="53" t="s">
        <v>226</v>
      </c>
      <c r="G87" s="54" t="s">
        <v>95</v>
      </c>
      <c r="H87" s="12"/>
      <c r="I87" s="3"/>
      <c r="J87" s="3"/>
    </row>
    <row r="88" spans="1:10">
      <c r="A88" s="11" t="s">
        <v>197</v>
      </c>
      <c r="B88" s="52" t="s">
        <v>142</v>
      </c>
      <c r="C88" s="52" t="s">
        <v>227</v>
      </c>
      <c r="D88" s="52" t="s">
        <v>228</v>
      </c>
      <c r="E88" s="53" t="s">
        <v>79</v>
      </c>
      <c r="F88" s="53" t="s">
        <v>229</v>
      </c>
      <c r="G88" s="54" t="s">
        <v>95</v>
      </c>
      <c r="H88" s="12">
        <v>46265</v>
      </c>
      <c r="I88" s="3"/>
      <c r="J88" s="3"/>
    </row>
    <row r="89" spans="1:10">
      <c r="A89" s="11" t="s">
        <v>197</v>
      </c>
      <c r="B89" s="52" t="s">
        <v>230</v>
      </c>
      <c r="C89" s="52" t="s">
        <v>231</v>
      </c>
      <c r="D89" s="52" t="s">
        <v>232</v>
      </c>
      <c r="E89" s="53">
        <v>100011214826</v>
      </c>
      <c r="F89" s="53" t="s">
        <v>233</v>
      </c>
      <c r="G89" s="54" t="s">
        <v>95</v>
      </c>
      <c r="H89" s="12">
        <v>46538</v>
      </c>
      <c r="I89" s="3"/>
      <c r="J89" s="3"/>
    </row>
    <row r="90" spans="1:10">
      <c r="A90" s="11" t="s">
        <v>197</v>
      </c>
      <c r="B90" s="52" t="s">
        <v>230</v>
      </c>
      <c r="C90" s="52" t="s">
        <v>231</v>
      </c>
      <c r="D90" s="52" t="s">
        <v>232</v>
      </c>
      <c r="E90" s="53">
        <v>100011214825</v>
      </c>
      <c r="F90" s="53" t="s">
        <v>234</v>
      </c>
      <c r="G90" s="54" t="s">
        <v>95</v>
      </c>
      <c r="H90" s="12">
        <v>46538</v>
      </c>
      <c r="I90" s="3"/>
      <c r="J90" s="3"/>
    </row>
    <row r="91" spans="1:10">
      <c r="A91" s="11" t="s">
        <v>197</v>
      </c>
      <c r="B91" s="52" t="s">
        <v>235</v>
      </c>
      <c r="C91" s="52" t="s">
        <v>236</v>
      </c>
      <c r="D91" s="52" t="s">
        <v>237</v>
      </c>
      <c r="E91" s="53">
        <v>100011228717</v>
      </c>
      <c r="F91" s="53">
        <v>240723091</v>
      </c>
      <c r="G91" s="54" t="s">
        <v>95</v>
      </c>
      <c r="H91" s="12">
        <v>46356</v>
      </c>
      <c r="I91" s="3"/>
      <c r="J91" s="3"/>
    </row>
    <row r="92" spans="1:10">
      <c r="A92" s="11" t="s">
        <v>197</v>
      </c>
      <c r="B92" s="52" t="s">
        <v>238</v>
      </c>
      <c r="C92" s="52" t="s">
        <v>239</v>
      </c>
      <c r="D92" s="52" t="s">
        <v>240</v>
      </c>
      <c r="E92" s="53" t="s">
        <v>79</v>
      </c>
      <c r="F92" s="53" t="s">
        <v>241</v>
      </c>
      <c r="G92" s="54" t="s">
        <v>95</v>
      </c>
      <c r="H92" s="12" t="s">
        <v>242</v>
      </c>
      <c r="I92" s="3"/>
      <c r="J92" s="3"/>
    </row>
    <row r="93" spans="1:10">
      <c r="A93" s="11" t="s">
        <v>197</v>
      </c>
      <c r="B93" s="52" t="s">
        <v>243</v>
      </c>
      <c r="C93" s="52" t="s">
        <v>244</v>
      </c>
      <c r="D93" s="52" t="s">
        <v>245</v>
      </c>
      <c r="E93" s="53">
        <v>100011202255</v>
      </c>
      <c r="F93" s="53" t="s">
        <v>246</v>
      </c>
      <c r="G93" s="54" t="s">
        <v>95</v>
      </c>
      <c r="H93" s="12">
        <v>46507</v>
      </c>
      <c r="I93" s="3"/>
      <c r="J93" s="3"/>
    </row>
    <row r="94" spans="1:10">
      <c r="A94" s="11" t="s">
        <v>197</v>
      </c>
      <c r="B94" s="52" t="s">
        <v>125</v>
      </c>
      <c r="C94" s="52" t="s">
        <v>247</v>
      </c>
      <c r="D94" s="52" t="s">
        <v>248</v>
      </c>
      <c r="E94" s="53">
        <v>100011237690</v>
      </c>
      <c r="F94" s="53" t="s">
        <v>79</v>
      </c>
      <c r="G94" s="54" t="s">
        <v>95</v>
      </c>
      <c r="H94" s="12">
        <v>46538</v>
      </c>
      <c r="I94" s="3"/>
      <c r="J94" s="3"/>
    </row>
    <row r="95" spans="1:10">
      <c r="A95" s="11" t="s">
        <v>197</v>
      </c>
      <c r="B95" s="52" t="s">
        <v>125</v>
      </c>
      <c r="C95" s="52" t="s">
        <v>247</v>
      </c>
      <c r="D95" s="52" t="s">
        <v>248</v>
      </c>
      <c r="E95" s="53">
        <v>100011237691</v>
      </c>
      <c r="F95" s="53" t="s">
        <v>79</v>
      </c>
      <c r="G95" s="54" t="s">
        <v>95</v>
      </c>
      <c r="H95" s="12">
        <v>46538</v>
      </c>
      <c r="I95" s="3"/>
      <c r="J95" s="3"/>
    </row>
    <row r="96" spans="1:10">
      <c r="A96" s="11" t="s">
        <v>197</v>
      </c>
      <c r="B96" s="52" t="s">
        <v>249</v>
      </c>
      <c r="C96" s="52" t="s">
        <v>100</v>
      </c>
      <c r="D96" s="52" t="s">
        <v>250</v>
      </c>
      <c r="E96" s="53">
        <v>100010044893</v>
      </c>
      <c r="F96" s="53">
        <v>51020</v>
      </c>
      <c r="G96" s="54" t="s">
        <v>95</v>
      </c>
      <c r="H96" s="12">
        <v>46538</v>
      </c>
      <c r="I96" s="3"/>
      <c r="J96" s="3"/>
    </row>
    <row r="97" spans="1:10">
      <c r="A97" s="11" t="s">
        <v>197</v>
      </c>
      <c r="B97" s="52" t="s">
        <v>177</v>
      </c>
      <c r="C97" s="52" t="s">
        <v>100</v>
      </c>
      <c r="D97" s="52" t="s">
        <v>251</v>
      </c>
      <c r="E97" s="53">
        <v>100010071233</v>
      </c>
      <c r="F97" s="57" t="s">
        <v>179</v>
      </c>
      <c r="G97" s="54" t="s">
        <v>95</v>
      </c>
      <c r="H97" s="12">
        <v>46538</v>
      </c>
      <c r="I97" s="3"/>
      <c r="J97" s="3"/>
    </row>
    <row r="98" spans="1:10">
      <c r="A98" s="11" t="s">
        <v>197</v>
      </c>
      <c r="B98" s="52" t="s">
        <v>252</v>
      </c>
      <c r="C98" s="52" t="s">
        <v>253</v>
      </c>
      <c r="D98" s="52" t="s">
        <v>216</v>
      </c>
      <c r="E98" s="53" t="s">
        <v>216</v>
      </c>
      <c r="F98" s="53" t="s">
        <v>79</v>
      </c>
      <c r="G98" s="54" t="s">
        <v>95</v>
      </c>
      <c r="H98" s="12" t="s">
        <v>79</v>
      </c>
      <c r="I98" s="3"/>
      <c r="J98" s="3"/>
    </row>
    <row r="99" spans="1:10">
      <c r="A99" s="11" t="s">
        <v>197</v>
      </c>
      <c r="B99" s="14" t="s">
        <v>131</v>
      </c>
      <c r="C99" s="14" t="s">
        <v>236</v>
      </c>
      <c r="D99" s="14" t="s">
        <v>254</v>
      </c>
      <c r="E99" s="15" t="s">
        <v>216</v>
      </c>
      <c r="F99" s="15" t="s">
        <v>79</v>
      </c>
      <c r="G99" s="16" t="s">
        <v>95</v>
      </c>
      <c r="H99" s="17">
        <v>46234</v>
      </c>
      <c r="I99" s="3"/>
      <c r="J99" s="3"/>
    </row>
    <row r="100" spans="1:10">
      <c r="A100" s="11" t="s">
        <v>255</v>
      </c>
      <c r="B100" s="55" t="s">
        <v>256</v>
      </c>
      <c r="C100" s="52" t="s">
        <v>20</v>
      </c>
      <c r="D100" s="55" t="s">
        <v>257</v>
      </c>
      <c r="E100" s="40" t="s">
        <v>216</v>
      </c>
      <c r="F100" s="19" t="s">
        <v>79</v>
      </c>
      <c r="G100" s="60" t="s">
        <v>22</v>
      </c>
      <c r="H100" s="61">
        <v>46326</v>
      </c>
      <c r="I100" s="3"/>
      <c r="J100" s="3"/>
    </row>
    <row r="101" spans="1:10">
      <c r="A101" s="11" t="s">
        <v>255</v>
      </c>
      <c r="B101" s="55" t="s">
        <v>23</v>
      </c>
      <c r="C101" s="52" t="s">
        <v>24</v>
      </c>
      <c r="D101" s="62" t="s">
        <v>138</v>
      </c>
      <c r="E101" s="63">
        <v>100011145063</v>
      </c>
      <c r="F101" s="40" t="s">
        <v>258</v>
      </c>
      <c r="G101" s="60" t="s">
        <v>22</v>
      </c>
      <c r="H101" s="64">
        <v>46203</v>
      </c>
      <c r="I101" s="3"/>
      <c r="J101" s="3"/>
    </row>
    <row r="102" spans="1:10">
      <c r="A102" s="11" t="s">
        <v>255</v>
      </c>
      <c r="B102" s="55" t="s">
        <v>259</v>
      </c>
      <c r="C102" s="55" t="s">
        <v>260</v>
      </c>
      <c r="D102" s="62" t="s">
        <v>261</v>
      </c>
      <c r="E102" s="63">
        <v>100010030703</v>
      </c>
      <c r="F102" s="65" t="s">
        <v>262</v>
      </c>
      <c r="G102" s="60" t="s">
        <v>22</v>
      </c>
      <c r="H102" s="64">
        <v>46203</v>
      </c>
      <c r="I102" s="3"/>
      <c r="J102" s="3"/>
    </row>
    <row r="103" spans="1:10" ht="27.6">
      <c r="A103" s="11" t="s">
        <v>255</v>
      </c>
      <c r="B103" s="55" t="s">
        <v>263</v>
      </c>
      <c r="C103" s="52" t="s">
        <v>227</v>
      </c>
      <c r="D103" s="62" t="s">
        <v>144</v>
      </c>
      <c r="E103" s="63">
        <v>-100011197641</v>
      </c>
      <c r="F103" s="65" t="s">
        <v>264</v>
      </c>
      <c r="G103" s="60" t="s">
        <v>22</v>
      </c>
      <c r="H103" s="64">
        <v>46265</v>
      </c>
      <c r="I103" s="3"/>
      <c r="J103" s="3"/>
    </row>
    <row r="104" spans="1:10" ht="27.6">
      <c r="A104" s="11" t="s">
        <v>255</v>
      </c>
      <c r="B104" s="52" t="s">
        <v>54</v>
      </c>
      <c r="C104" s="62" t="s">
        <v>265</v>
      </c>
      <c r="D104" s="62" t="s">
        <v>266</v>
      </c>
      <c r="E104" s="63">
        <v>-100011197641</v>
      </c>
      <c r="F104" s="65" t="s">
        <v>264</v>
      </c>
      <c r="G104" s="60" t="s">
        <v>22</v>
      </c>
      <c r="H104" s="64">
        <v>46265</v>
      </c>
      <c r="I104" s="3"/>
      <c r="J104" s="3"/>
    </row>
    <row r="105" spans="1:10">
      <c r="A105" s="11" t="s">
        <v>255</v>
      </c>
      <c r="B105" s="55" t="s">
        <v>267</v>
      </c>
      <c r="C105" s="62" t="s">
        <v>268</v>
      </c>
      <c r="D105" s="62" t="s">
        <v>269</v>
      </c>
      <c r="E105" s="63">
        <v>100011208484</v>
      </c>
      <c r="F105" s="65" t="s">
        <v>270</v>
      </c>
      <c r="G105" s="60" t="s">
        <v>22</v>
      </c>
      <c r="H105" s="64">
        <v>46265</v>
      </c>
      <c r="I105" s="3"/>
      <c r="J105" s="3"/>
    </row>
    <row r="106" spans="1:10">
      <c r="A106" s="11" t="s">
        <v>255</v>
      </c>
      <c r="B106" s="55" t="s">
        <v>271</v>
      </c>
      <c r="C106" s="62" t="s">
        <v>268</v>
      </c>
      <c r="D106" s="62" t="s">
        <v>168</v>
      </c>
      <c r="E106" s="63">
        <v>-100011197641</v>
      </c>
      <c r="F106" s="65" t="s">
        <v>264</v>
      </c>
      <c r="G106" s="60" t="s">
        <v>22</v>
      </c>
      <c r="H106" s="64">
        <v>46265</v>
      </c>
      <c r="I106" s="3"/>
      <c r="J106" s="3"/>
    </row>
    <row r="107" spans="1:10">
      <c r="A107" s="11" t="s">
        <v>255</v>
      </c>
      <c r="B107" s="55" t="s">
        <v>272</v>
      </c>
      <c r="C107" s="62" t="s">
        <v>268</v>
      </c>
      <c r="D107" s="62" t="s">
        <v>168</v>
      </c>
      <c r="E107" s="63">
        <v>-100011197641</v>
      </c>
      <c r="F107" s="65" t="s">
        <v>264</v>
      </c>
      <c r="G107" s="60" t="s">
        <v>22</v>
      </c>
      <c r="H107" s="64">
        <v>46265</v>
      </c>
      <c r="I107" s="3"/>
      <c r="J107" s="3"/>
    </row>
    <row r="108" spans="1:10">
      <c r="A108" s="11" t="s">
        <v>255</v>
      </c>
      <c r="B108" s="55" t="s">
        <v>272</v>
      </c>
      <c r="C108" s="62" t="s">
        <v>268</v>
      </c>
      <c r="D108" s="62" t="s">
        <v>168</v>
      </c>
      <c r="E108" s="63">
        <v>-100011197641</v>
      </c>
      <c r="F108" s="65" t="s">
        <v>264</v>
      </c>
      <c r="G108" s="60" t="s">
        <v>22</v>
      </c>
      <c r="H108" s="64">
        <v>46265</v>
      </c>
      <c r="I108" s="3"/>
      <c r="J108" s="3"/>
    </row>
    <row r="109" spans="1:10">
      <c r="A109" s="11" t="s">
        <v>255</v>
      </c>
      <c r="B109" s="55" t="s">
        <v>273</v>
      </c>
      <c r="C109" s="62" t="s">
        <v>268</v>
      </c>
      <c r="D109" s="62" t="s">
        <v>168</v>
      </c>
      <c r="E109" s="63">
        <v>-100011197641</v>
      </c>
      <c r="F109" s="65" t="s">
        <v>264</v>
      </c>
      <c r="G109" s="60" t="s">
        <v>22</v>
      </c>
      <c r="H109" s="64">
        <v>46265</v>
      </c>
      <c r="I109" s="3"/>
      <c r="J109" s="3"/>
    </row>
    <row r="110" spans="1:10">
      <c r="A110" s="11" t="s">
        <v>255</v>
      </c>
      <c r="B110" s="55" t="s">
        <v>273</v>
      </c>
      <c r="C110" s="62" t="s">
        <v>268</v>
      </c>
      <c r="D110" s="62" t="s">
        <v>168</v>
      </c>
      <c r="E110" s="63">
        <v>-100011197641</v>
      </c>
      <c r="F110" s="65" t="s">
        <v>264</v>
      </c>
      <c r="G110" s="60" t="s">
        <v>22</v>
      </c>
      <c r="H110" s="64">
        <v>46265</v>
      </c>
      <c r="I110" s="3"/>
      <c r="J110" s="3"/>
    </row>
    <row r="111" spans="1:10">
      <c r="A111" s="11" t="s">
        <v>255</v>
      </c>
      <c r="B111" s="55" t="s">
        <v>273</v>
      </c>
      <c r="C111" s="62" t="s">
        <v>268</v>
      </c>
      <c r="D111" s="62" t="s">
        <v>168</v>
      </c>
      <c r="E111" s="63">
        <v>-100011197641</v>
      </c>
      <c r="F111" s="65" t="s">
        <v>264</v>
      </c>
      <c r="G111" s="60" t="s">
        <v>22</v>
      </c>
      <c r="H111" s="64">
        <v>46265</v>
      </c>
      <c r="I111" s="3"/>
      <c r="J111" s="3"/>
    </row>
    <row r="112" spans="1:10">
      <c r="A112" s="11" t="s">
        <v>255</v>
      </c>
      <c r="B112" s="55" t="s">
        <v>273</v>
      </c>
      <c r="C112" s="62" t="s">
        <v>268</v>
      </c>
      <c r="D112" s="62" t="s">
        <v>168</v>
      </c>
      <c r="E112" s="63">
        <v>-100011197641</v>
      </c>
      <c r="F112" s="65" t="s">
        <v>264</v>
      </c>
      <c r="G112" s="60" t="s">
        <v>22</v>
      </c>
      <c r="H112" s="64">
        <v>46265</v>
      </c>
      <c r="I112" s="3"/>
      <c r="J112" s="3"/>
    </row>
    <row r="113" spans="1:10" ht="27.6">
      <c r="A113" s="11" t="s">
        <v>255</v>
      </c>
      <c r="B113" s="55" t="s">
        <v>274</v>
      </c>
      <c r="C113" s="62" t="s">
        <v>171</v>
      </c>
      <c r="D113" s="62" t="s">
        <v>172</v>
      </c>
      <c r="E113" s="63">
        <v>-100011197641</v>
      </c>
      <c r="F113" s="65" t="s">
        <v>264</v>
      </c>
      <c r="G113" s="60" t="s">
        <v>22</v>
      </c>
      <c r="H113" s="64">
        <v>46265</v>
      </c>
      <c r="I113" s="3"/>
      <c r="J113" s="3"/>
    </row>
    <row r="114" spans="1:10" ht="27.6">
      <c r="A114" s="11" t="s">
        <v>255</v>
      </c>
      <c r="B114" s="55" t="s">
        <v>275</v>
      </c>
      <c r="C114" s="62" t="s">
        <v>171</v>
      </c>
      <c r="D114" s="62" t="s">
        <v>172</v>
      </c>
      <c r="E114" s="63">
        <v>-100011197641</v>
      </c>
      <c r="F114" s="65" t="s">
        <v>264</v>
      </c>
      <c r="G114" s="60" t="s">
        <v>22</v>
      </c>
      <c r="H114" s="64">
        <v>46265</v>
      </c>
      <c r="I114" s="3"/>
      <c r="J114" s="3"/>
    </row>
    <row r="115" spans="1:10" ht="63.6">
      <c r="A115" s="11" t="s">
        <v>255</v>
      </c>
      <c r="B115" s="66" t="s">
        <v>276</v>
      </c>
      <c r="C115" s="66" t="s">
        <v>277</v>
      </c>
      <c r="D115" s="66" t="s">
        <v>278</v>
      </c>
      <c r="E115" s="40" t="s">
        <v>216</v>
      </c>
      <c r="F115" s="65" t="s">
        <v>79</v>
      </c>
      <c r="G115" s="60" t="s">
        <v>22</v>
      </c>
      <c r="H115" s="64">
        <v>46265</v>
      </c>
      <c r="I115" s="3"/>
      <c r="J115" s="3"/>
    </row>
    <row r="116" spans="1:10" ht="63.6">
      <c r="A116" s="11" t="s">
        <v>255</v>
      </c>
      <c r="B116" s="67" t="s">
        <v>276</v>
      </c>
      <c r="C116" s="67" t="s">
        <v>277</v>
      </c>
      <c r="D116" s="67" t="s">
        <v>278</v>
      </c>
      <c r="E116" s="40" t="s">
        <v>216</v>
      </c>
      <c r="F116" s="65" t="s">
        <v>79</v>
      </c>
      <c r="G116" s="60" t="s">
        <v>22</v>
      </c>
      <c r="H116" s="64">
        <v>46265</v>
      </c>
      <c r="I116" s="3"/>
      <c r="J116" s="3"/>
    </row>
    <row r="117" spans="1:10" ht="63.6">
      <c r="A117" s="11" t="s">
        <v>255</v>
      </c>
      <c r="B117" s="66" t="s">
        <v>279</v>
      </c>
      <c r="C117" s="66" t="s">
        <v>277</v>
      </c>
      <c r="D117" s="66" t="s">
        <v>278</v>
      </c>
      <c r="E117" s="40" t="s">
        <v>216</v>
      </c>
      <c r="F117" s="65" t="s">
        <v>79</v>
      </c>
      <c r="G117" s="60" t="s">
        <v>22</v>
      </c>
      <c r="H117" s="64">
        <v>46265</v>
      </c>
      <c r="I117" s="3"/>
      <c r="J117" s="3"/>
    </row>
    <row r="118" spans="1:10" ht="81.599999999999994">
      <c r="A118" s="11" t="s">
        <v>255</v>
      </c>
      <c r="B118" s="67" t="s">
        <v>280</v>
      </c>
      <c r="C118" s="67" t="s">
        <v>277</v>
      </c>
      <c r="D118" s="67" t="s">
        <v>281</v>
      </c>
      <c r="E118" s="40" t="s">
        <v>216</v>
      </c>
      <c r="F118" s="65" t="s">
        <v>79</v>
      </c>
      <c r="G118" s="60" t="s">
        <v>22</v>
      </c>
      <c r="H118" s="64">
        <v>46265</v>
      </c>
      <c r="I118" s="3"/>
      <c r="J118" s="3"/>
    </row>
    <row r="119" spans="1:10">
      <c r="A119" s="11" t="s">
        <v>255</v>
      </c>
      <c r="B119" s="52" t="s">
        <v>70</v>
      </c>
      <c r="C119" s="52" t="s">
        <v>32</v>
      </c>
      <c r="D119" s="62" t="s">
        <v>176</v>
      </c>
      <c r="E119" s="63">
        <v>100010071222</v>
      </c>
      <c r="F119" s="68" t="s">
        <v>282</v>
      </c>
      <c r="G119" s="60" t="s">
        <v>22</v>
      </c>
      <c r="H119" s="64">
        <v>46265</v>
      </c>
      <c r="I119" s="3"/>
      <c r="J119" s="3"/>
    </row>
    <row r="120" spans="1:10">
      <c r="A120" s="11" t="s">
        <v>255</v>
      </c>
      <c r="B120" s="52" t="s">
        <v>73</v>
      </c>
      <c r="C120" s="52" t="s">
        <v>32</v>
      </c>
      <c r="D120" s="62" t="s">
        <v>178</v>
      </c>
      <c r="E120" s="63">
        <v>100010071221</v>
      </c>
      <c r="F120" s="68" t="s">
        <v>283</v>
      </c>
      <c r="G120" s="60" t="s">
        <v>22</v>
      </c>
      <c r="H120" s="64">
        <v>46265</v>
      </c>
      <c r="I120" s="3"/>
      <c r="J120" s="3"/>
    </row>
    <row r="121" spans="1:10" ht="27.6">
      <c r="A121" s="11" t="s">
        <v>255</v>
      </c>
      <c r="B121" s="55" t="s">
        <v>284</v>
      </c>
      <c r="C121" s="52" t="s">
        <v>253</v>
      </c>
      <c r="D121" s="66" t="s">
        <v>285</v>
      </c>
      <c r="E121" s="65" t="s">
        <v>79</v>
      </c>
      <c r="F121" s="65" t="s">
        <v>79</v>
      </c>
      <c r="G121" s="60" t="s">
        <v>22</v>
      </c>
      <c r="H121" s="40" t="s">
        <v>216</v>
      </c>
      <c r="I121" s="3"/>
      <c r="J121" s="3"/>
    </row>
    <row r="122" spans="1:10" ht="27.6">
      <c r="A122" s="11" t="s">
        <v>255</v>
      </c>
      <c r="B122" s="55" t="s">
        <v>286</v>
      </c>
      <c r="C122" s="62" t="s">
        <v>183</v>
      </c>
      <c r="D122" s="62" t="s">
        <v>184</v>
      </c>
      <c r="E122" s="63">
        <v>-100011197641</v>
      </c>
      <c r="F122" s="65" t="s">
        <v>264</v>
      </c>
      <c r="G122" s="60" t="s">
        <v>22</v>
      </c>
      <c r="H122" s="40" t="s">
        <v>216</v>
      </c>
      <c r="I122" s="3"/>
      <c r="J122" s="3"/>
    </row>
    <row r="123" spans="1:10" ht="27.6">
      <c r="A123" s="11" t="s">
        <v>255</v>
      </c>
      <c r="B123" s="55" t="s">
        <v>10</v>
      </c>
      <c r="C123" s="55" t="s">
        <v>153</v>
      </c>
      <c r="D123" s="62" t="s">
        <v>185</v>
      </c>
      <c r="E123" s="63">
        <v>100011214827</v>
      </c>
      <c r="F123" s="65" t="s">
        <v>287</v>
      </c>
      <c r="G123" s="60" t="s">
        <v>22</v>
      </c>
      <c r="H123" s="64">
        <v>46265</v>
      </c>
      <c r="I123" s="3"/>
      <c r="J123" s="3"/>
    </row>
    <row r="124" spans="1:10" ht="27.6">
      <c r="A124" s="11" t="s">
        <v>255</v>
      </c>
      <c r="B124" s="55" t="s">
        <v>10</v>
      </c>
      <c r="C124" s="55" t="s">
        <v>153</v>
      </c>
      <c r="D124" s="62" t="s">
        <v>185</v>
      </c>
      <c r="E124" s="63">
        <v>100011214828</v>
      </c>
      <c r="F124" s="65" t="s">
        <v>288</v>
      </c>
      <c r="G124" s="60" t="s">
        <v>22</v>
      </c>
      <c r="H124" s="64">
        <v>46265</v>
      </c>
      <c r="I124" s="3"/>
      <c r="J124" s="3"/>
    </row>
    <row r="125" spans="1:10">
      <c r="A125" s="11" t="s">
        <v>255</v>
      </c>
      <c r="B125" s="55" t="s">
        <v>83</v>
      </c>
      <c r="C125" s="55" t="s">
        <v>289</v>
      </c>
      <c r="D125" s="62" t="s">
        <v>290</v>
      </c>
      <c r="E125" s="40" t="s">
        <v>216</v>
      </c>
      <c r="F125" s="65" t="s">
        <v>79</v>
      </c>
      <c r="G125" s="60" t="s">
        <v>22</v>
      </c>
      <c r="H125" s="64">
        <v>46265</v>
      </c>
      <c r="I125" s="3"/>
      <c r="J125" s="3"/>
    </row>
    <row r="126" spans="1:10">
      <c r="A126" s="11" t="s">
        <v>255</v>
      </c>
      <c r="B126" s="55" t="s">
        <v>83</v>
      </c>
      <c r="C126" s="55" t="s">
        <v>289</v>
      </c>
      <c r="D126" s="62" t="s">
        <v>290</v>
      </c>
      <c r="E126" s="40" t="s">
        <v>216</v>
      </c>
      <c r="F126" s="65" t="s">
        <v>79</v>
      </c>
      <c r="G126" s="60" t="s">
        <v>22</v>
      </c>
      <c r="H126" s="64">
        <v>46265</v>
      </c>
      <c r="I126" s="3"/>
      <c r="J126" s="3"/>
    </row>
    <row r="127" spans="1:10">
      <c r="A127" s="11" t="s">
        <v>255</v>
      </c>
      <c r="B127" s="69" t="s">
        <v>399</v>
      </c>
      <c r="C127" s="55" t="s">
        <v>193</v>
      </c>
      <c r="D127" s="55" t="s">
        <v>291</v>
      </c>
      <c r="E127" s="65">
        <v>100011228714</v>
      </c>
      <c r="F127" s="65">
        <v>240723088</v>
      </c>
      <c r="G127" s="60" t="s">
        <v>22</v>
      </c>
      <c r="H127" s="64">
        <v>46356</v>
      </c>
      <c r="I127" s="3"/>
      <c r="J127" s="3"/>
    </row>
    <row r="128" spans="1:10">
      <c r="A128" s="11" t="s">
        <v>255</v>
      </c>
      <c r="B128" s="52" t="s">
        <v>89</v>
      </c>
      <c r="C128" s="55" t="s">
        <v>193</v>
      </c>
      <c r="D128" s="55" t="s">
        <v>194</v>
      </c>
      <c r="E128" s="65">
        <v>100011181646</v>
      </c>
      <c r="F128" s="65">
        <v>210922269</v>
      </c>
      <c r="G128" s="60" t="s">
        <v>22</v>
      </c>
      <c r="H128" s="64">
        <v>46538</v>
      </c>
      <c r="I128" s="3"/>
      <c r="J128" s="3"/>
    </row>
    <row r="129" spans="1:10">
      <c r="A129" s="11" t="s">
        <v>292</v>
      </c>
      <c r="B129" s="52" t="s">
        <v>293</v>
      </c>
      <c r="C129" s="52" t="s">
        <v>93</v>
      </c>
      <c r="D129" s="52" t="s">
        <v>294</v>
      </c>
      <c r="E129" s="53">
        <v>100011219991</v>
      </c>
      <c r="F129" s="53" t="s">
        <v>400</v>
      </c>
      <c r="G129" s="54" t="s">
        <v>95</v>
      </c>
      <c r="H129" s="12">
        <v>46326</v>
      </c>
      <c r="I129" s="3"/>
      <c r="J129" s="3"/>
    </row>
    <row r="130" spans="1:10">
      <c r="A130" s="11" t="s">
        <v>292</v>
      </c>
      <c r="B130" s="52" t="s">
        <v>295</v>
      </c>
      <c r="C130" s="52" t="s">
        <v>260</v>
      </c>
      <c r="D130" s="52" t="s">
        <v>261</v>
      </c>
      <c r="E130" s="53">
        <v>100010080371</v>
      </c>
      <c r="F130" s="53" t="s">
        <v>206</v>
      </c>
      <c r="G130" s="54" t="s">
        <v>95</v>
      </c>
      <c r="H130" s="12">
        <v>46418</v>
      </c>
      <c r="I130" s="3"/>
      <c r="J130" s="3"/>
    </row>
    <row r="131" spans="1:10">
      <c r="A131" s="11" t="s">
        <v>292</v>
      </c>
      <c r="B131" s="52" t="s">
        <v>296</v>
      </c>
      <c r="C131" s="52" t="s">
        <v>167</v>
      </c>
      <c r="D131" s="52" t="s">
        <v>168</v>
      </c>
      <c r="E131" s="53">
        <v>100011241566</v>
      </c>
      <c r="F131" s="53" t="s">
        <v>297</v>
      </c>
      <c r="G131" s="54" t="s">
        <v>95</v>
      </c>
      <c r="H131" s="12">
        <v>46418</v>
      </c>
      <c r="I131" s="3"/>
      <c r="J131" s="3"/>
    </row>
    <row r="132" spans="1:10">
      <c r="A132" s="11" t="s">
        <v>292</v>
      </c>
      <c r="B132" s="52" t="s">
        <v>298</v>
      </c>
      <c r="C132" s="52" t="s">
        <v>167</v>
      </c>
      <c r="D132" s="52" t="s">
        <v>168</v>
      </c>
      <c r="E132" s="53">
        <v>100011241564</v>
      </c>
      <c r="F132" s="53" t="s">
        <v>299</v>
      </c>
      <c r="G132" s="54" t="s">
        <v>95</v>
      </c>
      <c r="H132" s="12">
        <v>46418</v>
      </c>
      <c r="I132" s="3"/>
      <c r="J132" s="3"/>
    </row>
    <row r="133" spans="1:10">
      <c r="A133" s="11" t="s">
        <v>292</v>
      </c>
      <c r="B133" s="52" t="s">
        <v>296</v>
      </c>
      <c r="C133" s="52" t="s">
        <v>167</v>
      </c>
      <c r="D133" s="52" t="s">
        <v>168</v>
      </c>
      <c r="E133" s="53">
        <v>100011241567</v>
      </c>
      <c r="F133" s="53" t="s">
        <v>210</v>
      </c>
      <c r="G133" s="54" t="s">
        <v>95</v>
      </c>
      <c r="H133" s="12" t="s">
        <v>216</v>
      </c>
      <c r="I133" s="3"/>
      <c r="J133" s="3"/>
    </row>
    <row r="134" spans="1:10">
      <c r="A134" s="11" t="s">
        <v>292</v>
      </c>
      <c r="B134" s="52" t="s">
        <v>298</v>
      </c>
      <c r="C134" s="52" t="s">
        <v>167</v>
      </c>
      <c r="D134" s="52" t="s">
        <v>168</v>
      </c>
      <c r="E134" s="53">
        <v>100011241565</v>
      </c>
      <c r="F134" s="53" t="s">
        <v>300</v>
      </c>
      <c r="G134" s="54" t="s">
        <v>95</v>
      </c>
      <c r="H134" s="12">
        <v>46418</v>
      </c>
      <c r="I134" s="3"/>
      <c r="J134" s="3"/>
    </row>
    <row r="135" spans="1:10">
      <c r="A135" s="11" t="s">
        <v>292</v>
      </c>
      <c r="B135" s="52" t="s">
        <v>249</v>
      </c>
      <c r="C135" s="52" t="s">
        <v>100</v>
      </c>
      <c r="D135" s="52" t="s">
        <v>176</v>
      </c>
      <c r="E135" s="53">
        <v>100010205755</v>
      </c>
      <c r="F135" s="53">
        <v>1120034</v>
      </c>
      <c r="G135" s="54" t="s">
        <v>95</v>
      </c>
      <c r="H135" s="12">
        <v>46418</v>
      </c>
      <c r="I135" s="3"/>
      <c r="J135" s="3"/>
    </row>
    <row r="136" spans="1:10">
      <c r="A136" s="11" t="s">
        <v>292</v>
      </c>
      <c r="B136" s="52" t="s">
        <v>177</v>
      </c>
      <c r="C136" s="52" t="s">
        <v>100</v>
      </c>
      <c r="D136" s="52" t="s">
        <v>178</v>
      </c>
      <c r="E136" s="53">
        <v>100010086208</v>
      </c>
      <c r="F136" s="53" t="s">
        <v>75</v>
      </c>
      <c r="G136" s="54" t="s">
        <v>95</v>
      </c>
      <c r="H136" s="12">
        <v>46203</v>
      </c>
      <c r="I136" s="3"/>
      <c r="J136" s="3"/>
    </row>
    <row r="137" spans="1:10">
      <c r="A137" s="11" t="s">
        <v>292</v>
      </c>
      <c r="B137" s="52" t="s">
        <v>301</v>
      </c>
      <c r="C137" s="52" t="s">
        <v>253</v>
      </c>
      <c r="D137" s="52" t="s">
        <v>216</v>
      </c>
      <c r="E137" s="53" t="s">
        <v>216</v>
      </c>
      <c r="F137" s="53" t="s">
        <v>79</v>
      </c>
      <c r="G137" s="54" t="s">
        <v>95</v>
      </c>
      <c r="H137" s="12" t="s">
        <v>216</v>
      </c>
      <c r="I137" s="3"/>
      <c r="J137" s="3"/>
    </row>
    <row r="138" spans="1:10">
      <c r="A138" s="11" t="s">
        <v>292</v>
      </c>
      <c r="B138" s="52" t="s">
        <v>10</v>
      </c>
      <c r="C138" s="52" t="s">
        <v>153</v>
      </c>
      <c r="D138" s="52" t="s">
        <v>185</v>
      </c>
      <c r="E138" s="53">
        <v>100011214823</v>
      </c>
      <c r="F138" s="53" t="s">
        <v>75</v>
      </c>
      <c r="G138" s="54" t="s">
        <v>95</v>
      </c>
      <c r="H138" s="12">
        <v>46053</v>
      </c>
      <c r="I138" s="3"/>
      <c r="J138" s="3"/>
    </row>
    <row r="139" spans="1:10">
      <c r="A139" s="11" t="s">
        <v>292</v>
      </c>
      <c r="B139" s="52" t="s">
        <v>10</v>
      </c>
      <c r="C139" s="52" t="s">
        <v>153</v>
      </c>
      <c r="D139" s="52" t="s">
        <v>185</v>
      </c>
      <c r="E139" s="53">
        <v>100011214824</v>
      </c>
      <c r="F139" s="53" t="s">
        <v>302</v>
      </c>
      <c r="G139" s="54" t="s">
        <v>95</v>
      </c>
      <c r="H139" s="12">
        <v>46053</v>
      </c>
      <c r="I139" s="3"/>
      <c r="J139" s="3"/>
    </row>
    <row r="140" spans="1:10">
      <c r="A140" s="11" t="s">
        <v>292</v>
      </c>
      <c r="B140" s="52" t="s">
        <v>125</v>
      </c>
      <c r="C140" s="52" t="s">
        <v>289</v>
      </c>
      <c r="D140" s="52" t="s">
        <v>290</v>
      </c>
      <c r="E140" s="53">
        <v>100011237688</v>
      </c>
      <c r="F140" s="53" t="s">
        <v>79</v>
      </c>
      <c r="G140" s="54" t="s">
        <v>95</v>
      </c>
      <c r="H140" s="12">
        <v>46418</v>
      </c>
      <c r="I140" s="3"/>
      <c r="J140" s="3"/>
    </row>
    <row r="141" spans="1:10">
      <c r="A141" s="11" t="s">
        <v>292</v>
      </c>
      <c r="B141" s="52" t="s">
        <v>125</v>
      </c>
      <c r="C141" s="52" t="s">
        <v>289</v>
      </c>
      <c r="D141" s="52" t="s">
        <v>290</v>
      </c>
      <c r="E141" s="53">
        <v>100011237689</v>
      </c>
      <c r="F141" s="53" t="s">
        <v>79</v>
      </c>
      <c r="G141" s="54" t="s">
        <v>95</v>
      </c>
      <c r="H141" s="12">
        <v>46419</v>
      </c>
      <c r="I141" s="3"/>
      <c r="J141" s="3"/>
    </row>
    <row r="142" spans="1:10">
      <c r="A142" s="11" t="s">
        <v>292</v>
      </c>
      <c r="B142" s="52" t="s">
        <v>190</v>
      </c>
      <c r="C142" s="52" t="s">
        <v>193</v>
      </c>
      <c r="D142" s="52" t="s">
        <v>291</v>
      </c>
      <c r="E142" s="53">
        <v>100011228716</v>
      </c>
      <c r="F142" s="53">
        <v>240723090</v>
      </c>
      <c r="G142" s="54" t="s">
        <v>95</v>
      </c>
      <c r="H142" s="12">
        <v>46356</v>
      </c>
      <c r="I142" s="3"/>
      <c r="J142" s="3"/>
    </row>
    <row r="143" spans="1:10">
      <c r="A143" s="11" t="s">
        <v>292</v>
      </c>
      <c r="B143" s="14" t="s">
        <v>131</v>
      </c>
      <c r="C143" s="14" t="s">
        <v>193</v>
      </c>
      <c r="D143" s="14" t="s">
        <v>194</v>
      </c>
      <c r="E143" s="15">
        <v>100011084962</v>
      </c>
      <c r="F143" s="15">
        <v>180824819</v>
      </c>
      <c r="G143" s="16" t="s">
        <v>95</v>
      </c>
      <c r="H143" s="17">
        <v>46265</v>
      </c>
      <c r="I143" s="3"/>
      <c r="J143" s="3"/>
    </row>
  </sheetData>
  <phoneticPr fontId="1"/>
  <pageMargins left="0.7" right="0.7" top="0.75" bottom="0.75" header="0.3" footer="0.3"/>
  <legacyDrawing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EC45C7-F3AE-48A1-B3D3-6363BE6D4BF1}">
  <sheetPr codeName="Sheet4"/>
  <dimension ref="A1:H74"/>
  <sheetViews>
    <sheetView workbookViewId="0"/>
  </sheetViews>
  <sheetFormatPr defaultRowHeight="18"/>
  <sheetData>
    <row r="1" spans="1:8">
      <c r="A1" s="8" t="s">
        <v>327</v>
      </c>
      <c r="B1" s="9" t="s">
        <v>11</v>
      </c>
      <c r="C1" s="9" t="s">
        <v>12</v>
      </c>
      <c r="D1" s="9" t="s">
        <v>13</v>
      </c>
      <c r="E1" s="9" t="s">
        <v>14</v>
      </c>
      <c r="F1" s="9" t="s">
        <v>15</v>
      </c>
      <c r="G1" s="9" t="s">
        <v>16</v>
      </c>
      <c r="H1" s="10" t="s">
        <v>17</v>
      </c>
    </row>
    <row r="2" spans="1:8">
      <c r="A2" s="52" t="s">
        <v>328</v>
      </c>
      <c r="B2" s="52" t="s">
        <v>328</v>
      </c>
      <c r="C2" s="53" t="s">
        <v>216</v>
      </c>
      <c r="D2" s="53" t="s">
        <v>216</v>
      </c>
      <c r="E2" s="53" t="s">
        <v>216</v>
      </c>
      <c r="F2" s="53" t="s">
        <v>329</v>
      </c>
      <c r="G2" s="54" t="s">
        <v>22</v>
      </c>
      <c r="H2" s="53" t="s">
        <v>216</v>
      </c>
    </row>
    <row r="3" spans="1:8">
      <c r="A3" s="55" t="s">
        <v>328</v>
      </c>
      <c r="B3" s="55" t="s">
        <v>328</v>
      </c>
      <c r="C3" s="53" t="s">
        <v>216</v>
      </c>
      <c r="D3" s="53" t="s">
        <v>216</v>
      </c>
      <c r="E3" s="53" t="s">
        <v>216</v>
      </c>
      <c r="F3" s="53" t="s">
        <v>330</v>
      </c>
      <c r="G3" s="54" t="s">
        <v>22</v>
      </c>
      <c r="H3" s="53" t="s">
        <v>216</v>
      </c>
    </row>
    <row r="4" spans="1:8">
      <c r="A4" s="52" t="s">
        <v>328</v>
      </c>
      <c r="B4" s="52" t="s">
        <v>328</v>
      </c>
      <c r="C4" s="53" t="s">
        <v>216</v>
      </c>
      <c r="D4" s="53" t="s">
        <v>216</v>
      </c>
      <c r="E4" s="53" t="s">
        <v>216</v>
      </c>
      <c r="F4" s="53" t="s">
        <v>331</v>
      </c>
      <c r="G4" s="54" t="s">
        <v>22</v>
      </c>
      <c r="H4" s="53" t="s">
        <v>216</v>
      </c>
    </row>
    <row r="5" spans="1:8">
      <c r="A5" s="52" t="s">
        <v>328</v>
      </c>
      <c r="B5" s="52" t="s">
        <v>328</v>
      </c>
      <c r="C5" s="53" t="s">
        <v>216</v>
      </c>
      <c r="D5" s="53" t="s">
        <v>216</v>
      </c>
      <c r="E5" s="53" t="s">
        <v>216</v>
      </c>
      <c r="F5" s="53" t="s">
        <v>332</v>
      </c>
      <c r="G5" s="54" t="s">
        <v>22</v>
      </c>
      <c r="H5" s="53" t="s">
        <v>216</v>
      </c>
    </row>
    <row r="6" spans="1:8">
      <c r="A6" s="52" t="s">
        <v>328</v>
      </c>
      <c r="B6" s="52" t="s">
        <v>328</v>
      </c>
      <c r="C6" s="53" t="s">
        <v>216</v>
      </c>
      <c r="D6" s="53" t="s">
        <v>216</v>
      </c>
      <c r="E6" s="53" t="s">
        <v>216</v>
      </c>
      <c r="F6" s="53" t="s">
        <v>333</v>
      </c>
      <c r="G6" s="54" t="s">
        <v>22</v>
      </c>
      <c r="H6" s="53" t="s">
        <v>216</v>
      </c>
    </row>
    <row r="7" spans="1:8">
      <c r="A7" s="52" t="s">
        <v>328</v>
      </c>
      <c r="B7" s="52" t="s">
        <v>328</v>
      </c>
      <c r="C7" s="53" t="s">
        <v>216</v>
      </c>
      <c r="D7" s="53" t="s">
        <v>216</v>
      </c>
      <c r="E7" s="53" t="s">
        <v>216</v>
      </c>
      <c r="F7" s="53" t="s">
        <v>334</v>
      </c>
      <c r="G7" s="54" t="s">
        <v>335</v>
      </c>
      <c r="H7" s="53" t="s">
        <v>216</v>
      </c>
    </row>
    <row r="8" spans="1:8">
      <c r="A8" s="52" t="s">
        <v>328</v>
      </c>
      <c r="B8" s="52" t="s">
        <v>328</v>
      </c>
      <c r="C8" s="53" t="s">
        <v>216</v>
      </c>
      <c r="D8" s="53" t="s">
        <v>216</v>
      </c>
      <c r="E8" s="53" t="s">
        <v>216</v>
      </c>
      <c r="F8" s="53" t="s">
        <v>336</v>
      </c>
      <c r="G8" s="54" t="s">
        <v>335</v>
      </c>
      <c r="H8" s="53" t="s">
        <v>216</v>
      </c>
    </row>
    <row r="9" spans="1:8">
      <c r="A9" s="52" t="s">
        <v>337</v>
      </c>
      <c r="B9" s="52" t="s">
        <v>337</v>
      </c>
      <c r="C9" s="53" t="s">
        <v>216</v>
      </c>
      <c r="D9" s="53" t="s">
        <v>216</v>
      </c>
      <c r="E9" s="53" t="s">
        <v>216</v>
      </c>
      <c r="F9" s="53" t="s">
        <v>338</v>
      </c>
      <c r="G9" s="54" t="s">
        <v>22</v>
      </c>
      <c r="H9" s="53" t="s">
        <v>216</v>
      </c>
    </row>
    <row r="10" spans="1:8">
      <c r="A10" s="52" t="s">
        <v>337</v>
      </c>
      <c r="B10" s="52" t="s">
        <v>337</v>
      </c>
      <c r="C10" s="53" t="s">
        <v>216</v>
      </c>
      <c r="D10" s="53" t="s">
        <v>216</v>
      </c>
      <c r="E10" s="53" t="s">
        <v>216</v>
      </c>
      <c r="F10" s="53" t="s">
        <v>339</v>
      </c>
      <c r="G10" s="54" t="s">
        <v>22</v>
      </c>
      <c r="H10" s="53" t="s">
        <v>216</v>
      </c>
    </row>
    <row r="11" spans="1:8">
      <c r="A11" s="56" t="s">
        <v>337</v>
      </c>
      <c r="B11" s="56" t="s">
        <v>337</v>
      </c>
      <c r="C11" s="53" t="s">
        <v>216</v>
      </c>
      <c r="D11" s="53" t="s">
        <v>216</v>
      </c>
      <c r="E11" s="53" t="s">
        <v>216</v>
      </c>
      <c r="F11" s="53" t="s">
        <v>340</v>
      </c>
      <c r="G11" s="54" t="s">
        <v>22</v>
      </c>
      <c r="H11" s="53" t="s">
        <v>216</v>
      </c>
    </row>
    <row r="12" spans="1:8">
      <c r="A12" s="52" t="s">
        <v>341</v>
      </c>
      <c r="B12" s="52" t="s">
        <v>341</v>
      </c>
      <c r="C12" s="53" t="s">
        <v>216</v>
      </c>
      <c r="D12" s="53" t="s">
        <v>216</v>
      </c>
      <c r="E12" s="53" t="s">
        <v>216</v>
      </c>
      <c r="F12" s="53" t="s">
        <v>329</v>
      </c>
      <c r="G12" s="54" t="s">
        <v>22</v>
      </c>
      <c r="H12" s="53" t="s">
        <v>216</v>
      </c>
    </row>
    <row r="13" spans="1:8">
      <c r="A13" s="52" t="s">
        <v>341</v>
      </c>
      <c r="B13" s="52" t="s">
        <v>341</v>
      </c>
      <c r="C13" s="53" t="s">
        <v>216</v>
      </c>
      <c r="D13" s="53" t="s">
        <v>216</v>
      </c>
      <c r="E13" s="53" t="s">
        <v>216</v>
      </c>
      <c r="F13" s="53" t="s">
        <v>330</v>
      </c>
      <c r="G13" s="54" t="s">
        <v>22</v>
      </c>
      <c r="H13" s="53" t="s">
        <v>216</v>
      </c>
    </row>
    <row r="14" spans="1:8">
      <c r="A14" s="52" t="s">
        <v>341</v>
      </c>
      <c r="B14" s="52" t="s">
        <v>341</v>
      </c>
      <c r="C14" s="53" t="s">
        <v>216</v>
      </c>
      <c r="D14" s="53" t="s">
        <v>216</v>
      </c>
      <c r="E14" s="53" t="s">
        <v>216</v>
      </c>
      <c r="F14" s="53" t="s">
        <v>331</v>
      </c>
      <c r="G14" s="54" t="s">
        <v>22</v>
      </c>
      <c r="H14" s="53" t="s">
        <v>216</v>
      </c>
    </row>
    <row r="15" spans="1:8">
      <c r="A15" s="52" t="s">
        <v>341</v>
      </c>
      <c r="B15" s="52" t="s">
        <v>341</v>
      </c>
      <c r="C15" s="53" t="s">
        <v>216</v>
      </c>
      <c r="D15" s="53" t="s">
        <v>216</v>
      </c>
      <c r="E15" s="53" t="s">
        <v>216</v>
      </c>
      <c r="F15" s="53" t="s">
        <v>332</v>
      </c>
      <c r="G15" s="54" t="s">
        <v>22</v>
      </c>
      <c r="H15" s="53" t="s">
        <v>216</v>
      </c>
    </row>
    <row r="16" spans="1:8">
      <c r="A16" s="52" t="s">
        <v>341</v>
      </c>
      <c r="B16" s="52" t="s">
        <v>341</v>
      </c>
      <c r="C16" s="53" t="s">
        <v>216</v>
      </c>
      <c r="D16" s="53" t="s">
        <v>216</v>
      </c>
      <c r="E16" s="53" t="s">
        <v>216</v>
      </c>
      <c r="F16" s="57" t="s">
        <v>333</v>
      </c>
      <c r="G16" s="54" t="s">
        <v>22</v>
      </c>
      <c r="H16" s="53" t="s">
        <v>216</v>
      </c>
    </row>
    <row r="17" spans="1:8">
      <c r="A17" s="52" t="s">
        <v>341</v>
      </c>
      <c r="B17" s="52" t="s">
        <v>341</v>
      </c>
      <c r="C17" s="53" t="s">
        <v>216</v>
      </c>
      <c r="D17" s="53" t="s">
        <v>216</v>
      </c>
      <c r="E17" s="53" t="s">
        <v>216</v>
      </c>
      <c r="F17" s="53" t="s">
        <v>342</v>
      </c>
      <c r="G17" s="54" t="s">
        <v>22</v>
      </c>
      <c r="H17" s="53" t="s">
        <v>216</v>
      </c>
    </row>
    <row r="18" spans="1:8">
      <c r="A18" s="52" t="s">
        <v>341</v>
      </c>
      <c r="B18" s="52" t="s">
        <v>341</v>
      </c>
      <c r="C18" s="53" t="s">
        <v>216</v>
      </c>
      <c r="D18" s="53" t="s">
        <v>216</v>
      </c>
      <c r="E18" s="53" t="s">
        <v>216</v>
      </c>
      <c r="F18" s="53" t="s">
        <v>343</v>
      </c>
      <c r="G18" s="54" t="s">
        <v>22</v>
      </c>
      <c r="H18" s="53" t="s">
        <v>216</v>
      </c>
    </row>
    <row r="19" spans="1:8">
      <c r="A19" s="52" t="s">
        <v>341</v>
      </c>
      <c r="B19" s="52" t="s">
        <v>341</v>
      </c>
      <c r="C19" s="53" t="s">
        <v>216</v>
      </c>
      <c r="D19" s="53" t="s">
        <v>216</v>
      </c>
      <c r="E19" s="53" t="s">
        <v>216</v>
      </c>
      <c r="F19" s="53" t="s">
        <v>344</v>
      </c>
      <c r="G19" s="54" t="s">
        <v>22</v>
      </c>
      <c r="H19" s="53" t="s">
        <v>216</v>
      </c>
    </row>
    <row r="20" spans="1:8">
      <c r="A20" s="52" t="s">
        <v>341</v>
      </c>
      <c r="B20" s="52" t="s">
        <v>341</v>
      </c>
      <c r="C20" s="53" t="s">
        <v>216</v>
      </c>
      <c r="D20" s="53" t="s">
        <v>216</v>
      </c>
      <c r="E20" s="53" t="s">
        <v>216</v>
      </c>
      <c r="F20" s="53" t="s">
        <v>345</v>
      </c>
      <c r="G20" s="54" t="s">
        <v>22</v>
      </c>
      <c r="H20" s="53" t="s">
        <v>216</v>
      </c>
    </row>
    <row r="21" spans="1:8">
      <c r="A21" s="55" t="s">
        <v>341</v>
      </c>
      <c r="B21" s="55" t="s">
        <v>341</v>
      </c>
      <c r="C21" s="53" t="s">
        <v>216</v>
      </c>
      <c r="D21" s="53" t="s">
        <v>216</v>
      </c>
      <c r="E21" s="53" t="s">
        <v>216</v>
      </c>
      <c r="F21" s="58" t="s">
        <v>346</v>
      </c>
      <c r="G21" s="54" t="s">
        <v>22</v>
      </c>
      <c r="H21" s="53" t="s">
        <v>216</v>
      </c>
    </row>
    <row r="22" spans="1:8">
      <c r="A22" s="55" t="s">
        <v>341</v>
      </c>
      <c r="B22" s="55" t="s">
        <v>341</v>
      </c>
      <c r="C22" s="53" t="s">
        <v>216</v>
      </c>
      <c r="D22" s="53" t="s">
        <v>216</v>
      </c>
      <c r="E22" s="53" t="s">
        <v>216</v>
      </c>
      <c r="F22" s="58" t="s">
        <v>347</v>
      </c>
      <c r="G22" s="54" t="s">
        <v>22</v>
      </c>
      <c r="H22" s="53" t="s">
        <v>216</v>
      </c>
    </row>
    <row r="23" spans="1:8">
      <c r="A23" s="52" t="s">
        <v>341</v>
      </c>
      <c r="B23" s="52" t="s">
        <v>341</v>
      </c>
      <c r="C23" s="53" t="s">
        <v>216</v>
      </c>
      <c r="D23" s="53" t="s">
        <v>216</v>
      </c>
      <c r="E23" s="53" t="s">
        <v>216</v>
      </c>
      <c r="F23" s="53" t="s">
        <v>348</v>
      </c>
      <c r="G23" s="54" t="s">
        <v>22</v>
      </c>
      <c r="H23" s="53" t="s">
        <v>216</v>
      </c>
    </row>
    <row r="24" spans="1:8">
      <c r="A24" s="14" t="s">
        <v>341</v>
      </c>
      <c r="B24" s="14" t="s">
        <v>341</v>
      </c>
      <c r="C24" s="53" t="s">
        <v>216</v>
      </c>
      <c r="D24" s="53" t="s">
        <v>216</v>
      </c>
      <c r="E24" s="53" t="s">
        <v>216</v>
      </c>
      <c r="F24" s="15" t="s">
        <v>349</v>
      </c>
      <c r="G24" s="16" t="s">
        <v>22</v>
      </c>
      <c r="H24" s="53" t="s">
        <v>216</v>
      </c>
    </row>
    <row r="25" spans="1:8">
      <c r="A25" s="52" t="s">
        <v>341</v>
      </c>
      <c r="B25" s="52" t="s">
        <v>341</v>
      </c>
      <c r="C25" s="53" t="s">
        <v>216</v>
      </c>
      <c r="D25" s="53" t="s">
        <v>216</v>
      </c>
      <c r="E25" s="53" t="s">
        <v>216</v>
      </c>
      <c r="F25" s="53" t="s">
        <v>350</v>
      </c>
      <c r="G25" s="54" t="s">
        <v>95</v>
      </c>
      <c r="H25" s="53" t="s">
        <v>216</v>
      </c>
    </row>
    <row r="26" spans="1:8">
      <c r="A26" s="52" t="s">
        <v>341</v>
      </c>
      <c r="B26" s="52" t="s">
        <v>341</v>
      </c>
      <c r="C26" s="53" t="s">
        <v>216</v>
      </c>
      <c r="D26" s="53" t="s">
        <v>216</v>
      </c>
      <c r="E26" s="53" t="s">
        <v>216</v>
      </c>
      <c r="F26" s="53" t="s">
        <v>351</v>
      </c>
      <c r="G26" s="54" t="s">
        <v>95</v>
      </c>
      <c r="H26" s="53" t="s">
        <v>216</v>
      </c>
    </row>
    <row r="27" spans="1:8">
      <c r="A27" s="52" t="s">
        <v>352</v>
      </c>
      <c r="B27" s="52" t="s">
        <v>352</v>
      </c>
      <c r="C27" s="53" t="s">
        <v>216</v>
      </c>
      <c r="D27" s="53" t="s">
        <v>216</v>
      </c>
      <c r="E27" s="53" t="s">
        <v>216</v>
      </c>
      <c r="F27" s="53" t="s">
        <v>329</v>
      </c>
      <c r="G27" s="54" t="s">
        <v>95</v>
      </c>
      <c r="H27" s="53" t="s">
        <v>216</v>
      </c>
    </row>
    <row r="28" spans="1:8">
      <c r="A28" s="52" t="s">
        <v>352</v>
      </c>
      <c r="B28" s="52" t="s">
        <v>352</v>
      </c>
      <c r="C28" s="53" t="s">
        <v>216</v>
      </c>
      <c r="D28" s="53" t="s">
        <v>216</v>
      </c>
      <c r="E28" s="53" t="s">
        <v>216</v>
      </c>
      <c r="F28" s="53" t="s">
        <v>330</v>
      </c>
      <c r="G28" s="54" t="s">
        <v>95</v>
      </c>
      <c r="H28" s="53" t="s">
        <v>216</v>
      </c>
    </row>
    <row r="29" spans="1:8">
      <c r="A29" s="52" t="s">
        <v>352</v>
      </c>
      <c r="B29" s="52" t="s">
        <v>352</v>
      </c>
      <c r="C29" s="53" t="s">
        <v>216</v>
      </c>
      <c r="D29" s="53" t="s">
        <v>216</v>
      </c>
      <c r="E29" s="53" t="s">
        <v>216</v>
      </c>
      <c r="F29" s="53" t="s">
        <v>331</v>
      </c>
      <c r="G29" s="54" t="s">
        <v>95</v>
      </c>
      <c r="H29" s="53" t="s">
        <v>216</v>
      </c>
    </row>
    <row r="30" spans="1:8">
      <c r="A30" s="52" t="s">
        <v>352</v>
      </c>
      <c r="B30" s="52" t="s">
        <v>352</v>
      </c>
      <c r="C30" s="53" t="s">
        <v>216</v>
      </c>
      <c r="D30" s="53" t="s">
        <v>216</v>
      </c>
      <c r="E30" s="53" t="s">
        <v>216</v>
      </c>
      <c r="F30" s="53" t="s">
        <v>332</v>
      </c>
      <c r="G30" s="54" t="s">
        <v>95</v>
      </c>
      <c r="H30" s="53" t="s">
        <v>216</v>
      </c>
    </row>
    <row r="31" spans="1:8">
      <c r="A31" s="52" t="s">
        <v>352</v>
      </c>
      <c r="B31" s="52" t="s">
        <v>352</v>
      </c>
      <c r="C31" s="53" t="s">
        <v>216</v>
      </c>
      <c r="D31" s="53" t="s">
        <v>216</v>
      </c>
      <c r="E31" s="53" t="s">
        <v>216</v>
      </c>
      <c r="F31" s="53" t="s">
        <v>333</v>
      </c>
      <c r="G31" s="54" t="s">
        <v>95</v>
      </c>
      <c r="H31" s="53" t="s">
        <v>216</v>
      </c>
    </row>
    <row r="32" spans="1:8">
      <c r="A32" s="52" t="s">
        <v>352</v>
      </c>
      <c r="B32" s="52" t="s">
        <v>352</v>
      </c>
      <c r="C32" s="53" t="s">
        <v>216</v>
      </c>
      <c r="D32" s="53" t="s">
        <v>216</v>
      </c>
      <c r="E32" s="53" t="s">
        <v>216</v>
      </c>
      <c r="F32" s="53" t="s">
        <v>342</v>
      </c>
      <c r="G32" s="54" t="s">
        <v>95</v>
      </c>
      <c r="H32" s="53" t="s">
        <v>216</v>
      </c>
    </row>
    <row r="33" spans="1:8">
      <c r="A33" s="14" t="s">
        <v>352</v>
      </c>
      <c r="B33" s="14" t="s">
        <v>352</v>
      </c>
      <c r="C33" s="53" t="s">
        <v>216</v>
      </c>
      <c r="D33" s="53" t="s">
        <v>216</v>
      </c>
      <c r="E33" s="53" t="s">
        <v>216</v>
      </c>
      <c r="F33" s="15" t="s">
        <v>343</v>
      </c>
      <c r="G33" s="16" t="s">
        <v>95</v>
      </c>
      <c r="H33" s="53" t="s">
        <v>216</v>
      </c>
    </row>
    <row r="34" spans="1:8">
      <c r="A34" s="52" t="s">
        <v>352</v>
      </c>
      <c r="B34" s="52" t="s">
        <v>352</v>
      </c>
      <c r="C34" s="53" t="s">
        <v>216</v>
      </c>
      <c r="D34" s="53" t="s">
        <v>216</v>
      </c>
      <c r="E34" s="53" t="s">
        <v>216</v>
      </c>
      <c r="F34" s="53" t="s">
        <v>344</v>
      </c>
      <c r="G34" s="54" t="s">
        <v>137</v>
      </c>
      <c r="H34" s="53" t="s">
        <v>216</v>
      </c>
    </row>
    <row r="35" spans="1:8">
      <c r="A35" s="52" t="s">
        <v>352</v>
      </c>
      <c r="B35" s="52" t="s">
        <v>352</v>
      </c>
      <c r="C35" s="53" t="s">
        <v>216</v>
      </c>
      <c r="D35" s="53" t="s">
        <v>216</v>
      </c>
      <c r="E35" s="53" t="s">
        <v>216</v>
      </c>
      <c r="F35" s="53" t="s">
        <v>345</v>
      </c>
      <c r="G35" s="54" t="s">
        <v>137</v>
      </c>
      <c r="H35" s="53" t="s">
        <v>216</v>
      </c>
    </row>
    <row r="36" spans="1:8">
      <c r="A36" s="52" t="s">
        <v>352</v>
      </c>
      <c r="B36" s="52" t="s">
        <v>352</v>
      </c>
      <c r="C36" s="53" t="s">
        <v>216</v>
      </c>
      <c r="D36" s="53" t="s">
        <v>216</v>
      </c>
      <c r="E36" s="53" t="s">
        <v>216</v>
      </c>
      <c r="F36" s="53" t="s">
        <v>346</v>
      </c>
      <c r="G36" s="54" t="s">
        <v>137</v>
      </c>
      <c r="H36" s="53" t="s">
        <v>216</v>
      </c>
    </row>
    <row r="37" spans="1:8">
      <c r="A37" s="52" t="s">
        <v>352</v>
      </c>
      <c r="B37" s="52" t="s">
        <v>352</v>
      </c>
      <c r="C37" s="53" t="s">
        <v>216</v>
      </c>
      <c r="D37" s="53" t="s">
        <v>216</v>
      </c>
      <c r="E37" s="53" t="s">
        <v>216</v>
      </c>
      <c r="F37" s="53" t="s">
        <v>347</v>
      </c>
      <c r="G37" s="54" t="s">
        <v>137</v>
      </c>
      <c r="H37" s="53" t="s">
        <v>216</v>
      </c>
    </row>
    <row r="38" spans="1:8">
      <c r="A38" s="52" t="s">
        <v>352</v>
      </c>
      <c r="B38" s="52" t="s">
        <v>352</v>
      </c>
      <c r="C38" s="53" t="s">
        <v>216</v>
      </c>
      <c r="D38" s="53" t="s">
        <v>216</v>
      </c>
      <c r="E38" s="53" t="s">
        <v>216</v>
      </c>
      <c r="F38" s="53" t="s">
        <v>348</v>
      </c>
      <c r="G38" s="54" t="s">
        <v>137</v>
      </c>
      <c r="H38" s="53" t="s">
        <v>216</v>
      </c>
    </row>
    <row r="39" spans="1:8">
      <c r="A39" s="52" t="s">
        <v>352</v>
      </c>
      <c r="B39" s="52" t="s">
        <v>352</v>
      </c>
      <c r="C39" s="53" t="s">
        <v>216</v>
      </c>
      <c r="D39" s="53" t="s">
        <v>216</v>
      </c>
      <c r="E39" s="53" t="s">
        <v>216</v>
      </c>
      <c r="F39" s="57" t="s">
        <v>349</v>
      </c>
      <c r="G39" s="54" t="s">
        <v>137</v>
      </c>
      <c r="H39" s="53" t="s">
        <v>216</v>
      </c>
    </row>
    <row r="40" spans="1:8">
      <c r="A40" s="52" t="s">
        <v>352</v>
      </c>
      <c r="B40" s="52" t="s">
        <v>352</v>
      </c>
      <c r="C40" s="53" t="s">
        <v>216</v>
      </c>
      <c r="D40" s="53" t="s">
        <v>216</v>
      </c>
      <c r="E40" s="53" t="s">
        <v>216</v>
      </c>
      <c r="F40" s="53" t="s">
        <v>350</v>
      </c>
      <c r="G40" s="54" t="s">
        <v>137</v>
      </c>
      <c r="H40" s="53" t="s">
        <v>216</v>
      </c>
    </row>
    <row r="41" spans="1:8">
      <c r="A41" s="52" t="s">
        <v>352</v>
      </c>
      <c r="B41" s="52" t="s">
        <v>352</v>
      </c>
      <c r="C41" s="53" t="s">
        <v>216</v>
      </c>
      <c r="D41" s="53" t="s">
        <v>216</v>
      </c>
      <c r="E41" s="53" t="s">
        <v>216</v>
      </c>
      <c r="F41" s="53" t="s">
        <v>351</v>
      </c>
      <c r="G41" s="54" t="s">
        <v>137</v>
      </c>
      <c r="H41" s="53" t="s">
        <v>216</v>
      </c>
    </row>
    <row r="42" spans="1:8">
      <c r="A42" s="52" t="s">
        <v>352</v>
      </c>
      <c r="B42" s="52" t="s">
        <v>352</v>
      </c>
      <c r="C42" s="53" t="s">
        <v>216</v>
      </c>
      <c r="D42" s="53" t="s">
        <v>216</v>
      </c>
      <c r="E42" s="53" t="s">
        <v>216</v>
      </c>
      <c r="F42" s="53" t="s">
        <v>353</v>
      </c>
      <c r="G42" s="54" t="s">
        <v>137</v>
      </c>
      <c r="H42" s="53" t="s">
        <v>216</v>
      </c>
    </row>
    <row r="43" spans="1:8">
      <c r="A43" s="52" t="s">
        <v>352</v>
      </c>
      <c r="B43" s="52" t="s">
        <v>352</v>
      </c>
      <c r="C43" s="53" t="s">
        <v>216</v>
      </c>
      <c r="D43" s="53" t="s">
        <v>216</v>
      </c>
      <c r="E43" s="53" t="s">
        <v>216</v>
      </c>
      <c r="F43" s="57" t="s">
        <v>354</v>
      </c>
      <c r="G43" s="54" t="s">
        <v>137</v>
      </c>
      <c r="H43" s="53" t="s">
        <v>216</v>
      </c>
    </row>
    <row r="44" spans="1:8">
      <c r="A44" s="52" t="s">
        <v>352</v>
      </c>
      <c r="B44" s="52" t="s">
        <v>352</v>
      </c>
      <c r="C44" s="53" t="s">
        <v>216</v>
      </c>
      <c r="D44" s="53" t="s">
        <v>216</v>
      </c>
      <c r="E44" s="53" t="s">
        <v>216</v>
      </c>
      <c r="F44" s="53" t="s">
        <v>355</v>
      </c>
      <c r="G44" s="54" t="s">
        <v>137</v>
      </c>
      <c r="H44" s="53" t="s">
        <v>216</v>
      </c>
    </row>
    <row r="45" spans="1:8">
      <c r="A45" s="52" t="s">
        <v>352</v>
      </c>
      <c r="B45" s="52" t="s">
        <v>352</v>
      </c>
      <c r="C45" s="53" t="s">
        <v>216</v>
      </c>
      <c r="D45" s="53" t="s">
        <v>216</v>
      </c>
      <c r="E45" s="53" t="s">
        <v>216</v>
      </c>
      <c r="F45" s="53" t="s">
        <v>356</v>
      </c>
      <c r="G45" s="54" t="s">
        <v>137</v>
      </c>
      <c r="H45" s="53" t="s">
        <v>216</v>
      </c>
    </row>
    <row r="46" spans="1:8">
      <c r="A46" s="52" t="s">
        <v>352</v>
      </c>
      <c r="B46" s="52" t="s">
        <v>352</v>
      </c>
      <c r="C46" s="53" t="s">
        <v>216</v>
      </c>
      <c r="D46" s="53" t="s">
        <v>216</v>
      </c>
      <c r="E46" s="53" t="s">
        <v>216</v>
      </c>
      <c r="F46" s="53" t="s">
        <v>357</v>
      </c>
      <c r="G46" s="54" t="s">
        <v>137</v>
      </c>
      <c r="H46" s="53" t="s">
        <v>216</v>
      </c>
    </row>
    <row r="47" spans="1:8">
      <c r="A47" s="52" t="s">
        <v>352</v>
      </c>
      <c r="B47" s="52" t="s">
        <v>352</v>
      </c>
      <c r="C47" s="53" t="s">
        <v>216</v>
      </c>
      <c r="D47" s="53" t="s">
        <v>216</v>
      </c>
      <c r="E47" s="53" t="s">
        <v>216</v>
      </c>
      <c r="F47" s="53" t="s">
        <v>358</v>
      </c>
      <c r="G47" s="54" t="s">
        <v>137</v>
      </c>
      <c r="H47" s="53" t="s">
        <v>216</v>
      </c>
    </row>
    <row r="48" spans="1:8">
      <c r="A48" s="52" t="s">
        <v>352</v>
      </c>
      <c r="B48" s="52" t="s">
        <v>352</v>
      </c>
      <c r="C48" s="53" t="s">
        <v>216</v>
      </c>
      <c r="D48" s="53" t="s">
        <v>216</v>
      </c>
      <c r="E48" s="53" t="s">
        <v>216</v>
      </c>
      <c r="F48" s="53" t="s">
        <v>359</v>
      </c>
      <c r="G48" s="54" t="s">
        <v>137</v>
      </c>
      <c r="H48" s="53" t="s">
        <v>216</v>
      </c>
    </row>
    <row r="49" spans="1:8">
      <c r="A49" s="52" t="s">
        <v>352</v>
      </c>
      <c r="B49" s="52" t="s">
        <v>352</v>
      </c>
      <c r="C49" s="53" t="s">
        <v>216</v>
      </c>
      <c r="D49" s="53" t="s">
        <v>216</v>
      </c>
      <c r="E49" s="53" t="s">
        <v>216</v>
      </c>
      <c r="F49" s="53" t="s">
        <v>360</v>
      </c>
      <c r="G49" s="54" t="s">
        <v>137</v>
      </c>
      <c r="H49" s="53" t="s">
        <v>216</v>
      </c>
    </row>
    <row r="50" spans="1:8">
      <c r="A50" s="52" t="s">
        <v>352</v>
      </c>
      <c r="B50" s="52" t="s">
        <v>352</v>
      </c>
      <c r="C50" s="53" t="s">
        <v>216</v>
      </c>
      <c r="D50" s="53" t="s">
        <v>216</v>
      </c>
      <c r="E50" s="53" t="s">
        <v>216</v>
      </c>
      <c r="F50" s="53" t="s">
        <v>361</v>
      </c>
      <c r="G50" s="54" t="s">
        <v>137</v>
      </c>
      <c r="H50" s="53" t="s">
        <v>216</v>
      </c>
    </row>
    <row r="51" spans="1:8">
      <c r="A51" s="52" t="s">
        <v>352</v>
      </c>
      <c r="B51" s="52" t="s">
        <v>352</v>
      </c>
      <c r="C51" s="53" t="s">
        <v>216</v>
      </c>
      <c r="D51" s="53" t="s">
        <v>216</v>
      </c>
      <c r="E51" s="53" t="s">
        <v>216</v>
      </c>
      <c r="F51" s="53" t="s">
        <v>362</v>
      </c>
      <c r="G51" s="54" t="s">
        <v>137</v>
      </c>
      <c r="H51" s="53" t="s">
        <v>216</v>
      </c>
    </row>
    <row r="52" spans="1:8">
      <c r="A52" s="52" t="s">
        <v>352</v>
      </c>
      <c r="B52" s="52" t="s">
        <v>352</v>
      </c>
      <c r="C52" s="53" t="s">
        <v>216</v>
      </c>
      <c r="D52" s="53" t="s">
        <v>216</v>
      </c>
      <c r="E52" s="53" t="s">
        <v>216</v>
      </c>
      <c r="F52" s="53" t="s">
        <v>363</v>
      </c>
      <c r="G52" s="54" t="s">
        <v>137</v>
      </c>
      <c r="H52" s="53" t="s">
        <v>216</v>
      </c>
    </row>
    <row r="53" spans="1:8">
      <c r="A53" s="52" t="s">
        <v>352</v>
      </c>
      <c r="B53" s="52" t="s">
        <v>352</v>
      </c>
      <c r="C53" s="53" t="s">
        <v>216</v>
      </c>
      <c r="D53" s="53" t="s">
        <v>216</v>
      </c>
      <c r="E53" s="53" t="s">
        <v>216</v>
      </c>
      <c r="F53" s="53" t="s">
        <v>364</v>
      </c>
      <c r="G53" s="54" t="s">
        <v>137</v>
      </c>
      <c r="H53" s="53" t="s">
        <v>216</v>
      </c>
    </row>
    <row r="54" spans="1:8">
      <c r="A54" s="52" t="s">
        <v>352</v>
      </c>
      <c r="B54" s="52" t="s">
        <v>352</v>
      </c>
      <c r="C54" s="53" t="s">
        <v>216</v>
      </c>
      <c r="D54" s="53" t="s">
        <v>216</v>
      </c>
      <c r="E54" s="53" t="s">
        <v>216</v>
      </c>
      <c r="F54" s="53" t="s">
        <v>365</v>
      </c>
      <c r="G54" s="54" t="s">
        <v>137</v>
      </c>
      <c r="H54" s="53" t="s">
        <v>216</v>
      </c>
    </row>
    <row r="55" spans="1:8">
      <c r="A55" s="52" t="s">
        <v>352</v>
      </c>
      <c r="B55" s="52" t="s">
        <v>352</v>
      </c>
      <c r="C55" s="53" t="s">
        <v>216</v>
      </c>
      <c r="D55" s="53" t="s">
        <v>216</v>
      </c>
      <c r="E55" s="53" t="s">
        <v>216</v>
      </c>
      <c r="F55" s="53" t="s">
        <v>366</v>
      </c>
      <c r="G55" s="54" t="s">
        <v>137</v>
      </c>
      <c r="H55" s="53" t="s">
        <v>216</v>
      </c>
    </row>
    <row r="56" spans="1:8">
      <c r="A56" s="52" t="s">
        <v>352</v>
      </c>
      <c r="B56" s="52" t="s">
        <v>352</v>
      </c>
      <c r="C56" s="53" t="s">
        <v>216</v>
      </c>
      <c r="D56" s="53" t="s">
        <v>216</v>
      </c>
      <c r="E56" s="53" t="s">
        <v>216</v>
      </c>
      <c r="F56" s="57" t="s">
        <v>367</v>
      </c>
      <c r="G56" s="54" t="s">
        <v>137</v>
      </c>
      <c r="H56" s="53" t="s">
        <v>216</v>
      </c>
    </row>
    <row r="57" spans="1:8">
      <c r="A57" s="52" t="s">
        <v>352</v>
      </c>
      <c r="B57" s="52" t="s">
        <v>352</v>
      </c>
      <c r="C57" s="53" t="s">
        <v>216</v>
      </c>
      <c r="D57" s="53" t="s">
        <v>216</v>
      </c>
      <c r="E57" s="53" t="s">
        <v>216</v>
      </c>
      <c r="F57" s="53" t="s">
        <v>368</v>
      </c>
      <c r="G57" s="54" t="s">
        <v>137</v>
      </c>
      <c r="H57" s="53" t="s">
        <v>216</v>
      </c>
    </row>
    <row r="58" spans="1:8">
      <c r="A58" s="52" t="s">
        <v>352</v>
      </c>
      <c r="B58" s="52" t="s">
        <v>352</v>
      </c>
      <c r="C58" s="53" t="s">
        <v>216</v>
      </c>
      <c r="D58" s="53" t="s">
        <v>216</v>
      </c>
      <c r="E58" s="53" t="s">
        <v>216</v>
      </c>
      <c r="F58" s="53" t="s">
        <v>369</v>
      </c>
      <c r="G58" s="54" t="s">
        <v>137</v>
      </c>
      <c r="H58" s="53" t="s">
        <v>216</v>
      </c>
    </row>
    <row r="59" spans="1:8">
      <c r="A59" s="52" t="s">
        <v>352</v>
      </c>
      <c r="B59" s="52" t="s">
        <v>352</v>
      </c>
      <c r="C59" s="53" t="s">
        <v>216</v>
      </c>
      <c r="D59" s="53" t="s">
        <v>216</v>
      </c>
      <c r="E59" s="53" t="s">
        <v>216</v>
      </c>
      <c r="F59" s="53" t="s">
        <v>370</v>
      </c>
      <c r="G59" s="54" t="s">
        <v>137</v>
      </c>
      <c r="H59" s="53" t="s">
        <v>216</v>
      </c>
    </row>
    <row r="60" spans="1:8">
      <c r="A60" s="52" t="s">
        <v>352</v>
      </c>
      <c r="B60" s="52" t="s">
        <v>352</v>
      </c>
      <c r="C60" s="53" t="s">
        <v>216</v>
      </c>
      <c r="D60" s="53" t="s">
        <v>216</v>
      </c>
      <c r="E60" s="53" t="s">
        <v>216</v>
      </c>
      <c r="F60" s="53" t="s">
        <v>371</v>
      </c>
      <c r="G60" s="54" t="s">
        <v>137</v>
      </c>
      <c r="H60" s="53" t="s">
        <v>216</v>
      </c>
    </row>
    <row r="61" spans="1:8">
      <c r="A61" s="52" t="s">
        <v>352</v>
      </c>
      <c r="B61" s="52" t="s">
        <v>352</v>
      </c>
      <c r="C61" s="53" t="s">
        <v>216</v>
      </c>
      <c r="D61" s="53" t="s">
        <v>216</v>
      </c>
      <c r="E61" s="53" t="s">
        <v>216</v>
      </c>
      <c r="F61" s="53" t="s">
        <v>372</v>
      </c>
      <c r="G61" s="54" t="s">
        <v>137</v>
      </c>
      <c r="H61" s="53" t="s">
        <v>216</v>
      </c>
    </row>
    <row r="62" spans="1:8">
      <c r="A62" s="52" t="s">
        <v>352</v>
      </c>
      <c r="B62" s="52" t="s">
        <v>352</v>
      </c>
      <c r="C62" s="53" t="s">
        <v>216</v>
      </c>
      <c r="D62" s="53" t="s">
        <v>216</v>
      </c>
      <c r="E62" s="53" t="s">
        <v>216</v>
      </c>
      <c r="F62" s="53" t="s">
        <v>373</v>
      </c>
      <c r="G62" s="54" t="s">
        <v>137</v>
      </c>
      <c r="H62" s="53" t="s">
        <v>216</v>
      </c>
    </row>
    <row r="63" spans="1:8">
      <c r="A63" s="52" t="s">
        <v>352</v>
      </c>
      <c r="B63" s="52" t="s">
        <v>352</v>
      </c>
      <c r="C63" s="53" t="s">
        <v>216</v>
      </c>
      <c r="D63" s="53" t="s">
        <v>216</v>
      </c>
      <c r="E63" s="53" t="s">
        <v>216</v>
      </c>
      <c r="F63" s="53" t="s">
        <v>374</v>
      </c>
      <c r="G63" s="54" t="s">
        <v>137</v>
      </c>
      <c r="H63" s="53" t="s">
        <v>216</v>
      </c>
    </row>
    <row r="64" spans="1:8">
      <c r="A64" s="52" t="s">
        <v>352</v>
      </c>
      <c r="B64" s="52" t="s">
        <v>352</v>
      </c>
      <c r="C64" s="53" t="s">
        <v>216</v>
      </c>
      <c r="D64" s="53" t="s">
        <v>216</v>
      </c>
      <c r="E64" s="53" t="s">
        <v>216</v>
      </c>
      <c r="F64" s="53" t="s">
        <v>375</v>
      </c>
      <c r="G64" s="54" t="s">
        <v>137</v>
      </c>
      <c r="H64" s="53" t="s">
        <v>216</v>
      </c>
    </row>
    <row r="65" spans="1:8">
      <c r="A65" s="14" t="s">
        <v>352</v>
      </c>
      <c r="B65" s="14" t="s">
        <v>352</v>
      </c>
      <c r="C65" s="53" t="s">
        <v>216</v>
      </c>
      <c r="D65" s="53" t="s">
        <v>216</v>
      </c>
      <c r="E65" s="53" t="s">
        <v>216</v>
      </c>
      <c r="F65" s="15" t="s">
        <v>376</v>
      </c>
      <c r="G65" s="16" t="s">
        <v>137</v>
      </c>
      <c r="H65" s="53" t="s">
        <v>216</v>
      </c>
    </row>
    <row r="66" spans="1:8">
      <c r="A66" s="52" t="s">
        <v>352</v>
      </c>
      <c r="B66" s="52" t="s">
        <v>352</v>
      </c>
      <c r="C66" s="53" t="s">
        <v>216</v>
      </c>
      <c r="D66" s="53" t="s">
        <v>216</v>
      </c>
      <c r="E66" s="53" t="s">
        <v>216</v>
      </c>
      <c r="F66" s="53" t="s">
        <v>377</v>
      </c>
      <c r="G66" s="54" t="s">
        <v>95</v>
      </c>
      <c r="H66" s="53" t="s">
        <v>216</v>
      </c>
    </row>
    <row r="67" spans="1:8">
      <c r="A67" s="52" t="s">
        <v>352</v>
      </c>
      <c r="B67" s="52" t="s">
        <v>352</v>
      </c>
      <c r="C67" s="53" t="s">
        <v>216</v>
      </c>
      <c r="D67" s="53" t="s">
        <v>216</v>
      </c>
      <c r="E67" s="53" t="s">
        <v>216</v>
      </c>
      <c r="F67" s="53" t="s">
        <v>378</v>
      </c>
      <c r="G67" s="54" t="s">
        <v>95</v>
      </c>
      <c r="H67" s="53" t="s">
        <v>216</v>
      </c>
    </row>
    <row r="68" spans="1:8">
      <c r="A68" s="52" t="s">
        <v>352</v>
      </c>
      <c r="B68" s="52" t="s">
        <v>352</v>
      </c>
      <c r="C68" s="53" t="s">
        <v>216</v>
      </c>
      <c r="D68" s="53" t="s">
        <v>216</v>
      </c>
      <c r="E68" s="53" t="s">
        <v>216</v>
      </c>
      <c r="F68" s="53" t="s">
        <v>379</v>
      </c>
      <c r="G68" s="54" t="s">
        <v>95</v>
      </c>
      <c r="H68" s="53" t="s">
        <v>216</v>
      </c>
    </row>
    <row r="69" spans="1:8">
      <c r="A69" s="52" t="s">
        <v>352</v>
      </c>
      <c r="B69" s="52" t="s">
        <v>352</v>
      </c>
      <c r="C69" s="53" t="s">
        <v>216</v>
      </c>
      <c r="D69" s="53" t="s">
        <v>216</v>
      </c>
      <c r="E69" s="53" t="s">
        <v>216</v>
      </c>
      <c r="F69" s="53" t="s">
        <v>380</v>
      </c>
      <c r="G69" s="54" t="s">
        <v>95</v>
      </c>
      <c r="H69" s="53" t="s">
        <v>216</v>
      </c>
    </row>
    <row r="70" spans="1:8">
      <c r="A70" s="52" t="s">
        <v>352</v>
      </c>
      <c r="B70" s="52" t="s">
        <v>352</v>
      </c>
      <c r="C70" s="53" t="s">
        <v>216</v>
      </c>
      <c r="D70" s="53" t="s">
        <v>216</v>
      </c>
      <c r="E70" s="53" t="s">
        <v>216</v>
      </c>
      <c r="F70" s="53" t="s">
        <v>381</v>
      </c>
      <c r="G70" s="54" t="s">
        <v>95</v>
      </c>
      <c r="H70" s="53" t="s">
        <v>216</v>
      </c>
    </row>
    <row r="71" spans="1:8">
      <c r="A71" s="52" t="s">
        <v>352</v>
      </c>
      <c r="B71" s="52" t="s">
        <v>352</v>
      </c>
      <c r="C71" s="53" t="s">
        <v>216</v>
      </c>
      <c r="D71" s="53" t="s">
        <v>216</v>
      </c>
      <c r="E71" s="53" t="s">
        <v>216</v>
      </c>
      <c r="F71" s="53" t="s">
        <v>382</v>
      </c>
      <c r="G71" s="54" t="s">
        <v>95</v>
      </c>
      <c r="H71" s="53" t="s">
        <v>216</v>
      </c>
    </row>
    <row r="72" spans="1:8">
      <c r="A72" s="52" t="s">
        <v>352</v>
      </c>
      <c r="B72" s="52" t="s">
        <v>352</v>
      </c>
      <c r="C72" s="53" t="s">
        <v>216</v>
      </c>
      <c r="D72" s="53" t="s">
        <v>216</v>
      </c>
      <c r="E72" s="53" t="s">
        <v>216</v>
      </c>
      <c r="F72" s="53" t="s">
        <v>383</v>
      </c>
      <c r="G72" s="54" t="s">
        <v>95</v>
      </c>
      <c r="H72" s="53" t="s">
        <v>216</v>
      </c>
    </row>
    <row r="73" spans="1:8">
      <c r="A73" s="52" t="s">
        <v>352</v>
      </c>
      <c r="B73" s="52" t="s">
        <v>352</v>
      </c>
      <c r="C73" s="53" t="s">
        <v>216</v>
      </c>
      <c r="D73" s="53" t="s">
        <v>216</v>
      </c>
      <c r="E73" s="53" t="s">
        <v>216</v>
      </c>
      <c r="F73" s="53" t="s">
        <v>384</v>
      </c>
      <c r="G73" s="54" t="s">
        <v>95</v>
      </c>
      <c r="H73" s="53" t="s">
        <v>216</v>
      </c>
    </row>
    <row r="74" spans="1:8">
      <c r="A74" s="52" t="s">
        <v>352</v>
      </c>
      <c r="B74" s="52" t="s">
        <v>352</v>
      </c>
      <c r="C74" s="53" t="s">
        <v>216</v>
      </c>
      <c r="D74" s="53" t="s">
        <v>216</v>
      </c>
      <c r="E74" s="53" t="s">
        <v>216</v>
      </c>
      <c r="F74" s="53" t="s">
        <v>385</v>
      </c>
      <c r="G74" s="54" t="s">
        <v>95</v>
      </c>
      <c r="H74" s="53" t="s">
        <v>216</v>
      </c>
    </row>
  </sheetData>
  <phoneticPr fontId="1"/>
  <pageMargins left="0.7" right="0.7" top="0.75" bottom="0.75" header="0.3" footer="0.3"/>
  <legacy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5</vt:i4>
      </vt:variant>
    </vt:vector>
  </HeadingPairs>
  <TitlesOfParts>
    <vt:vector size="5" baseType="lpstr">
      <vt:lpstr>報告書</vt:lpstr>
      <vt:lpstr>通信機器等</vt:lpstr>
      <vt:lpstr>master222</vt:lpstr>
      <vt:lpstr>master_常設機器一覧</vt:lpstr>
      <vt:lpstr>master_通信機器等</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野村葵</dc:creator>
  <cp:lastModifiedBy>野村　葵_富山</cp:lastModifiedBy>
  <dcterms:created xsi:type="dcterms:W3CDTF">2015-06-05T18:19:34Z</dcterms:created>
  <dcterms:modified xsi:type="dcterms:W3CDTF">2026-06-23T15:59:16Z</dcterms:modified>
</cp:coreProperties>
</file>