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fe58bc128940e8/Documents/"/>
    </mc:Choice>
  </mc:AlternateContent>
  <xr:revisionPtr revIDLastSave="0" documentId="8_{56A2D74F-29D9-4800-90CD-EB7E3DCFF5AA}" xr6:coauthVersionLast="47" xr6:coauthVersionMax="47" xr10:uidLastSave="{00000000-0000-0000-0000-000000000000}"/>
  <bookViews>
    <workbookView xWindow="-108" yWindow="-108" windowWidth="23256" windowHeight="12456" xr2:uid="{EBAA484C-D214-4147-B5E0-2091DB810A6A}"/>
  </bookViews>
  <sheets>
    <sheet name="Sheet1" sheetId="1" r:id="rId1"/>
  </sheets>
  <definedNames>
    <definedName name="Employee">Sheet1!$A:$A</definedName>
    <definedName name="Salary">Sheet1!$B:$B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" l="1"/>
  <c r="E3" i="1"/>
  <c r="E4" i="1"/>
  <c r="E5" i="1"/>
  <c r="E6" i="1"/>
  <c r="E2" i="1"/>
  <c r="B19" i="1"/>
  <c r="B17" i="1"/>
  <c r="B16" i="1"/>
  <c r="B14" i="1"/>
  <c r="B12" i="1"/>
  <c r="D3" i="1"/>
  <c r="D4" i="1"/>
  <c r="D5" i="1"/>
  <c r="D6" i="1"/>
  <c r="D2" i="1"/>
  <c r="C2" i="1"/>
  <c r="C3" i="1"/>
  <c r="C4" i="1"/>
  <c r="C5" i="1"/>
  <c r="C6" i="1"/>
</calcChain>
</file>

<file path=xl/sharedStrings.xml><?xml version="1.0" encoding="utf-8"?>
<sst xmlns="http://schemas.openxmlformats.org/spreadsheetml/2006/main" count="10" uniqueCount="10">
  <si>
    <t>Employee</t>
  </si>
  <si>
    <t>Salary</t>
  </si>
  <si>
    <t>Bonus</t>
  </si>
  <si>
    <t>Arun</t>
  </si>
  <si>
    <t>Priya</t>
  </si>
  <si>
    <t>Ravi</t>
  </si>
  <si>
    <t>Sneha</t>
  </si>
  <si>
    <t>Karthik</t>
  </si>
  <si>
    <t>Total Compensation</t>
  </si>
  <si>
    <t>Salary Categtory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</si>
</sst>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B8CE5-FE58-4920-AA06-283766108076}">
  <dimension ref="A1:F19"/>
  <sheetViews>
    <sheetView tabSelected="1" workbookViewId="0">
      <selection activeCell="D13" sqref="D13"/>
    </sheetView>
  </sheetViews>
  <sheetFormatPr defaultRowHeight="14.4" x14ac:dyDescent="0.3"/>
  <sheetData>
    <row r="1" spans="1:6" ht="43.2" x14ac:dyDescent="0.3">
      <c r="A1" s="1" t="s">
        <v>0</v>
      </c>
      <c r="B1" s="1" t="s">
        <v>1</v>
      </c>
      <c r="C1" s="1" t="s">
        <v>2</v>
      </c>
      <c r="D1" s="1" t="s">
        <v>8</v>
      </c>
      <c r="E1" s="1" t="s">
        <v>9</v>
      </c>
      <c r="F1" s="1"/>
    </row>
    <row r="2" spans="1:6" x14ac:dyDescent="0.3">
      <c r="A2" s="2" t="s">
        <v>3</v>
      </c>
      <c r="B2" s="2">
        <v>30000</v>
      </c>
      <c r="C2" s="2">
        <f>B2*10%</f>
        <v>3000</v>
      </c>
      <c r="D2">
        <f>B2+C2</f>
        <v>33000</v>
      </c>
      <c r="E2" t="str">
        <f>IF(B2&gt;40000,"HIGH","Normal")</f>
        <v>Normal</v>
      </c>
    </row>
    <row r="3" spans="1:6" x14ac:dyDescent="0.3">
      <c r="A3" s="2" t="s">
        <v>4</v>
      </c>
      <c r="B3" s="2">
        <v>45000</v>
      </c>
      <c r="C3" s="2">
        <f t="shared" ref="C3:C6" si="0">B3*10%</f>
        <v>4500</v>
      </c>
      <c r="D3">
        <f t="shared" ref="D3:D6" si="1">B3+C3</f>
        <v>49500</v>
      </c>
      <c r="E3" t="str">
        <f t="shared" ref="E3:E6" si="2">IF(B3&gt;40000,"HIGH","Normal")</f>
        <v>HIGH</v>
      </c>
    </row>
    <row r="4" spans="1:6" x14ac:dyDescent="0.3">
      <c r="A4" s="2" t="s">
        <v>5</v>
      </c>
      <c r="B4" s="2">
        <v>28000</v>
      </c>
      <c r="C4" s="2">
        <f t="shared" si="0"/>
        <v>2800</v>
      </c>
      <c r="D4">
        <f t="shared" si="1"/>
        <v>30800</v>
      </c>
      <c r="E4" t="str">
        <f t="shared" si="2"/>
        <v>Normal</v>
      </c>
    </row>
    <row r="5" spans="1:6" x14ac:dyDescent="0.3">
      <c r="A5" s="2" t="s">
        <v>6</v>
      </c>
      <c r="B5" s="2">
        <v>60000</v>
      </c>
      <c r="C5" s="2">
        <f t="shared" si="0"/>
        <v>6000</v>
      </c>
      <c r="D5">
        <f t="shared" si="1"/>
        <v>66000</v>
      </c>
      <c r="E5" t="str">
        <f t="shared" si="2"/>
        <v>HIGH</v>
      </c>
    </row>
    <row r="6" spans="1:6" x14ac:dyDescent="0.3">
      <c r="A6" s="2" t="s">
        <v>7</v>
      </c>
      <c r="B6" s="2">
        <v>40000</v>
      </c>
      <c r="C6" s="2">
        <f t="shared" si="0"/>
        <v>4000</v>
      </c>
      <c r="D6">
        <f t="shared" si="1"/>
        <v>44000</v>
      </c>
      <c r="E6" t="str">
        <f t="shared" si="2"/>
        <v>Normal</v>
      </c>
    </row>
    <row r="12" spans="1:6" x14ac:dyDescent="0.3">
      <c r="B12">
        <f>AVERAGE(B2:B6)</f>
        <v>40600</v>
      </c>
      <c r="D12">
        <f>COUNTIF(E2:E6,"HIGH")</f>
        <v>2</v>
      </c>
    </row>
    <row r="14" spans="1:6" x14ac:dyDescent="0.3">
      <c r="B14">
        <f>MAX(B2:B6)</f>
        <v>60000</v>
      </c>
    </row>
    <row r="16" spans="1:6" x14ac:dyDescent="0.3">
      <c r="B16">
        <f>MIN(B2:B6)</f>
        <v>28000</v>
      </c>
    </row>
    <row r="17" spans="2:2" x14ac:dyDescent="0.3">
      <c r="B17">
        <f>COUNT(B2:B6)</f>
        <v>5</v>
      </c>
    </row>
    <row r="19" spans="2:2" x14ac:dyDescent="0.3">
      <c r="B19">
        <f>COUNTA(B2:B6)</f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Employee</vt:lpstr>
      <vt:lpstr>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 nandham</dc:creator>
  <cp:lastModifiedBy>jeeva nandham</cp:lastModifiedBy>
  <dcterms:created xsi:type="dcterms:W3CDTF">2026-08-10T06:47:19Z</dcterms:created>
  <dcterms:modified xsi:type="dcterms:W3CDTF">2026-08-10T07:35:33Z</dcterms:modified>
</cp:coreProperties>
</file>