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i\Downloads\"/>
    </mc:Choice>
  </mc:AlternateContent>
  <xr:revisionPtr revIDLastSave="0" documentId="8_{42B1451E-7794-4C1F-99BE-CF23C2160A00}" xr6:coauthVersionLast="47" xr6:coauthVersionMax="47" xr10:uidLastSave="{00000000-0000-0000-0000-000000000000}"/>
  <bookViews>
    <workbookView xWindow="-108" yWindow="-108" windowWidth="23256" windowHeight="13176"/>
  </bookViews>
  <sheets>
    <sheet name="472698 - Ramzy Izza Wardhana - " sheetId="1" r:id="rId1"/>
  </sheets>
  <calcPr calcId="0"/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3" i="1"/>
  <c r="H2" i="1"/>
</calcChain>
</file>

<file path=xl/sharedStrings.xml><?xml version="1.0" encoding="utf-8"?>
<sst xmlns="http://schemas.openxmlformats.org/spreadsheetml/2006/main" count="216" uniqueCount="12">
  <si>
    <t>No.</t>
  </si>
  <si>
    <t>Time</t>
  </si>
  <si>
    <t>Source</t>
  </si>
  <si>
    <t>Destination</t>
  </si>
  <si>
    <t>Protocol</t>
  </si>
  <si>
    <t>Length</t>
  </si>
  <si>
    <t>192.168.86.68</t>
  </si>
  <si>
    <t>128.119.245.12</t>
  </si>
  <si>
    <t>TCP</t>
  </si>
  <si>
    <t>SampleRTT</t>
  </si>
  <si>
    <t>EstimatedRTT</t>
  </si>
  <si>
    <t>Ramzy Izza Wardhana -  21/472698/PA/20322 - Assignment 6 Number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</si>
</sst>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Estimated</a:t>
            </a:r>
            <a:r>
              <a:rPr lang="en-US" baseline="0"/>
              <a:t> RTT &amp; SampleRTT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'472698 - Ramzy Izza Wardhana - '!$G$1</c:f>
              <c:strCache>
                <c:ptCount val="1"/>
                <c:pt idx="0">
                  <c:v>SampleRTT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'472698 - Ramzy Izza Wardhana - '!$B$2:$B$70</c:f>
              <c:numCache>
                <c:formatCode>General</c:formatCode>
                <c:ptCount val="69"/>
                <c:pt idx="0">
                  <c:v>5.2671000000000003E-2</c:v>
                </c:pt>
                <c:pt idx="1">
                  <c:v>5.2676000000000001E-2</c:v>
                </c:pt>
                <c:pt idx="2">
                  <c:v>5.3626E-2</c:v>
                </c:pt>
                <c:pt idx="3">
                  <c:v>8.0768000000000006E-2</c:v>
                </c:pt>
                <c:pt idx="4">
                  <c:v>8.0770999999999996E-2</c:v>
                </c:pt>
                <c:pt idx="5">
                  <c:v>8.0771999999999997E-2</c:v>
                </c:pt>
                <c:pt idx="6">
                  <c:v>8.0771999999999997E-2</c:v>
                </c:pt>
                <c:pt idx="7">
                  <c:v>8.1119999999999998E-2</c:v>
                </c:pt>
                <c:pt idx="8">
                  <c:v>8.1123000000000001E-2</c:v>
                </c:pt>
                <c:pt idx="9">
                  <c:v>9.9072999999999994E-2</c:v>
                </c:pt>
                <c:pt idx="10">
                  <c:v>0.100226</c:v>
                </c:pt>
                <c:pt idx="11">
                  <c:v>0.105364</c:v>
                </c:pt>
                <c:pt idx="12">
                  <c:v>0.105368</c:v>
                </c:pt>
                <c:pt idx="13">
                  <c:v>0.105369</c:v>
                </c:pt>
                <c:pt idx="14">
                  <c:v>0.105369</c:v>
                </c:pt>
                <c:pt idx="15">
                  <c:v>0.10641200000000001</c:v>
                </c:pt>
                <c:pt idx="16">
                  <c:v>0.106415</c:v>
                </c:pt>
                <c:pt idx="17">
                  <c:v>0.106415</c:v>
                </c:pt>
                <c:pt idx="18">
                  <c:v>0.117018</c:v>
                </c:pt>
                <c:pt idx="19">
                  <c:v>0.117878</c:v>
                </c:pt>
                <c:pt idx="20">
                  <c:v>0.123307</c:v>
                </c:pt>
                <c:pt idx="21">
                  <c:v>0.124543</c:v>
                </c:pt>
                <c:pt idx="22">
                  <c:v>0.12454900000000001</c:v>
                </c:pt>
                <c:pt idx="23">
                  <c:v>0.12454900000000001</c:v>
                </c:pt>
                <c:pt idx="24">
                  <c:v>0.13183800000000001</c:v>
                </c:pt>
                <c:pt idx="25">
                  <c:v>0.13184100000000001</c:v>
                </c:pt>
                <c:pt idx="26">
                  <c:v>0.132413</c:v>
                </c:pt>
                <c:pt idx="27">
                  <c:v>0.13241600000000001</c:v>
                </c:pt>
                <c:pt idx="28">
                  <c:v>0.13241700000000001</c:v>
                </c:pt>
                <c:pt idx="29">
                  <c:v>0.13241800000000001</c:v>
                </c:pt>
                <c:pt idx="30">
                  <c:v>0.13241800000000001</c:v>
                </c:pt>
                <c:pt idx="31">
                  <c:v>0.13241900000000001</c:v>
                </c:pt>
                <c:pt idx="32">
                  <c:v>0.13241900000000001</c:v>
                </c:pt>
                <c:pt idx="33">
                  <c:v>0.133354</c:v>
                </c:pt>
                <c:pt idx="34">
                  <c:v>0.133357</c:v>
                </c:pt>
                <c:pt idx="35">
                  <c:v>0.13969400000000001</c:v>
                </c:pt>
                <c:pt idx="36">
                  <c:v>0.14108799999999999</c:v>
                </c:pt>
                <c:pt idx="37">
                  <c:v>0.14109099999999999</c:v>
                </c:pt>
                <c:pt idx="38">
                  <c:v>0.141092</c:v>
                </c:pt>
                <c:pt idx="39">
                  <c:v>0.146701</c:v>
                </c:pt>
                <c:pt idx="40">
                  <c:v>0.147561</c:v>
                </c:pt>
                <c:pt idx="41">
                  <c:v>0.147564</c:v>
                </c:pt>
                <c:pt idx="42">
                  <c:v>0.147565</c:v>
                </c:pt>
                <c:pt idx="43">
                  <c:v>0.147566</c:v>
                </c:pt>
                <c:pt idx="44">
                  <c:v>0.14962600000000001</c:v>
                </c:pt>
                <c:pt idx="45">
                  <c:v>0.14962900000000001</c:v>
                </c:pt>
                <c:pt idx="46">
                  <c:v>0.15512300000000001</c:v>
                </c:pt>
                <c:pt idx="47">
                  <c:v>0.15540200000000001</c:v>
                </c:pt>
                <c:pt idx="48">
                  <c:v>0.15540399999999999</c:v>
                </c:pt>
                <c:pt idx="49">
                  <c:v>0.15540499999999999</c:v>
                </c:pt>
                <c:pt idx="50">
                  <c:v>0.15540499999999999</c:v>
                </c:pt>
                <c:pt idx="51">
                  <c:v>0.15572</c:v>
                </c:pt>
                <c:pt idx="52">
                  <c:v>0.157192</c:v>
                </c:pt>
                <c:pt idx="53">
                  <c:v>0.157196</c:v>
                </c:pt>
                <c:pt idx="54">
                  <c:v>0.157197</c:v>
                </c:pt>
                <c:pt idx="55">
                  <c:v>0.167827</c:v>
                </c:pt>
                <c:pt idx="56">
                  <c:v>0.16783200000000001</c:v>
                </c:pt>
                <c:pt idx="57">
                  <c:v>0.16783300000000001</c:v>
                </c:pt>
                <c:pt idx="58">
                  <c:v>0.16783500000000001</c:v>
                </c:pt>
                <c:pt idx="59">
                  <c:v>0.16783600000000001</c:v>
                </c:pt>
                <c:pt idx="60">
                  <c:v>0.16783699999999999</c:v>
                </c:pt>
                <c:pt idx="61">
                  <c:v>0.16783899999999999</c:v>
                </c:pt>
                <c:pt idx="62">
                  <c:v>0.16783999999999999</c:v>
                </c:pt>
                <c:pt idx="63">
                  <c:v>0.16784099999999999</c:v>
                </c:pt>
                <c:pt idx="64">
                  <c:v>0.174624</c:v>
                </c:pt>
                <c:pt idx="65">
                  <c:v>0.17580399999999999</c:v>
                </c:pt>
                <c:pt idx="66">
                  <c:v>0.185113</c:v>
                </c:pt>
                <c:pt idx="67">
                  <c:v>0.19149099999999999</c:v>
                </c:pt>
                <c:pt idx="68">
                  <c:v>0.191496</c:v>
                </c:pt>
              </c:numCache>
            </c:numRef>
          </c:cat>
          <c:val>
            <c:numRef>
              <c:f>'472698 - Ramzy Izza Wardhana - '!$G$2:$G$70</c:f>
              <c:numCache>
                <c:formatCode>General</c:formatCode>
                <c:ptCount val="69"/>
                <c:pt idx="0">
                  <c:v>2.8624E-2</c:v>
                </c:pt>
                <c:pt idx="1">
                  <c:v>2.8628000000000001E-2</c:v>
                </c:pt>
                <c:pt idx="2">
                  <c:v>2.9576999999999999E-2</c:v>
                </c:pt>
                <c:pt idx="3">
                  <c:v>2.7994000000000002E-2</c:v>
                </c:pt>
                <c:pt idx="4">
                  <c:v>2.7996E-2</c:v>
                </c:pt>
                <c:pt idx="5">
                  <c:v>2.7917999999999998E-2</c:v>
                </c:pt>
                <c:pt idx="6">
                  <c:v>2.7917000000000001E-2</c:v>
                </c:pt>
                <c:pt idx="7">
                  <c:v>2.741E-2</c:v>
                </c:pt>
                <c:pt idx="8">
                  <c:v>2.7411999999999999E-2</c:v>
                </c:pt>
                <c:pt idx="9">
                  <c:v>1.8228000000000001E-2</c:v>
                </c:pt>
                <c:pt idx="10">
                  <c:v>1.9380000000000001E-2</c:v>
                </c:pt>
                <c:pt idx="11">
                  <c:v>2.4516E-2</c:v>
                </c:pt>
                <c:pt idx="12">
                  <c:v>2.4517000000000001E-2</c:v>
                </c:pt>
                <c:pt idx="13">
                  <c:v>2.444E-2</c:v>
                </c:pt>
                <c:pt idx="14">
                  <c:v>2.4438999999999999E-2</c:v>
                </c:pt>
                <c:pt idx="15">
                  <c:v>2.5245E-2</c:v>
                </c:pt>
                <c:pt idx="16">
                  <c:v>2.5236999999999999E-2</c:v>
                </c:pt>
                <c:pt idx="17">
                  <c:v>2.5235E-2</c:v>
                </c:pt>
                <c:pt idx="18">
                  <c:v>1.7877000000000001E-2</c:v>
                </c:pt>
                <c:pt idx="19">
                  <c:v>1.8735999999999999E-2</c:v>
                </c:pt>
                <c:pt idx="20">
                  <c:v>2.3011E-2</c:v>
                </c:pt>
                <c:pt idx="21">
                  <c:v>2.4246E-2</c:v>
                </c:pt>
                <c:pt idx="22">
                  <c:v>1.9103999999999999E-2</c:v>
                </c:pt>
                <c:pt idx="23">
                  <c:v>1.9102999999999998E-2</c:v>
                </c:pt>
                <c:pt idx="24">
                  <c:v>2.6391000000000001E-2</c:v>
                </c:pt>
                <c:pt idx="25">
                  <c:v>2.6322000000000002E-2</c:v>
                </c:pt>
                <c:pt idx="26">
                  <c:v>2.6893E-2</c:v>
                </c:pt>
                <c:pt idx="27">
                  <c:v>2.6894000000000001E-2</c:v>
                </c:pt>
                <c:pt idx="28">
                  <c:v>2.6894000000000001E-2</c:v>
                </c:pt>
                <c:pt idx="29">
                  <c:v>2.5950999999999998E-2</c:v>
                </c:pt>
                <c:pt idx="30">
                  <c:v>2.5937000000000002E-2</c:v>
                </c:pt>
                <c:pt idx="31">
                  <c:v>2.5937000000000002E-2</c:v>
                </c:pt>
                <c:pt idx="32">
                  <c:v>2.5936000000000001E-2</c:v>
                </c:pt>
                <c:pt idx="33">
                  <c:v>2.6870999999999999E-2</c:v>
                </c:pt>
                <c:pt idx="34">
                  <c:v>2.6873999999999999E-2</c:v>
                </c:pt>
                <c:pt idx="35">
                  <c:v>2.2567E-2</c:v>
                </c:pt>
                <c:pt idx="36">
                  <c:v>2.3961E-2</c:v>
                </c:pt>
                <c:pt idx="37">
                  <c:v>2.3119000000000001E-2</c:v>
                </c:pt>
                <c:pt idx="38">
                  <c:v>2.3120000000000002E-2</c:v>
                </c:pt>
                <c:pt idx="39">
                  <c:v>2.3321999999999999E-2</c:v>
                </c:pt>
                <c:pt idx="40">
                  <c:v>2.4181999999999999E-2</c:v>
                </c:pt>
                <c:pt idx="41">
                  <c:v>2.2946000000000001E-2</c:v>
                </c:pt>
                <c:pt idx="42">
                  <c:v>2.2946000000000001E-2</c:v>
                </c:pt>
                <c:pt idx="43">
                  <c:v>2.2946999999999999E-2</c:v>
                </c:pt>
                <c:pt idx="44">
                  <c:v>2.4937999999999998E-2</c:v>
                </c:pt>
                <c:pt idx="45">
                  <c:v>2.4941000000000001E-2</c:v>
                </c:pt>
                <c:pt idx="46">
                  <c:v>2.3213999999999999E-2</c:v>
                </c:pt>
                <c:pt idx="47">
                  <c:v>2.3493E-2</c:v>
                </c:pt>
                <c:pt idx="48">
                  <c:v>2.2903E-2</c:v>
                </c:pt>
                <c:pt idx="49">
                  <c:v>2.2903E-2</c:v>
                </c:pt>
                <c:pt idx="50">
                  <c:v>2.2869E-2</c:v>
                </c:pt>
                <c:pt idx="51">
                  <c:v>2.3182999999999999E-2</c:v>
                </c:pt>
                <c:pt idx="52">
                  <c:v>2.4653000000000001E-2</c:v>
                </c:pt>
                <c:pt idx="53">
                  <c:v>2.4632999999999999E-2</c:v>
                </c:pt>
                <c:pt idx="54">
                  <c:v>2.4632000000000001E-2</c:v>
                </c:pt>
                <c:pt idx="55">
                  <c:v>3.5242000000000002E-2</c:v>
                </c:pt>
                <c:pt idx="56">
                  <c:v>3.5244999999999999E-2</c:v>
                </c:pt>
                <c:pt idx="57">
                  <c:v>3.5242999999999997E-2</c:v>
                </c:pt>
                <c:pt idx="58">
                  <c:v>3.5214000000000002E-2</c:v>
                </c:pt>
                <c:pt idx="59">
                  <c:v>3.4407E-2</c:v>
                </c:pt>
                <c:pt idx="60">
                  <c:v>2.8074999999999999E-2</c:v>
                </c:pt>
                <c:pt idx="61">
                  <c:v>2.6672000000000001E-2</c:v>
                </c:pt>
                <c:pt idx="62">
                  <c:v>2.6672000000000001E-2</c:v>
                </c:pt>
                <c:pt idx="63">
                  <c:v>2.6606000000000001E-2</c:v>
                </c:pt>
                <c:pt idx="64">
                  <c:v>2.7855000000000001E-2</c:v>
                </c:pt>
                <c:pt idx="65">
                  <c:v>2.8184000000000001E-2</c:v>
                </c:pt>
                <c:pt idx="66">
                  <c:v>3.7491999999999998E-2</c:v>
                </c:pt>
                <c:pt idx="67">
                  <c:v>4.3811000000000003E-2</c:v>
                </c:pt>
                <c:pt idx="68">
                  <c:v>4.3813999999999999E-2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7-48D0-8B39-EA5D8B21123D}"/>
            </c:ext>
          </c:extLst>
        </c:ser>
        <c:ser>
          <c:idx val="1"/>
          <c:order val="1"/>
          <c:tx>
            <c:strRef>
              <c:f>'472698 - Ramzy Izza Wardhana - '!$H$1</c:f>
              <c:strCache>
                <c:ptCount val="1"/>
                <c:pt idx="0">
                  <c:v>EstimatedRTT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'472698 - Ramzy Izza Wardhana - '!$B$2:$B$70</c:f>
              <c:numCache>
                <c:formatCode>General</c:formatCode>
                <c:ptCount val="69"/>
                <c:pt idx="0">
                  <c:v>5.2671000000000003E-2</c:v>
                </c:pt>
                <c:pt idx="1">
                  <c:v>5.2676000000000001E-2</c:v>
                </c:pt>
                <c:pt idx="2">
                  <c:v>5.3626E-2</c:v>
                </c:pt>
                <c:pt idx="3">
                  <c:v>8.0768000000000006E-2</c:v>
                </c:pt>
                <c:pt idx="4">
                  <c:v>8.0770999999999996E-2</c:v>
                </c:pt>
                <c:pt idx="5">
                  <c:v>8.0771999999999997E-2</c:v>
                </c:pt>
                <c:pt idx="6">
                  <c:v>8.0771999999999997E-2</c:v>
                </c:pt>
                <c:pt idx="7">
                  <c:v>8.1119999999999998E-2</c:v>
                </c:pt>
                <c:pt idx="8">
                  <c:v>8.1123000000000001E-2</c:v>
                </c:pt>
                <c:pt idx="9">
                  <c:v>9.9072999999999994E-2</c:v>
                </c:pt>
                <c:pt idx="10">
                  <c:v>0.100226</c:v>
                </c:pt>
                <c:pt idx="11">
                  <c:v>0.105364</c:v>
                </c:pt>
                <c:pt idx="12">
                  <c:v>0.105368</c:v>
                </c:pt>
                <c:pt idx="13">
                  <c:v>0.105369</c:v>
                </c:pt>
                <c:pt idx="14">
                  <c:v>0.105369</c:v>
                </c:pt>
                <c:pt idx="15">
                  <c:v>0.10641200000000001</c:v>
                </c:pt>
                <c:pt idx="16">
                  <c:v>0.106415</c:v>
                </c:pt>
                <c:pt idx="17">
                  <c:v>0.106415</c:v>
                </c:pt>
                <c:pt idx="18">
                  <c:v>0.117018</c:v>
                </c:pt>
                <c:pt idx="19">
                  <c:v>0.117878</c:v>
                </c:pt>
                <c:pt idx="20">
                  <c:v>0.123307</c:v>
                </c:pt>
                <c:pt idx="21">
                  <c:v>0.124543</c:v>
                </c:pt>
                <c:pt idx="22">
                  <c:v>0.12454900000000001</c:v>
                </c:pt>
                <c:pt idx="23">
                  <c:v>0.12454900000000001</c:v>
                </c:pt>
                <c:pt idx="24">
                  <c:v>0.13183800000000001</c:v>
                </c:pt>
                <c:pt idx="25">
                  <c:v>0.13184100000000001</c:v>
                </c:pt>
                <c:pt idx="26">
                  <c:v>0.132413</c:v>
                </c:pt>
                <c:pt idx="27">
                  <c:v>0.13241600000000001</c:v>
                </c:pt>
                <c:pt idx="28">
                  <c:v>0.13241700000000001</c:v>
                </c:pt>
                <c:pt idx="29">
                  <c:v>0.13241800000000001</c:v>
                </c:pt>
                <c:pt idx="30">
                  <c:v>0.13241800000000001</c:v>
                </c:pt>
                <c:pt idx="31">
                  <c:v>0.13241900000000001</c:v>
                </c:pt>
                <c:pt idx="32">
                  <c:v>0.13241900000000001</c:v>
                </c:pt>
                <c:pt idx="33">
                  <c:v>0.133354</c:v>
                </c:pt>
                <c:pt idx="34">
                  <c:v>0.133357</c:v>
                </c:pt>
                <c:pt idx="35">
                  <c:v>0.13969400000000001</c:v>
                </c:pt>
                <c:pt idx="36">
                  <c:v>0.14108799999999999</c:v>
                </c:pt>
                <c:pt idx="37">
                  <c:v>0.14109099999999999</c:v>
                </c:pt>
                <c:pt idx="38">
                  <c:v>0.141092</c:v>
                </c:pt>
                <c:pt idx="39">
                  <c:v>0.146701</c:v>
                </c:pt>
                <c:pt idx="40">
                  <c:v>0.147561</c:v>
                </c:pt>
                <c:pt idx="41">
                  <c:v>0.147564</c:v>
                </c:pt>
                <c:pt idx="42">
                  <c:v>0.147565</c:v>
                </c:pt>
                <c:pt idx="43">
                  <c:v>0.147566</c:v>
                </c:pt>
                <c:pt idx="44">
                  <c:v>0.14962600000000001</c:v>
                </c:pt>
                <c:pt idx="45">
                  <c:v>0.14962900000000001</c:v>
                </c:pt>
                <c:pt idx="46">
                  <c:v>0.15512300000000001</c:v>
                </c:pt>
                <c:pt idx="47">
                  <c:v>0.15540200000000001</c:v>
                </c:pt>
                <c:pt idx="48">
                  <c:v>0.15540399999999999</c:v>
                </c:pt>
                <c:pt idx="49">
                  <c:v>0.15540499999999999</c:v>
                </c:pt>
                <c:pt idx="50">
                  <c:v>0.15540499999999999</c:v>
                </c:pt>
                <c:pt idx="51">
                  <c:v>0.15572</c:v>
                </c:pt>
                <c:pt idx="52">
                  <c:v>0.157192</c:v>
                </c:pt>
                <c:pt idx="53">
                  <c:v>0.157196</c:v>
                </c:pt>
                <c:pt idx="54">
                  <c:v>0.157197</c:v>
                </c:pt>
                <c:pt idx="55">
                  <c:v>0.167827</c:v>
                </c:pt>
                <c:pt idx="56">
                  <c:v>0.16783200000000001</c:v>
                </c:pt>
                <c:pt idx="57">
                  <c:v>0.16783300000000001</c:v>
                </c:pt>
                <c:pt idx="58">
                  <c:v>0.16783500000000001</c:v>
                </c:pt>
                <c:pt idx="59">
                  <c:v>0.16783600000000001</c:v>
                </c:pt>
                <c:pt idx="60">
                  <c:v>0.16783699999999999</c:v>
                </c:pt>
                <c:pt idx="61">
                  <c:v>0.16783899999999999</c:v>
                </c:pt>
                <c:pt idx="62">
                  <c:v>0.16783999999999999</c:v>
                </c:pt>
                <c:pt idx="63">
                  <c:v>0.16784099999999999</c:v>
                </c:pt>
                <c:pt idx="64">
                  <c:v>0.174624</c:v>
                </c:pt>
                <c:pt idx="65">
                  <c:v>0.17580399999999999</c:v>
                </c:pt>
                <c:pt idx="66">
                  <c:v>0.185113</c:v>
                </c:pt>
                <c:pt idx="67">
                  <c:v>0.19149099999999999</c:v>
                </c:pt>
                <c:pt idx="68">
                  <c:v>0.191496</c:v>
                </c:pt>
              </c:numCache>
            </c:numRef>
          </c:cat>
          <c:val>
            <c:numRef>
              <c:f>'472698 - Ramzy Izza Wardhana - '!$H$2:$H$70</c:f>
              <c:numCache>
                <c:formatCode>General</c:formatCode>
                <c:ptCount val="69"/>
                <c:pt idx="0">
                  <c:v>2.8624E-2</c:v>
                </c:pt>
                <c:pt idx="1">
                  <c:v>2.8624499999999997E-2</c:v>
                </c:pt>
                <c:pt idx="2">
                  <c:v>2.8743562499999997E-2</c:v>
                </c:pt>
                <c:pt idx="3">
                  <c:v>2.8649867187499997E-2</c:v>
                </c:pt>
                <c:pt idx="4">
                  <c:v>2.8568133789062495E-2</c:v>
                </c:pt>
                <c:pt idx="5">
                  <c:v>2.8486867065429682E-2</c:v>
                </c:pt>
                <c:pt idx="6">
                  <c:v>2.841563368225097E-2</c:v>
                </c:pt>
                <c:pt idx="7">
                  <c:v>2.8289929471969597E-2</c:v>
                </c:pt>
                <c:pt idx="8">
                  <c:v>2.8180188287973397E-2</c:v>
                </c:pt>
                <c:pt idx="9">
                  <c:v>2.6936164751976722E-2</c:v>
                </c:pt>
                <c:pt idx="10">
                  <c:v>2.5991644157979634E-2</c:v>
                </c:pt>
                <c:pt idx="11">
                  <c:v>2.5807188638232181E-2</c:v>
                </c:pt>
                <c:pt idx="12">
                  <c:v>2.5645915058453161E-2</c:v>
                </c:pt>
                <c:pt idx="13">
                  <c:v>2.5495175676146516E-2</c:v>
                </c:pt>
                <c:pt idx="14">
                  <c:v>2.5363153716628201E-2</c:v>
                </c:pt>
                <c:pt idx="15">
                  <c:v>2.5348384502049674E-2</c:v>
                </c:pt>
                <c:pt idx="16">
                  <c:v>2.5334461439293465E-2</c:v>
                </c:pt>
                <c:pt idx="17">
                  <c:v>2.5322028759381783E-2</c:v>
                </c:pt>
                <c:pt idx="18">
                  <c:v>2.4391400164459062E-2</c:v>
                </c:pt>
                <c:pt idx="19">
                  <c:v>2.3684475143901679E-2</c:v>
                </c:pt>
                <c:pt idx="20">
                  <c:v>2.3600290750913969E-2</c:v>
                </c:pt>
                <c:pt idx="21">
                  <c:v>2.3681004407049722E-2</c:v>
                </c:pt>
                <c:pt idx="22">
                  <c:v>2.3108878856168507E-2</c:v>
                </c:pt>
                <c:pt idx="23">
                  <c:v>2.2608143999147446E-2</c:v>
                </c:pt>
                <c:pt idx="24">
                  <c:v>2.3081000999254014E-2</c:v>
                </c:pt>
                <c:pt idx="25">
                  <c:v>2.3486125874347265E-2</c:v>
                </c:pt>
                <c:pt idx="26">
                  <c:v>2.3911985140053858E-2</c:v>
                </c:pt>
                <c:pt idx="27">
                  <c:v>2.4284736997547126E-2</c:v>
                </c:pt>
                <c:pt idx="28">
                  <c:v>2.4610894872853735E-2</c:v>
                </c:pt>
                <c:pt idx="29">
                  <c:v>2.4778408013747019E-2</c:v>
                </c:pt>
                <c:pt idx="30">
                  <c:v>2.4923232012028639E-2</c:v>
                </c:pt>
                <c:pt idx="31">
                  <c:v>2.504995301052506E-2</c:v>
                </c:pt>
                <c:pt idx="32">
                  <c:v>2.5160708884209425E-2</c:v>
                </c:pt>
                <c:pt idx="33">
                  <c:v>2.5374495273683247E-2</c:v>
                </c:pt>
                <c:pt idx="34">
                  <c:v>2.5561933364472843E-2</c:v>
                </c:pt>
                <c:pt idx="35">
                  <c:v>2.5187566693913737E-2</c:v>
                </c:pt>
                <c:pt idx="36">
                  <c:v>2.5034245857174522E-2</c:v>
                </c:pt>
                <c:pt idx="37">
                  <c:v>2.4794840125027709E-2</c:v>
                </c:pt>
                <c:pt idx="38">
                  <c:v>2.4585485109399247E-2</c:v>
                </c:pt>
                <c:pt idx="39">
                  <c:v>2.4427549470724341E-2</c:v>
                </c:pt>
                <c:pt idx="40">
                  <c:v>2.43968557868838E-2</c:v>
                </c:pt>
                <c:pt idx="41">
                  <c:v>2.4215498813523324E-2</c:v>
                </c:pt>
                <c:pt idx="42">
                  <c:v>2.4056811461832906E-2</c:v>
                </c:pt>
                <c:pt idx="43">
                  <c:v>2.3918085029103791E-2</c:v>
                </c:pt>
                <c:pt idx="44">
                  <c:v>2.4045574400465817E-2</c:v>
                </c:pt>
                <c:pt idx="45">
                  <c:v>2.4157502600407589E-2</c:v>
                </c:pt>
                <c:pt idx="46">
                  <c:v>2.4039564775356639E-2</c:v>
                </c:pt>
                <c:pt idx="47">
                  <c:v>2.3971244178437059E-2</c:v>
                </c:pt>
                <c:pt idx="48">
                  <c:v>2.383771365613243E-2</c:v>
                </c:pt>
                <c:pt idx="49">
                  <c:v>2.3720874449115876E-2</c:v>
                </c:pt>
                <c:pt idx="50">
                  <c:v>2.361439014297639E-2</c:v>
                </c:pt>
                <c:pt idx="51">
                  <c:v>2.3560466375104342E-2</c:v>
                </c:pt>
                <c:pt idx="52">
                  <c:v>2.3697033078216301E-2</c:v>
                </c:pt>
                <c:pt idx="53">
                  <c:v>2.3814028943439262E-2</c:v>
                </c:pt>
                <c:pt idx="54">
                  <c:v>2.3916275325509356E-2</c:v>
                </c:pt>
                <c:pt idx="55">
                  <c:v>2.5331990909820686E-2</c:v>
                </c:pt>
                <c:pt idx="56">
                  <c:v>2.65711170460931E-2</c:v>
                </c:pt>
                <c:pt idx="57">
                  <c:v>2.7655102415331461E-2</c:v>
                </c:pt>
                <c:pt idx="58">
                  <c:v>2.8599964613415029E-2</c:v>
                </c:pt>
                <c:pt idx="59">
                  <c:v>2.9325844036738151E-2</c:v>
                </c:pt>
                <c:pt idx="60">
                  <c:v>2.916948853214588E-2</c:v>
                </c:pt>
                <c:pt idx="61">
                  <c:v>2.8857302465627645E-2</c:v>
                </c:pt>
                <c:pt idx="62">
                  <c:v>2.8584139657424189E-2</c:v>
                </c:pt>
                <c:pt idx="63">
                  <c:v>2.8336872200246166E-2</c:v>
                </c:pt>
                <c:pt idx="64">
                  <c:v>2.8276638175215394E-2</c:v>
                </c:pt>
                <c:pt idx="65">
                  <c:v>2.8265058403313469E-2</c:v>
                </c:pt>
                <c:pt idx="66">
                  <c:v>2.9418426102899284E-2</c:v>
                </c:pt>
                <c:pt idx="67">
                  <c:v>3.121749784003687E-2</c:v>
                </c:pt>
                <c:pt idx="68">
                  <c:v>3.2792060610032266E-2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7-48D0-8B39-EA5D8B211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169439"/>
        <c:axId val="1569161951"/>
      </c:lineChart>
      <c:catAx>
        <c:axId val="156916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161951"/>
        <c:crosses val="autoZero"/>
        <c:auto val="1"/>
        <c:lblAlgn val="ctr"/>
        <c:lblOffset val="100"/>
        <c:noMultiLvlLbl val="0"/>
      </c:catAx>
      <c:valAx>
        <c:axId val="15691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  <a:r>
                  <a:rPr lang="en-US" baseline="0"/>
                  <a:t> in Miliseconds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1694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166291</xdr:colOff>
      <xdr:row>2</xdr:row>
      <xdr:rowOff>9200</xdr:rowOff>
    </xdr:from>
    <xdr:to>
      <xdr:col>15</xdr:col>
      <xdr:colOff>471600</xdr:colOff>
      <xdr:row>17</xdr:row>
      <xdr:rowOff>30939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C4223-38C8-BD24-0AC6-DB64EB008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abSelected="1" zoomScaleNormal="100" workbookViewId="0">
      <selection activeCell="L24" sqref="L24"/>
    </sheetView>
  </sheetViews>
  <sheetFormatPr defaultRowHeight="14.4" x14ac:dyDescent="0.3"/>
  <cols>
    <col min="1" max="1" width="4.21875" style="1" bestFit="1" customWidth="1"/>
    <col min="2" max="2" width="9.6640625" style="1" bestFit="1" customWidth="1"/>
    <col min="3" max="4" width="14.6640625" style="1" bestFit="1" customWidth="1"/>
    <col min="5" max="5" width="9.33203125" style="1" customWidth="1"/>
    <col min="6" max="6" width="7.5546875" style="1" customWidth="1"/>
    <col min="7" max="7" width="11" style="1" customWidth="1"/>
    <col min="8" max="8" width="13.6640625" style="1" customWidth="1"/>
    <col min="9" max="16384" width="8.88671875" style="1"/>
  </cols>
  <sheetData>
    <row r="1" spans="1:16" s="6" customFormat="1" ht="30.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9</v>
      </c>
      <c r="H1" s="3" t="s">
        <v>10</v>
      </c>
      <c r="I1" s="4" t="s">
        <v>11</v>
      </c>
      <c r="J1" s="5"/>
      <c r="K1" s="5"/>
      <c r="L1" s="5"/>
      <c r="M1" s="5"/>
      <c r="N1" s="5"/>
      <c r="O1" s="5"/>
      <c r="P1" s="5"/>
    </row>
    <row r="2" spans="1:16" x14ac:dyDescent="0.3">
      <c r="A2" s="2">
        <v>7</v>
      </c>
      <c r="B2" s="2">
        <v>5.2671000000000003E-2</v>
      </c>
      <c r="C2" s="2" t="s">
        <v>7</v>
      </c>
      <c r="D2" s="2" t="s">
        <v>6</v>
      </c>
      <c r="E2" s="2" t="s">
        <v>8</v>
      </c>
      <c r="F2" s="2">
        <v>66</v>
      </c>
      <c r="G2" s="2">
        <v>2.8624E-2</v>
      </c>
      <c r="H2" s="2">
        <f>G2</f>
        <v>2.8624E-2</v>
      </c>
    </row>
    <row r="3" spans="1:16" x14ac:dyDescent="0.3">
      <c r="A3" s="2">
        <v>8</v>
      </c>
      <c r="B3" s="2">
        <v>5.2676000000000001E-2</v>
      </c>
      <c r="C3" s="2" t="s">
        <v>7</v>
      </c>
      <c r="D3" s="2" t="s">
        <v>6</v>
      </c>
      <c r="E3" s="2" t="s">
        <v>8</v>
      </c>
      <c r="F3" s="2">
        <v>66</v>
      </c>
      <c r="G3" s="2">
        <v>2.8628000000000001E-2</v>
      </c>
      <c r="H3" s="2">
        <f>(0.875*H2)+(0.125*G3)</f>
        <v>2.8624499999999997E-2</v>
      </c>
    </row>
    <row r="4" spans="1:16" x14ac:dyDescent="0.3">
      <c r="A4" s="2">
        <v>13</v>
      </c>
      <c r="B4" s="2">
        <v>5.3626E-2</v>
      </c>
      <c r="C4" s="2" t="s">
        <v>7</v>
      </c>
      <c r="D4" s="2" t="s">
        <v>6</v>
      </c>
      <c r="E4" s="2" t="s">
        <v>8</v>
      </c>
      <c r="F4" s="2">
        <v>66</v>
      </c>
      <c r="G4" s="2">
        <v>2.9576999999999999E-2</v>
      </c>
      <c r="H4" s="2">
        <f t="shared" ref="H4:H67" si="0">(0.875*H3)+(0.125*G4)</f>
        <v>2.8743562499999997E-2</v>
      </c>
    </row>
    <row r="5" spans="1:16" x14ac:dyDescent="0.3">
      <c r="A5" s="2">
        <v>16</v>
      </c>
      <c r="B5" s="2">
        <v>8.0768000000000006E-2</v>
      </c>
      <c r="C5" s="2" t="s">
        <v>7</v>
      </c>
      <c r="D5" s="2" t="s">
        <v>6</v>
      </c>
      <c r="E5" s="2" t="s">
        <v>8</v>
      </c>
      <c r="F5" s="2">
        <v>66</v>
      </c>
      <c r="G5" s="2">
        <v>2.7994000000000002E-2</v>
      </c>
      <c r="H5" s="2">
        <f t="shared" si="0"/>
        <v>2.8649867187499997E-2</v>
      </c>
    </row>
    <row r="6" spans="1:16" x14ac:dyDescent="0.3">
      <c r="A6" s="2">
        <v>17</v>
      </c>
      <c r="B6" s="2">
        <v>8.0770999999999996E-2</v>
      </c>
      <c r="C6" s="2" t="s">
        <v>7</v>
      </c>
      <c r="D6" s="2" t="s">
        <v>6</v>
      </c>
      <c r="E6" s="2" t="s">
        <v>8</v>
      </c>
      <c r="F6" s="2">
        <v>66</v>
      </c>
      <c r="G6" s="2">
        <v>2.7996E-2</v>
      </c>
      <c r="H6" s="2">
        <f t="shared" si="0"/>
        <v>2.8568133789062495E-2</v>
      </c>
    </row>
    <row r="7" spans="1:16" x14ac:dyDescent="0.3">
      <c r="A7" s="2">
        <v>18</v>
      </c>
      <c r="B7" s="2">
        <v>8.0771999999999997E-2</v>
      </c>
      <c r="C7" s="2" t="s">
        <v>7</v>
      </c>
      <c r="D7" s="2" t="s">
        <v>6</v>
      </c>
      <c r="E7" s="2" t="s">
        <v>8</v>
      </c>
      <c r="F7" s="2">
        <v>66</v>
      </c>
      <c r="G7" s="2">
        <v>2.7917999999999998E-2</v>
      </c>
      <c r="H7" s="2">
        <f t="shared" si="0"/>
        <v>2.8486867065429682E-2</v>
      </c>
    </row>
    <row r="8" spans="1:16" x14ac:dyDescent="0.3">
      <c r="A8" s="2">
        <v>19</v>
      </c>
      <c r="B8" s="2">
        <v>8.0771999999999997E-2</v>
      </c>
      <c r="C8" s="2" t="s">
        <v>7</v>
      </c>
      <c r="D8" s="2" t="s">
        <v>6</v>
      </c>
      <c r="E8" s="2" t="s">
        <v>8</v>
      </c>
      <c r="F8" s="2">
        <v>66</v>
      </c>
      <c r="G8" s="2">
        <v>2.7917000000000001E-2</v>
      </c>
      <c r="H8" s="2">
        <f t="shared" si="0"/>
        <v>2.841563368225097E-2</v>
      </c>
    </row>
    <row r="9" spans="1:16" x14ac:dyDescent="0.3">
      <c r="A9" s="2">
        <v>28</v>
      </c>
      <c r="B9" s="2">
        <v>8.1119999999999998E-2</v>
      </c>
      <c r="C9" s="2" t="s">
        <v>7</v>
      </c>
      <c r="D9" s="2" t="s">
        <v>6</v>
      </c>
      <c r="E9" s="2" t="s">
        <v>8</v>
      </c>
      <c r="F9" s="2">
        <v>66</v>
      </c>
      <c r="G9" s="2">
        <v>2.741E-2</v>
      </c>
      <c r="H9" s="2">
        <f t="shared" si="0"/>
        <v>2.8289929471969597E-2</v>
      </c>
    </row>
    <row r="10" spans="1:16" x14ac:dyDescent="0.3">
      <c r="A10" s="2">
        <v>29</v>
      </c>
      <c r="B10" s="2">
        <v>8.1123000000000001E-2</v>
      </c>
      <c r="C10" s="2" t="s">
        <v>7</v>
      </c>
      <c r="D10" s="2" t="s">
        <v>6</v>
      </c>
      <c r="E10" s="2" t="s">
        <v>8</v>
      </c>
      <c r="F10" s="2">
        <v>66</v>
      </c>
      <c r="G10" s="2">
        <v>2.7411999999999999E-2</v>
      </c>
      <c r="H10" s="2">
        <f t="shared" si="0"/>
        <v>2.8180188287973397E-2</v>
      </c>
    </row>
    <row r="11" spans="1:16" x14ac:dyDescent="0.3">
      <c r="A11" s="2">
        <v>34</v>
      </c>
      <c r="B11" s="2">
        <v>9.9072999999999994E-2</v>
      </c>
      <c r="C11" s="2" t="s">
        <v>7</v>
      </c>
      <c r="D11" s="2" t="s">
        <v>6</v>
      </c>
      <c r="E11" s="2" t="s">
        <v>8</v>
      </c>
      <c r="F11" s="2">
        <v>66</v>
      </c>
      <c r="G11" s="2">
        <v>1.8228000000000001E-2</v>
      </c>
      <c r="H11" s="2">
        <f t="shared" si="0"/>
        <v>2.6936164751976722E-2</v>
      </c>
    </row>
    <row r="12" spans="1:16" x14ac:dyDescent="0.3">
      <c r="A12" s="2">
        <v>37</v>
      </c>
      <c r="B12" s="2">
        <v>0.100226</v>
      </c>
      <c r="C12" s="2" t="s">
        <v>7</v>
      </c>
      <c r="D12" s="2" t="s">
        <v>6</v>
      </c>
      <c r="E12" s="2" t="s">
        <v>8</v>
      </c>
      <c r="F12" s="2">
        <v>66</v>
      </c>
      <c r="G12" s="2">
        <v>1.9380000000000001E-2</v>
      </c>
      <c r="H12" s="2">
        <f t="shared" si="0"/>
        <v>2.5991644157979634E-2</v>
      </c>
    </row>
    <row r="13" spans="1:16" x14ac:dyDescent="0.3">
      <c r="A13" s="2">
        <v>40</v>
      </c>
      <c r="B13" s="2">
        <v>0.105364</v>
      </c>
      <c r="C13" s="2" t="s">
        <v>7</v>
      </c>
      <c r="D13" s="2" t="s">
        <v>6</v>
      </c>
      <c r="E13" s="2" t="s">
        <v>8</v>
      </c>
      <c r="F13" s="2">
        <v>66</v>
      </c>
      <c r="G13" s="2">
        <v>2.4516E-2</v>
      </c>
      <c r="H13" s="2">
        <f t="shared" si="0"/>
        <v>2.5807188638232181E-2</v>
      </c>
    </row>
    <row r="14" spans="1:16" x14ac:dyDescent="0.3">
      <c r="A14" s="2">
        <v>41</v>
      </c>
      <c r="B14" s="2">
        <v>0.105368</v>
      </c>
      <c r="C14" s="2" t="s">
        <v>7</v>
      </c>
      <c r="D14" s="2" t="s">
        <v>6</v>
      </c>
      <c r="E14" s="2" t="s">
        <v>8</v>
      </c>
      <c r="F14" s="2">
        <v>66</v>
      </c>
      <c r="G14" s="2">
        <v>2.4517000000000001E-2</v>
      </c>
      <c r="H14" s="2">
        <f t="shared" si="0"/>
        <v>2.5645915058453161E-2</v>
      </c>
    </row>
    <row r="15" spans="1:16" x14ac:dyDescent="0.3">
      <c r="A15" s="2">
        <v>42</v>
      </c>
      <c r="B15" s="2">
        <v>0.105369</v>
      </c>
      <c r="C15" s="2" t="s">
        <v>7</v>
      </c>
      <c r="D15" s="2" t="s">
        <v>6</v>
      </c>
      <c r="E15" s="2" t="s">
        <v>8</v>
      </c>
      <c r="F15" s="2">
        <v>66</v>
      </c>
      <c r="G15" s="2">
        <v>2.444E-2</v>
      </c>
      <c r="H15" s="2">
        <f t="shared" si="0"/>
        <v>2.5495175676146516E-2</v>
      </c>
    </row>
    <row r="16" spans="1:16" x14ac:dyDescent="0.3">
      <c r="A16" s="2">
        <v>43</v>
      </c>
      <c r="B16" s="2">
        <v>0.105369</v>
      </c>
      <c r="C16" s="2" t="s">
        <v>7</v>
      </c>
      <c r="D16" s="2" t="s">
        <v>6</v>
      </c>
      <c r="E16" s="2" t="s">
        <v>8</v>
      </c>
      <c r="F16" s="2">
        <v>66</v>
      </c>
      <c r="G16" s="2">
        <v>2.4438999999999999E-2</v>
      </c>
      <c r="H16" s="2">
        <f t="shared" si="0"/>
        <v>2.5363153716628201E-2</v>
      </c>
    </row>
    <row r="17" spans="1:8" x14ac:dyDescent="0.3">
      <c r="A17" s="2">
        <v>56</v>
      </c>
      <c r="B17" s="2">
        <v>0.10641200000000001</v>
      </c>
      <c r="C17" s="2" t="s">
        <v>7</v>
      </c>
      <c r="D17" s="2" t="s">
        <v>6</v>
      </c>
      <c r="E17" s="2" t="s">
        <v>8</v>
      </c>
      <c r="F17" s="2">
        <v>66</v>
      </c>
      <c r="G17" s="2">
        <v>2.5245E-2</v>
      </c>
      <c r="H17" s="2">
        <f t="shared" si="0"/>
        <v>2.5348384502049674E-2</v>
      </c>
    </row>
    <row r="18" spans="1:8" x14ac:dyDescent="0.3">
      <c r="A18" s="2">
        <v>57</v>
      </c>
      <c r="B18" s="2">
        <v>0.106415</v>
      </c>
      <c r="C18" s="2" t="s">
        <v>7</v>
      </c>
      <c r="D18" s="2" t="s">
        <v>6</v>
      </c>
      <c r="E18" s="2" t="s">
        <v>8</v>
      </c>
      <c r="F18" s="2">
        <v>66</v>
      </c>
      <c r="G18" s="2">
        <v>2.5236999999999999E-2</v>
      </c>
      <c r="H18" s="2">
        <f t="shared" si="0"/>
        <v>2.5334461439293465E-2</v>
      </c>
    </row>
    <row r="19" spans="1:8" x14ac:dyDescent="0.3">
      <c r="A19" s="2">
        <v>58</v>
      </c>
      <c r="B19" s="2">
        <v>0.106415</v>
      </c>
      <c r="C19" s="2" t="s">
        <v>7</v>
      </c>
      <c r="D19" s="2" t="s">
        <v>6</v>
      </c>
      <c r="E19" s="2" t="s">
        <v>8</v>
      </c>
      <c r="F19" s="2">
        <v>66</v>
      </c>
      <c r="G19" s="2">
        <v>2.5235E-2</v>
      </c>
      <c r="H19" s="2">
        <f t="shared" si="0"/>
        <v>2.5322028759381783E-2</v>
      </c>
    </row>
    <row r="20" spans="1:8" x14ac:dyDescent="0.3">
      <c r="A20" s="2">
        <v>67</v>
      </c>
      <c r="B20" s="2">
        <v>0.117018</v>
      </c>
      <c r="C20" s="2" t="s">
        <v>7</v>
      </c>
      <c r="D20" s="2" t="s">
        <v>6</v>
      </c>
      <c r="E20" s="2" t="s">
        <v>8</v>
      </c>
      <c r="F20" s="2">
        <v>66</v>
      </c>
      <c r="G20" s="2">
        <v>1.7877000000000001E-2</v>
      </c>
      <c r="H20" s="2">
        <f t="shared" si="0"/>
        <v>2.4391400164459062E-2</v>
      </c>
    </row>
    <row r="21" spans="1:8" x14ac:dyDescent="0.3">
      <c r="A21" s="2">
        <v>70</v>
      </c>
      <c r="B21" s="2">
        <v>0.117878</v>
      </c>
      <c r="C21" s="2" t="s">
        <v>7</v>
      </c>
      <c r="D21" s="2" t="s">
        <v>6</v>
      </c>
      <c r="E21" s="2" t="s">
        <v>8</v>
      </c>
      <c r="F21" s="2">
        <v>66</v>
      </c>
      <c r="G21" s="2">
        <v>1.8735999999999999E-2</v>
      </c>
      <c r="H21" s="2">
        <f t="shared" si="0"/>
        <v>2.3684475143901679E-2</v>
      </c>
    </row>
    <row r="22" spans="1:8" x14ac:dyDescent="0.3">
      <c r="A22" s="2">
        <v>73</v>
      </c>
      <c r="B22" s="2">
        <v>0.123307</v>
      </c>
      <c r="C22" s="2" t="s">
        <v>7</v>
      </c>
      <c r="D22" s="2" t="s">
        <v>6</v>
      </c>
      <c r="E22" s="2" t="s">
        <v>8</v>
      </c>
      <c r="F22" s="2">
        <v>66</v>
      </c>
      <c r="G22" s="2">
        <v>2.3011E-2</v>
      </c>
      <c r="H22" s="2">
        <f t="shared" si="0"/>
        <v>2.3600290750913969E-2</v>
      </c>
    </row>
    <row r="23" spans="1:8" x14ac:dyDescent="0.3">
      <c r="A23" s="2">
        <v>76</v>
      </c>
      <c r="B23" s="2">
        <v>0.124543</v>
      </c>
      <c r="C23" s="2" t="s">
        <v>7</v>
      </c>
      <c r="D23" s="2" t="s">
        <v>6</v>
      </c>
      <c r="E23" s="2" t="s">
        <v>8</v>
      </c>
      <c r="F23" s="2">
        <v>66</v>
      </c>
      <c r="G23" s="2">
        <v>2.4246E-2</v>
      </c>
      <c r="H23" s="2">
        <f t="shared" si="0"/>
        <v>2.3681004407049722E-2</v>
      </c>
    </row>
    <row r="24" spans="1:8" x14ac:dyDescent="0.3">
      <c r="A24" s="2">
        <v>77</v>
      </c>
      <c r="B24" s="2">
        <v>0.12454900000000001</v>
      </c>
      <c r="C24" s="2" t="s">
        <v>7</v>
      </c>
      <c r="D24" s="2" t="s">
        <v>6</v>
      </c>
      <c r="E24" s="2" t="s">
        <v>8</v>
      </c>
      <c r="F24" s="2">
        <v>66</v>
      </c>
      <c r="G24" s="2">
        <v>1.9103999999999999E-2</v>
      </c>
      <c r="H24" s="2">
        <f t="shared" si="0"/>
        <v>2.3108878856168507E-2</v>
      </c>
    </row>
    <row r="25" spans="1:8" x14ac:dyDescent="0.3">
      <c r="A25" s="2">
        <v>78</v>
      </c>
      <c r="B25" s="2">
        <v>0.12454900000000001</v>
      </c>
      <c r="C25" s="2" t="s">
        <v>7</v>
      </c>
      <c r="D25" s="2" t="s">
        <v>6</v>
      </c>
      <c r="E25" s="2" t="s">
        <v>8</v>
      </c>
      <c r="F25" s="2">
        <v>66</v>
      </c>
      <c r="G25" s="2">
        <v>1.9102999999999998E-2</v>
      </c>
      <c r="H25" s="2">
        <f t="shared" si="0"/>
        <v>2.2608143999147446E-2</v>
      </c>
    </row>
    <row r="26" spans="1:8" x14ac:dyDescent="0.3">
      <c r="A26" s="2">
        <v>85</v>
      </c>
      <c r="B26" s="2">
        <v>0.13183800000000001</v>
      </c>
      <c r="C26" s="2" t="s">
        <v>7</v>
      </c>
      <c r="D26" s="2" t="s">
        <v>6</v>
      </c>
      <c r="E26" s="2" t="s">
        <v>8</v>
      </c>
      <c r="F26" s="2">
        <v>66</v>
      </c>
      <c r="G26" s="2">
        <v>2.6391000000000001E-2</v>
      </c>
      <c r="H26" s="2">
        <f t="shared" si="0"/>
        <v>2.3081000999254014E-2</v>
      </c>
    </row>
    <row r="27" spans="1:8" x14ac:dyDescent="0.3">
      <c r="A27" s="2">
        <v>86</v>
      </c>
      <c r="B27" s="2">
        <v>0.13184100000000001</v>
      </c>
      <c r="C27" s="2" t="s">
        <v>7</v>
      </c>
      <c r="D27" s="2" t="s">
        <v>6</v>
      </c>
      <c r="E27" s="2" t="s">
        <v>8</v>
      </c>
      <c r="F27" s="2">
        <v>66</v>
      </c>
      <c r="G27" s="2">
        <v>2.6322000000000002E-2</v>
      </c>
      <c r="H27" s="2">
        <f t="shared" si="0"/>
        <v>2.3486125874347265E-2</v>
      </c>
    </row>
    <row r="28" spans="1:8" x14ac:dyDescent="0.3">
      <c r="A28" s="2">
        <v>93</v>
      </c>
      <c r="B28" s="2">
        <v>0.132413</v>
      </c>
      <c r="C28" s="2" t="s">
        <v>7</v>
      </c>
      <c r="D28" s="2" t="s">
        <v>6</v>
      </c>
      <c r="E28" s="2" t="s">
        <v>8</v>
      </c>
      <c r="F28" s="2">
        <v>66</v>
      </c>
      <c r="G28" s="2">
        <v>2.6893E-2</v>
      </c>
      <c r="H28" s="2">
        <f t="shared" si="0"/>
        <v>2.3911985140053858E-2</v>
      </c>
    </row>
    <row r="29" spans="1:8" x14ac:dyDescent="0.3">
      <c r="A29" s="2">
        <v>94</v>
      </c>
      <c r="B29" s="2">
        <v>0.13241600000000001</v>
      </c>
      <c r="C29" s="2" t="s">
        <v>7</v>
      </c>
      <c r="D29" s="2" t="s">
        <v>6</v>
      </c>
      <c r="E29" s="2" t="s">
        <v>8</v>
      </c>
      <c r="F29" s="2">
        <v>66</v>
      </c>
      <c r="G29" s="2">
        <v>2.6894000000000001E-2</v>
      </c>
      <c r="H29" s="2">
        <f t="shared" si="0"/>
        <v>2.4284736997547126E-2</v>
      </c>
    </row>
    <row r="30" spans="1:8" x14ac:dyDescent="0.3">
      <c r="A30" s="2">
        <v>95</v>
      </c>
      <c r="B30" s="2">
        <v>0.13241700000000001</v>
      </c>
      <c r="C30" s="2" t="s">
        <v>7</v>
      </c>
      <c r="D30" s="2" t="s">
        <v>6</v>
      </c>
      <c r="E30" s="2" t="s">
        <v>8</v>
      </c>
      <c r="F30" s="2">
        <v>66</v>
      </c>
      <c r="G30" s="2">
        <v>2.6894000000000001E-2</v>
      </c>
      <c r="H30" s="2">
        <f t="shared" si="0"/>
        <v>2.4610894872853735E-2</v>
      </c>
    </row>
    <row r="31" spans="1:8" x14ac:dyDescent="0.3">
      <c r="A31" s="2">
        <v>96</v>
      </c>
      <c r="B31" s="2">
        <v>0.13241800000000001</v>
      </c>
      <c r="C31" s="2" t="s">
        <v>7</v>
      </c>
      <c r="D31" s="2" t="s">
        <v>6</v>
      </c>
      <c r="E31" s="2" t="s">
        <v>8</v>
      </c>
      <c r="F31" s="2">
        <v>66</v>
      </c>
      <c r="G31" s="2">
        <v>2.5950999999999998E-2</v>
      </c>
      <c r="H31" s="2">
        <f t="shared" si="0"/>
        <v>2.4778408013747019E-2</v>
      </c>
    </row>
    <row r="32" spans="1:8" x14ac:dyDescent="0.3">
      <c r="A32" s="2">
        <v>97</v>
      </c>
      <c r="B32" s="2">
        <v>0.13241800000000001</v>
      </c>
      <c r="C32" s="2" t="s">
        <v>7</v>
      </c>
      <c r="D32" s="2" t="s">
        <v>6</v>
      </c>
      <c r="E32" s="2" t="s">
        <v>8</v>
      </c>
      <c r="F32" s="2">
        <v>66</v>
      </c>
      <c r="G32" s="2">
        <v>2.5937000000000002E-2</v>
      </c>
      <c r="H32" s="2">
        <f t="shared" si="0"/>
        <v>2.4923232012028639E-2</v>
      </c>
    </row>
    <row r="33" spans="1:8" x14ac:dyDescent="0.3">
      <c r="A33" s="2">
        <v>98</v>
      </c>
      <c r="B33" s="2">
        <v>0.13241900000000001</v>
      </c>
      <c r="C33" s="2" t="s">
        <v>7</v>
      </c>
      <c r="D33" s="2" t="s">
        <v>6</v>
      </c>
      <c r="E33" s="2" t="s">
        <v>8</v>
      </c>
      <c r="F33" s="2">
        <v>66</v>
      </c>
      <c r="G33" s="2">
        <v>2.5937000000000002E-2</v>
      </c>
      <c r="H33" s="2">
        <f t="shared" si="0"/>
        <v>2.504995301052506E-2</v>
      </c>
    </row>
    <row r="34" spans="1:8" x14ac:dyDescent="0.3">
      <c r="A34" s="2">
        <v>99</v>
      </c>
      <c r="B34" s="2">
        <v>0.13241900000000001</v>
      </c>
      <c r="C34" s="2" t="s">
        <v>7</v>
      </c>
      <c r="D34" s="2" t="s">
        <v>6</v>
      </c>
      <c r="E34" s="2" t="s">
        <v>8</v>
      </c>
      <c r="F34" s="2">
        <v>66</v>
      </c>
      <c r="G34" s="2">
        <v>2.5936000000000001E-2</v>
      </c>
      <c r="H34" s="2">
        <f t="shared" si="0"/>
        <v>2.5160708884209425E-2</v>
      </c>
    </row>
    <row r="35" spans="1:8" x14ac:dyDescent="0.3">
      <c r="A35" s="2">
        <v>125</v>
      </c>
      <c r="B35" s="2">
        <v>0.133354</v>
      </c>
      <c r="C35" s="2" t="s">
        <v>7</v>
      </c>
      <c r="D35" s="2" t="s">
        <v>6</v>
      </c>
      <c r="E35" s="2" t="s">
        <v>8</v>
      </c>
      <c r="F35" s="2">
        <v>66</v>
      </c>
      <c r="G35" s="2">
        <v>2.6870999999999999E-2</v>
      </c>
      <c r="H35" s="2">
        <f t="shared" si="0"/>
        <v>2.5374495273683247E-2</v>
      </c>
    </row>
    <row r="36" spans="1:8" x14ac:dyDescent="0.3">
      <c r="A36" s="2">
        <v>126</v>
      </c>
      <c r="B36" s="2">
        <v>0.133357</v>
      </c>
      <c r="C36" s="2" t="s">
        <v>7</v>
      </c>
      <c r="D36" s="2" t="s">
        <v>6</v>
      </c>
      <c r="E36" s="2" t="s">
        <v>8</v>
      </c>
      <c r="F36" s="2">
        <v>66</v>
      </c>
      <c r="G36" s="2">
        <v>2.6873999999999999E-2</v>
      </c>
      <c r="H36" s="2">
        <f t="shared" si="0"/>
        <v>2.5561933364472843E-2</v>
      </c>
    </row>
    <row r="37" spans="1:8" x14ac:dyDescent="0.3">
      <c r="A37" s="2">
        <v>131</v>
      </c>
      <c r="B37" s="2">
        <v>0.13969400000000001</v>
      </c>
      <c r="C37" s="2" t="s">
        <v>7</v>
      </c>
      <c r="D37" s="2" t="s">
        <v>6</v>
      </c>
      <c r="E37" s="2" t="s">
        <v>8</v>
      </c>
      <c r="F37" s="2">
        <v>66</v>
      </c>
      <c r="G37" s="2">
        <v>2.2567E-2</v>
      </c>
      <c r="H37" s="2">
        <f t="shared" si="0"/>
        <v>2.5187566693913737E-2</v>
      </c>
    </row>
    <row r="38" spans="1:8" x14ac:dyDescent="0.3">
      <c r="A38" s="2">
        <v>134</v>
      </c>
      <c r="B38" s="2">
        <v>0.14108799999999999</v>
      </c>
      <c r="C38" s="2" t="s">
        <v>7</v>
      </c>
      <c r="D38" s="2" t="s">
        <v>6</v>
      </c>
      <c r="E38" s="2" t="s">
        <v>8</v>
      </c>
      <c r="F38" s="2">
        <v>66</v>
      </c>
      <c r="G38" s="2">
        <v>2.3961E-2</v>
      </c>
      <c r="H38" s="2">
        <f t="shared" si="0"/>
        <v>2.5034245857174522E-2</v>
      </c>
    </row>
    <row r="39" spans="1:8" x14ac:dyDescent="0.3">
      <c r="A39" s="2">
        <v>135</v>
      </c>
      <c r="B39" s="2">
        <v>0.14109099999999999</v>
      </c>
      <c r="C39" s="2" t="s">
        <v>7</v>
      </c>
      <c r="D39" s="2" t="s">
        <v>6</v>
      </c>
      <c r="E39" s="2" t="s">
        <v>8</v>
      </c>
      <c r="F39" s="2">
        <v>66</v>
      </c>
      <c r="G39" s="2">
        <v>2.3119000000000001E-2</v>
      </c>
      <c r="H39" s="2">
        <f t="shared" si="0"/>
        <v>2.4794840125027709E-2</v>
      </c>
    </row>
    <row r="40" spans="1:8" x14ac:dyDescent="0.3">
      <c r="A40" s="2">
        <v>136</v>
      </c>
      <c r="B40" s="2">
        <v>0.141092</v>
      </c>
      <c r="C40" s="2" t="s">
        <v>7</v>
      </c>
      <c r="D40" s="2" t="s">
        <v>6</v>
      </c>
      <c r="E40" s="2" t="s">
        <v>8</v>
      </c>
      <c r="F40" s="2">
        <v>66</v>
      </c>
      <c r="G40" s="2">
        <v>2.3120000000000002E-2</v>
      </c>
      <c r="H40" s="2">
        <f t="shared" si="0"/>
        <v>2.4585485109399247E-2</v>
      </c>
    </row>
    <row r="41" spans="1:8" x14ac:dyDescent="0.3">
      <c r="A41" s="2">
        <v>143</v>
      </c>
      <c r="B41" s="2">
        <v>0.146701</v>
      </c>
      <c r="C41" s="2" t="s">
        <v>7</v>
      </c>
      <c r="D41" s="2" t="s">
        <v>6</v>
      </c>
      <c r="E41" s="2" t="s">
        <v>8</v>
      </c>
      <c r="F41" s="2">
        <v>66</v>
      </c>
      <c r="G41" s="2">
        <v>2.3321999999999999E-2</v>
      </c>
      <c r="H41" s="2">
        <f t="shared" si="0"/>
        <v>2.4427549470724341E-2</v>
      </c>
    </row>
    <row r="42" spans="1:8" x14ac:dyDescent="0.3">
      <c r="A42" s="2">
        <v>146</v>
      </c>
      <c r="B42" s="2">
        <v>0.147561</v>
      </c>
      <c r="C42" s="2" t="s">
        <v>7</v>
      </c>
      <c r="D42" s="2" t="s">
        <v>6</v>
      </c>
      <c r="E42" s="2" t="s">
        <v>8</v>
      </c>
      <c r="F42" s="2">
        <v>66</v>
      </c>
      <c r="G42" s="2">
        <v>2.4181999999999999E-2</v>
      </c>
      <c r="H42" s="2">
        <f t="shared" si="0"/>
        <v>2.43968557868838E-2</v>
      </c>
    </row>
    <row r="43" spans="1:8" x14ac:dyDescent="0.3">
      <c r="A43" s="2">
        <v>147</v>
      </c>
      <c r="B43" s="2">
        <v>0.147564</v>
      </c>
      <c r="C43" s="2" t="s">
        <v>7</v>
      </c>
      <c r="D43" s="2" t="s">
        <v>6</v>
      </c>
      <c r="E43" s="2" t="s">
        <v>8</v>
      </c>
      <c r="F43" s="2">
        <v>66</v>
      </c>
      <c r="G43" s="2">
        <v>2.2946000000000001E-2</v>
      </c>
      <c r="H43" s="2">
        <f t="shared" si="0"/>
        <v>2.4215498813523324E-2</v>
      </c>
    </row>
    <row r="44" spans="1:8" x14ac:dyDescent="0.3">
      <c r="A44" s="2">
        <v>148</v>
      </c>
      <c r="B44" s="2">
        <v>0.147565</v>
      </c>
      <c r="C44" s="2" t="s">
        <v>7</v>
      </c>
      <c r="D44" s="2" t="s">
        <v>6</v>
      </c>
      <c r="E44" s="2" t="s">
        <v>8</v>
      </c>
      <c r="F44" s="2">
        <v>66</v>
      </c>
      <c r="G44" s="2">
        <v>2.2946000000000001E-2</v>
      </c>
      <c r="H44" s="2">
        <f t="shared" si="0"/>
        <v>2.4056811461832906E-2</v>
      </c>
    </row>
    <row r="45" spans="1:8" x14ac:dyDescent="0.3">
      <c r="A45" s="2">
        <v>149</v>
      </c>
      <c r="B45" s="2">
        <v>0.147566</v>
      </c>
      <c r="C45" s="2" t="s">
        <v>7</v>
      </c>
      <c r="D45" s="2" t="s">
        <v>6</v>
      </c>
      <c r="E45" s="2" t="s">
        <v>8</v>
      </c>
      <c r="F45" s="2">
        <v>66</v>
      </c>
      <c r="G45" s="2">
        <v>2.2946999999999999E-2</v>
      </c>
      <c r="H45" s="2">
        <f t="shared" si="0"/>
        <v>2.3918085029103791E-2</v>
      </c>
    </row>
    <row r="46" spans="1:8" x14ac:dyDescent="0.3">
      <c r="A46" s="2">
        <v>154</v>
      </c>
      <c r="B46" s="2">
        <v>0.14962600000000001</v>
      </c>
      <c r="C46" s="2" t="s">
        <v>7</v>
      </c>
      <c r="D46" s="2" t="s">
        <v>6</v>
      </c>
      <c r="E46" s="2" t="s">
        <v>8</v>
      </c>
      <c r="F46" s="2">
        <v>66</v>
      </c>
      <c r="G46" s="2">
        <v>2.4937999999999998E-2</v>
      </c>
      <c r="H46" s="2">
        <f t="shared" si="0"/>
        <v>2.4045574400465817E-2</v>
      </c>
    </row>
    <row r="47" spans="1:8" x14ac:dyDescent="0.3">
      <c r="A47" s="2">
        <v>155</v>
      </c>
      <c r="B47" s="2">
        <v>0.14962900000000001</v>
      </c>
      <c r="C47" s="2" t="s">
        <v>7</v>
      </c>
      <c r="D47" s="2" t="s">
        <v>6</v>
      </c>
      <c r="E47" s="2" t="s">
        <v>8</v>
      </c>
      <c r="F47" s="2">
        <v>66</v>
      </c>
      <c r="G47" s="2">
        <v>2.4941000000000001E-2</v>
      </c>
      <c r="H47" s="2">
        <f t="shared" si="0"/>
        <v>2.4157502600407589E-2</v>
      </c>
    </row>
    <row r="48" spans="1:8" x14ac:dyDescent="0.3">
      <c r="A48" s="2">
        <v>156</v>
      </c>
      <c r="B48" s="2">
        <v>0.15512300000000001</v>
      </c>
      <c r="C48" s="2" t="s">
        <v>7</v>
      </c>
      <c r="D48" s="2" t="s">
        <v>6</v>
      </c>
      <c r="E48" s="2" t="s">
        <v>8</v>
      </c>
      <c r="F48" s="2">
        <v>66</v>
      </c>
      <c r="G48" s="2">
        <v>2.3213999999999999E-2</v>
      </c>
      <c r="H48" s="2">
        <f t="shared" si="0"/>
        <v>2.4039564775356639E-2</v>
      </c>
    </row>
    <row r="49" spans="1:8" x14ac:dyDescent="0.3">
      <c r="A49" s="2">
        <v>157</v>
      </c>
      <c r="B49" s="2">
        <v>0.15540200000000001</v>
      </c>
      <c r="C49" s="2" t="s">
        <v>7</v>
      </c>
      <c r="D49" s="2" t="s">
        <v>6</v>
      </c>
      <c r="E49" s="2" t="s">
        <v>8</v>
      </c>
      <c r="F49" s="2">
        <v>66</v>
      </c>
      <c r="G49" s="2">
        <v>2.3493E-2</v>
      </c>
      <c r="H49" s="2">
        <f t="shared" si="0"/>
        <v>2.3971244178437059E-2</v>
      </c>
    </row>
    <row r="50" spans="1:8" x14ac:dyDescent="0.3">
      <c r="A50" s="2">
        <v>158</v>
      </c>
      <c r="B50" s="2">
        <v>0.15540399999999999</v>
      </c>
      <c r="C50" s="2" t="s">
        <v>7</v>
      </c>
      <c r="D50" s="2" t="s">
        <v>6</v>
      </c>
      <c r="E50" s="2" t="s">
        <v>8</v>
      </c>
      <c r="F50" s="2">
        <v>66</v>
      </c>
      <c r="G50" s="2">
        <v>2.2903E-2</v>
      </c>
      <c r="H50" s="2">
        <f t="shared" si="0"/>
        <v>2.383771365613243E-2</v>
      </c>
    </row>
    <row r="51" spans="1:8" x14ac:dyDescent="0.3">
      <c r="A51" s="2">
        <v>159</v>
      </c>
      <c r="B51" s="2">
        <v>0.15540499999999999</v>
      </c>
      <c r="C51" s="2" t="s">
        <v>7</v>
      </c>
      <c r="D51" s="2" t="s">
        <v>6</v>
      </c>
      <c r="E51" s="2" t="s">
        <v>8</v>
      </c>
      <c r="F51" s="2">
        <v>66</v>
      </c>
      <c r="G51" s="2">
        <v>2.2903E-2</v>
      </c>
      <c r="H51" s="2">
        <f t="shared" si="0"/>
        <v>2.3720874449115876E-2</v>
      </c>
    </row>
    <row r="52" spans="1:8" x14ac:dyDescent="0.3">
      <c r="A52" s="2">
        <v>160</v>
      </c>
      <c r="B52" s="2">
        <v>0.15540499999999999</v>
      </c>
      <c r="C52" s="2" t="s">
        <v>7</v>
      </c>
      <c r="D52" s="2" t="s">
        <v>6</v>
      </c>
      <c r="E52" s="2" t="s">
        <v>8</v>
      </c>
      <c r="F52" s="2">
        <v>66</v>
      </c>
      <c r="G52" s="2">
        <v>2.2869E-2</v>
      </c>
      <c r="H52" s="2">
        <f t="shared" si="0"/>
        <v>2.361439014297639E-2</v>
      </c>
    </row>
    <row r="53" spans="1:8" x14ac:dyDescent="0.3">
      <c r="A53" s="2">
        <v>161</v>
      </c>
      <c r="B53" s="2">
        <v>0.15572</v>
      </c>
      <c r="C53" s="2" t="s">
        <v>7</v>
      </c>
      <c r="D53" s="2" t="s">
        <v>6</v>
      </c>
      <c r="E53" s="2" t="s">
        <v>8</v>
      </c>
      <c r="F53" s="2">
        <v>66</v>
      </c>
      <c r="G53" s="2">
        <v>2.3182999999999999E-2</v>
      </c>
      <c r="H53" s="2">
        <f t="shared" si="0"/>
        <v>2.3560466375104342E-2</v>
      </c>
    </row>
    <row r="54" spans="1:8" x14ac:dyDescent="0.3">
      <c r="A54" s="2">
        <v>162</v>
      </c>
      <c r="B54" s="2">
        <v>0.157192</v>
      </c>
      <c r="C54" s="2" t="s">
        <v>7</v>
      </c>
      <c r="D54" s="2" t="s">
        <v>6</v>
      </c>
      <c r="E54" s="2" t="s">
        <v>8</v>
      </c>
      <c r="F54" s="2">
        <v>66</v>
      </c>
      <c r="G54" s="2">
        <v>2.4653000000000001E-2</v>
      </c>
      <c r="H54" s="2">
        <f t="shared" si="0"/>
        <v>2.3697033078216301E-2</v>
      </c>
    </row>
    <row r="55" spans="1:8" x14ac:dyDescent="0.3">
      <c r="A55" s="2">
        <v>163</v>
      </c>
      <c r="B55" s="2">
        <v>0.157196</v>
      </c>
      <c r="C55" s="2" t="s">
        <v>7</v>
      </c>
      <c r="D55" s="2" t="s">
        <v>6</v>
      </c>
      <c r="E55" s="2" t="s">
        <v>8</v>
      </c>
      <c r="F55" s="2">
        <v>66</v>
      </c>
      <c r="G55" s="2">
        <v>2.4632999999999999E-2</v>
      </c>
      <c r="H55" s="2">
        <f t="shared" si="0"/>
        <v>2.3814028943439262E-2</v>
      </c>
    </row>
    <row r="56" spans="1:8" x14ac:dyDescent="0.3">
      <c r="A56" s="2">
        <v>164</v>
      </c>
      <c r="B56" s="2">
        <v>0.157197</v>
      </c>
      <c r="C56" s="2" t="s">
        <v>7</v>
      </c>
      <c r="D56" s="2" t="s">
        <v>6</v>
      </c>
      <c r="E56" s="2" t="s">
        <v>8</v>
      </c>
      <c r="F56" s="2">
        <v>66</v>
      </c>
      <c r="G56" s="2">
        <v>2.4632000000000001E-2</v>
      </c>
      <c r="H56" s="2">
        <f t="shared" si="0"/>
        <v>2.3916275325509356E-2</v>
      </c>
    </row>
    <row r="57" spans="1:8" x14ac:dyDescent="0.3">
      <c r="A57" s="2">
        <v>165</v>
      </c>
      <c r="B57" s="2">
        <v>0.167827</v>
      </c>
      <c r="C57" s="2" t="s">
        <v>7</v>
      </c>
      <c r="D57" s="2" t="s">
        <v>6</v>
      </c>
      <c r="E57" s="2" t="s">
        <v>8</v>
      </c>
      <c r="F57" s="2">
        <v>66</v>
      </c>
      <c r="G57" s="2">
        <v>3.5242000000000002E-2</v>
      </c>
      <c r="H57" s="2">
        <f t="shared" si="0"/>
        <v>2.5331990909820686E-2</v>
      </c>
    </row>
    <row r="58" spans="1:8" x14ac:dyDescent="0.3">
      <c r="A58" s="2">
        <v>166</v>
      </c>
      <c r="B58" s="2">
        <v>0.16783200000000001</v>
      </c>
      <c r="C58" s="2" t="s">
        <v>7</v>
      </c>
      <c r="D58" s="2" t="s">
        <v>6</v>
      </c>
      <c r="E58" s="2" t="s">
        <v>8</v>
      </c>
      <c r="F58" s="2">
        <v>66</v>
      </c>
      <c r="G58" s="2">
        <v>3.5244999999999999E-2</v>
      </c>
      <c r="H58" s="2">
        <f t="shared" si="0"/>
        <v>2.65711170460931E-2</v>
      </c>
    </row>
    <row r="59" spans="1:8" x14ac:dyDescent="0.3">
      <c r="A59" s="2">
        <v>167</v>
      </c>
      <c r="B59" s="2">
        <v>0.16783300000000001</v>
      </c>
      <c r="C59" s="2" t="s">
        <v>7</v>
      </c>
      <c r="D59" s="2" t="s">
        <v>6</v>
      </c>
      <c r="E59" s="2" t="s">
        <v>8</v>
      </c>
      <c r="F59" s="2">
        <v>66</v>
      </c>
      <c r="G59" s="2">
        <v>3.5242999999999997E-2</v>
      </c>
      <c r="H59" s="2">
        <f t="shared" si="0"/>
        <v>2.7655102415331461E-2</v>
      </c>
    </row>
    <row r="60" spans="1:8" x14ac:dyDescent="0.3">
      <c r="A60" s="2">
        <v>168</v>
      </c>
      <c r="B60" s="2">
        <v>0.16783500000000001</v>
      </c>
      <c r="C60" s="2" t="s">
        <v>7</v>
      </c>
      <c r="D60" s="2" t="s">
        <v>6</v>
      </c>
      <c r="E60" s="2" t="s">
        <v>8</v>
      </c>
      <c r="F60" s="2">
        <v>66</v>
      </c>
      <c r="G60" s="2">
        <v>3.5214000000000002E-2</v>
      </c>
      <c r="H60" s="2">
        <f t="shared" si="0"/>
        <v>2.8599964613415029E-2</v>
      </c>
    </row>
    <row r="61" spans="1:8" x14ac:dyDescent="0.3">
      <c r="A61" s="2">
        <v>169</v>
      </c>
      <c r="B61" s="2">
        <v>0.16783600000000001</v>
      </c>
      <c r="C61" s="2" t="s">
        <v>7</v>
      </c>
      <c r="D61" s="2" t="s">
        <v>6</v>
      </c>
      <c r="E61" s="2" t="s">
        <v>8</v>
      </c>
      <c r="F61" s="2">
        <v>66</v>
      </c>
      <c r="G61" s="2">
        <v>3.4407E-2</v>
      </c>
      <c r="H61" s="2">
        <f t="shared" si="0"/>
        <v>2.9325844036738151E-2</v>
      </c>
    </row>
    <row r="62" spans="1:8" x14ac:dyDescent="0.3">
      <c r="A62" s="2">
        <v>170</v>
      </c>
      <c r="B62" s="2">
        <v>0.16783699999999999</v>
      </c>
      <c r="C62" s="2" t="s">
        <v>7</v>
      </c>
      <c r="D62" s="2" t="s">
        <v>6</v>
      </c>
      <c r="E62" s="2" t="s">
        <v>8</v>
      </c>
      <c r="F62" s="2">
        <v>66</v>
      </c>
      <c r="G62" s="2">
        <v>2.8074999999999999E-2</v>
      </c>
      <c r="H62" s="2">
        <f t="shared" si="0"/>
        <v>2.916948853214588E-2</v>
      </c>
    </row>
    <row r="63" spans="1:8" x14ac:dyDescent="0.3">
      <c r="A63" s="2">
        <v>171</v>
      </c>
      <c r="B63" s="2">
        <v>0.16783899999999999</v>
      </c>
      <c r="C63" s="2" t="s">
        <v>7</v>
      </c>
      <c r="D63" s="2" t="s">
        <v>6</v>
      </c>
      <c r="E63" s="2" t="s">
        <v>8</v>
      </c>
      <c r="F63" s="2">
        <v>66</v>
      </c>
      <c r="G63" s="2">
        <v>2.6672000000000001E-2</v>
      </c>
      <c r="H63" s="2">
        <f t="shared" si="0"/>
        <v>2.8857302465627645E-2</v>
      </c>
    </row>
    <row r="64" spans="1:8" x14ac:dyDescent="0.3">
      <c r="A64" s="2">
        <v>172</v>
      </c>
      <c r="B64" s="2">
        <v>0.16783999999999999</v>
      </c>
      <c r="C64" s="2" t="s">
        <v>7</v>
      </c>
      <c r="D64" s="2" t="s">
        <v>6</v>
      </c>
      <c r="E64" s="2" t="s">
        <v>8</v>
      </c>
      <c r="F64" s="2">
        <v>66</v>
      </c>
      <c r="G64" s="2">
        <v>2.6672000000000001E-2</v>
      </c>
      <c r="H64" s="2">
        <f t="shared" si="0"/>
        <v>2.8584139657424189E-2</v>
      </c>
    </row>
    <row r="65" spans="1:8" x14ac:dyDescent="0.3">
      <c r="A65" s="2">
        <v>173</v>
      </c>
      <c r="B65" s="2">
        <v>0.16784099999999999</v>
      </c>
      <c r="C65" s="2" t="s">
        <v>7</v>
      </c>
      <c r="D65" s="2" t="s">
        <v>6</v>
      </c>
      <c r="E65" s="2" t="s">
        <v>8</v>
      </c>
      <c r="F65" s="2">
        <v>66</v>
      </c>
      <c r="G65" s="2">
        <v>2.6606000000000001E-2</v>
      </c>
      <c r="H65" s="2">
        <f t="shared" si="0"/>
        <v>2.8336872200246166E-2</v>
      </c>
    </row>
    <row r="66" spans="1:8" x14ac:dyDescent="0.3">
      <c r="A66" s="2">
        <v>174</v>
      </c>
      <c r="B66" s="2">
        <v>0.174624</v>
      </c>
      <c r="C66" s="2" t="s">
        <v>7</v>
      </c>
      <c r="D66" s="2" t="s">
        <v>6</v>
      </c>
      <c r="E66" s="2" t="s">
        <v>8</v>
      </c>
      <c r="F66" s="2">
        <v>66</v>
      </c>
      <c r="G66" s="2">
        <v>2.7855000000000001E-2</v>
      </c>
      <c r="H66" s="2">
        <f t="shared" si="0"/>
        <v>2.8276638175215394E-2</v>
      </c>
    </row>
    <row r="67" spans="1:8" x14ac:dyDescent="0.3">
      <c r="A67" s="2">
        <v>175</v>
      </c>
      <c r="B67" s="2">
        <v>0.17580399999999999</v>
      </c>
      <c r="C67" s="2" t="s">
        <v>7</v>
      </c>
      <c r="D67" s="2" t="s">
        <v>6</v>
      </c>
      <c r="E67" s="2" t="s">
        <v>8</v>
      </c>
      <c r="F67" s="2">
        <v>66</v>
      </c>
      <c r="G67" s="2">
        <v>2.8184000000000001E-2</v>
      </c>
      <c r="H67" s="2">
        <f t="shared" si="0"/>
        <v>2.8265058403313469E-2</v>
      </c>
    </row>
    <row r="68" spans="1:8" x14ac:dyDescent="0.3">
      <c r="A68" s="2">
        <v>176</v>
      </c>
      <c r="B68" s="2">
        <v>0.185113</v>
      </c>
      <c r="C68" s="2" t="s">
        <v>7</v>
      </c>
      <c r="D68" s="2" t="s">
        <v>6</v>
      </c>
      <c r="E68" s="2" t="s">
        <v>8</v>
      </c>
      <c r="F68" s="2">
        <v>66</v>
      </c>
      <c r="G68" s="2">
        <v>3.7491999999999998E-2</v>
      </c>
      <c r="H68" s="2">
        <f t="shared" ref="H68:H70" si="1">(0.875*H67)+(0.125*G68)</f>
        <v>2.9418426102899284E-2</v>
      </c>
    </row>
    <row r="69" spans="1:8" x14ac:dyDescent="0.3">
      <c r="A69" s="2">
        <v>177</v>
      </c>
      <c r="B69" s="2">
        <v>0.19149099999999999</v>
      </c>
      <c r="C69" s="2" t="s">
        <v>7</v>
      </c>
      <c r="D69" s="2" t="s">
        <v>6</v>
      </c>
      <c r="E69" s="2" t="s">
        <v>8</v>
      </c>
      <c r="F69" s="2">
        <v>66</v>
      </c>
      <c r="G69" s="2">
        <v>4.3811000000000003E-2</v>
      </c>
      <c r="H69" s="2">
        <f t="shared" si="1"/>
        <v>3.121749784003687E-2</v>
      </c>
    </row>
    <row r="70" spans="1:8" x14ac:dyDescent="0.3">
      <c r="A70" s="2">
        <v>178</v>
      </c>
      <c r="B70" s="2">
        <v>0.191496</v>
      </c>
      <c r="C70" s="2" t="s">
        <v>7</v>
      </c>
      <c r="D70" s="2" t="s">
        <v>6</v>
      </c>
      <c r="E70" s="2" t="s">
        <v>8</v>
      </c>
      <c r="F70" s="2">
        <v>66</v>
      </c>
      <c r="G70" s="2">
        <v>4.3813999999999999E-2</v>
      </c>
      <c r="H70" s="2">
        <f t="shared" si="1"/>
        <v>3.2792060610032266E-2</v>
      </c>
    </row>
  </sheetData>
  <sortState xmlns:xlrd2="http://schemas.microsoft.com/office/spreadsheetml/2017/richdata2" ref="A2:G180">
    <sortCondition ref="A1:A180"/>
  </sortState>
  <mergeCells count="1">
    <mergeCell ref="I1:P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472698 - Ramzy Izza Wardhana -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Ramzy Izza</cp:lastModifiedBy>
  <dcterms:created xsi:type="dcterms:W3CDTF">2022-11-05T09:06:09Z</dcterms:created>
  <dcterms:modified xsi:type="dcterms:W3CDTF">2022-11-05T09:06:14Z</dcterms:modified>
</cp:coreProperties>
</file>