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13_ncr:1_{5CCB20A0-1FF8-41A0-B3C8-831396072554}" xr6:coauthVersionLast="45" xr6:coauthVersionMax="45" xr10:uidLastSave="{00000000-0000-0000-0000-000000000000}"/>
  <bookViews>
    <workbookView xWindow="2633" yWindow="3075" windowWidth="18967" windowHeight="10988" xr2:uid="{0A4359B6-09D8-443C-BB02-CA1B0A2EDC1D}"/>
  </bookViews>
  <sheets>
    <sheet name="Index" sheetId="1" r:id="rId1"/>
    <sheet name="Sales" sheetId="6" r:id="rId2"/>
    <sheet name="Master" sheetId="2" r:id="rId3"/>
  </sheets>
  <definedNames>
    <definedName name="ExternalData_1" localSheetId="2" hidden="1">Master!$A$2:$B$8</definedName>
    <definedName name="ExternalData_1" localSheetId="1" hidden="1">Sales!$A$1:$F$369</definedName>
    <definedName name="ExternalData_2" localSheetId="2" hidden="1">Master!$E$2:$G$22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F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7E366-A563-49BA-AE53-99465888A9FC}" keepAlive="1" name="Query - MasterArticle" description="Connection to the 'MasterArticle' query in the workbook." type="5" refreshedVersion="6" background="1" saveData="1">
    <dbPr connection="Provider=Microsoft.Mashup.OleDb.1;Data Source=$Workbook$;Location=MasterArticle;Extended Properties=&quot;&quot;" command="SELECT * FROM [MasterArticle]"/>
  </connection>
  <connection id="2" xr16:uid="{64DEFF75-2561-412A-9D9D-221B85287CEF}" keepAlive="1" name="Query - MasterCustomer" description="Connection to the 'MasterCustomer' query in the workbook." type="5" refreshedVersion="6" background="1" saveData="1">
    <dbPr connection="Provider=Microsoft.Mashup.OleDb.1;Data Source=$Workbook$;Location=MasterCustomer;Extended Properties=&quot;&quot;" command="SELECT * FROM [MasterCustomer]"/>
  </connection>
  <connection id="3" xr16:uid="{20087858-9BFD-43E0-B032-83E52A9C56B3}" keepAlive="1" name="Query - MasterDataConnection" description="Connection to the 'MasterDataConnection' query in the workbook." type="5" refreshedVersion="0" background="1">
    <dbPr connection="Provider=Microsoft.Mashup.OleDb.1;Data Source=$Workbook$;Location=MasterDataConnection;Extended Properties=&quot;&quot;" command="SELECT * FROM [MasterDataConnection]"/>
  </connection>
  <connection id="4" xr16:uid="{08B276EA-F53F-4B27-98E5-76D79DE99127}" keepAlive="1" name="Query - PathParameter" description="Connection to the 'PathParameter' query in the workbook." type="5" refreshedVersion="0" background="1">
    <dbPr connection="Provider=Microsoft.Mashup.OleDb.1;Data Source=$Workbook$;Location=PathParameter;Extended Properties=&quot;&quot;" command="SELECT * FROM [PathParameter]"/>
  </connection>
  <connection id="5" xr16:uid="{07AB4307-CEF6-4AC0-823A-B0DEF9B08B39}" keepAlive="1" name="Query - SalesData" description="Connection to the 'SalesData' query in the workbook." type="5" refreshedVersion="6" background="1" saveData="1">
    <dbPr connection="Provider=Microsoft.Mashup.OleDb.1;Data Source=$Workbook$;Location=SalesData;Extended Properties=&quot;&quot;" command="SELECT * FROM [Sales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<sst xmlns="http://schemas.openxmlformats.org/spreadsheetml/2006/main" count="60" uniqueCount="44">
  <si>
    <t>Customer code</t>
  </si>
  <si>
    <t>Customer Name</t>
  </si>
  <si>
    <t>Dellicia</t>
  </si>
  <si>
    <t>Erma</t>
  </si>
  <si>
    <t>Edson</t>
  </si>
  <si>
    <t>Werner Strauss</t>
  </si>
  <si>
    <t>Aida GmbH</t>
  </si>
  <si>
    <t>Liebher</t>
  </si>
  <si>
    <t>Sales Document</t>
  </si>
  <si>
    <t>Document Date</t>
  </si>
  <si>
    <t>Article code</t>
  </si>
  <si>
    <t>Quantity</t>
  </si>
  <si>
    <t>Sales Value</t>
  </si>
  <si>
    <t>File Path</t>
  </si>
  <si>
    <t>C:\PQ\S21</t>
  </si>
  <si>
    <t>Update the folder address for the source files</t>
  </si>
  <si>
    <t>Article Description</t>
  </si>
  <si>
    <t>Color</t>
  </si>
  <si>
    <t xml:space="preserve">Men type T simple (white) </t>
  </si>
  <si>
    <t>White</t>
  </si>
  <si>
    <t>Men type T simple (black)</t>
  </si>
  <si>
    <t>Black</t>
  </si>
  <si>
    <t>Women type T (white) simple</t>
  </si>
  <si>
    <t>Women type T (black) simple</t>
  </si>
  <si>
    <t>Women crop top (black)</t>
  </si>
  <si>
    <t>Men type T (brown) simple</t>
  </si>
  <si>
    <t>Brown</t>
  </si>
  <si>
    <t>Women type T simple (red)</t>
  </si>
  <si>
    <t>Red</t>
  </si>
  <si>
    <t>Laptop bag (black)</t>
  </si>
  <si>
    <t>Laptop bag (red)</t>
  </si>
  <si>
    <t>Smartphone case diamond</t>
  </si>
  <si>
    <t/>
  </si>
  <si>
    <t>Smartphone case simple</t>
  </si>
  <si>
    <t>Men dress shirt (white)</t>
  </si>
  <si>
    <t>Men dress shirt (black)</t>
  </si>
  <si>
    <t>Men dress shirt (gray)</t>
  </si>
  <si>
    <t>Gray</t>
  </si>
  <si>
    <t>Unisex tank top (black)</t>
  </si>
  <si>
    <t>Unisex tank top (white)</t>
  </si>
  <si>
    <t>Men shorts (gray)</t>
  </si>
  <si>
    <t>Men shorts (black)</t>
  </si>
  <si>
    <t>Women dress (black) long</t>
  </si>
  <si>
    <t>Women dress (red)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</si>
</sst>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7CCB26-E48C-4777-9DF4-A3EE7FBC078E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Document Date" tableColumnId="2"/>
      <queryTableField id="3" name="Customer code" tableColumnId="3"/>
      <queryTableField id="4" name="Article code" tableColumnId="4"/>
      <queryTableField id="5" name="Quantity" tableColumnId="5"/>
      <queryTableField id="6" name="Sales Valu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E442FA-98B9-422B-AF95-53A042A91761}" autoFormatId="16" applyNumberFormats="0" applyBorderFormats="0" applyFontFormats="0" applyPatternFormats="0" applyAlignmentFormats="0" applyWidthHeightFormats="0">
  <queryTableRefresh nextId="3">
    <queryTableFields count="2">
      <queryTableField id="1" name="Customer code" tableColumnId="1"/>
      <queryTableField id="2" name="Customer 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8BE793A-8D8D-43E3-8F26-E038A0E2D943}" autoFormatId="16" applyNumberFormats="0" applyBorderFormats="0" applyFontFormats="0" applyPatternFormats="0" applyAlignmentFormats="0" applyWidthHeightFormats="0">
  <queryTableRefresh nextId="4">
    <queryTableFields count="3">
      <queryTableField id="1" name="Article code" tableColumnId="1"/>
      <queryTableField id="2" name="Article Description" tableColumnId="2"/>
      <queryTableField id="3" name="Colo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E9B7A-4494-4725-A819-E56B9EFA3D5D}" name="FileExcelPath" displayName="FileExcelPath" ref="B4:B5" totalsRowShown="0" headerRowDxfId="5" headerRowBorderDxfId="4">
  <autoFilter ref="B4:B5" xr:uid="{A7052C67-9EB6-4780-968C-A37436F0ED8E}">
    <filterColumn colId="0" hiddenButton="1"/>
  </autoFilter>
  <tableColumns count="1">
    <tableColumn id="1" xr3:uid="{32D3159C-F42A-45BA-83A2-F4FDF8FB6DAC}" name="File Path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CB9147-B332-472F-885E-78F1B75E640B}" name="SalesData" displayName="SalesData" ref="A1:F369" tableType="queryTable" totalsRowShown="0">
  <autoFilter ref="A1:F369" xr:uid="{674BEA35-8373-4EFD-8130-6BC0192F03E6}"/>
  <tableColumns count="6">
    <tableColumn id="1" xr3:uid="{7DCBA9D7-FEE9-426F-97FA-5030730DD7B8}" uniqueName="1" name="Sales Document" queryTableFieldId="1"/>
    <tableColumn id="2" xr3:uid="{6E110E0D-E5B6-4EC5-B374-DD85655F19C1}" uniqueName="2" name="Document Date" queryTableFieldId="2" dataDxfId="3"/>
    <tableColumn id="3" xr3:uid="{7D5F7187-F0B7-47E3-8912-58EB5742D0AE}" uniqueName="3" name="Customer code" queryTableFieldId="3"/>
    <tableColumn id="4" xr3:uid="{CECACE92-D963-4158-A841-A7742E48A55A}" uniqueName="4" name="Article code" queryTableFieldId="4"/>
    <tableColumn id="5" xr3:uid="{863A2FB5-658D-444C-BB05-B7B685919E3A}" uniqueName="5" name="Quantity" queryTableFieldId="5"/>
    <tableColumn id="6" xr3:uid="{CB886DF3-C456-44E0-9709-F5EDFD4F66C6}" uniqueName="6" name="Sales Valu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CECD3-A72D-4F40-9EB4-70B825A1541A}" name="MasterCustomer" displayName="MasterCustomer" ref="A2:B8" tableType="queryTable" totalsRowShown="0">
  <autoFilter ref="A2:B8" xr:uid="{84D160EA-7F05-4187-9628-6926658D8365}"/>
  <tableColumns count="2">
    <tableColumn id="1" xr3:uid="{0DE4634F-2DDD-475B-8560-0AC006FF3EF9}" uniqueName="1" name="Customer code" queryTableFieldId="1"/>
    <tableColumn id="2" xr3:uid="{A6D922EE-6030-4502-8295-C4DAB69A8574}" uniqueName="2" name="Customer Name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774C5D-A761-415B-932F-84502A8B995E}" name="MasterArticle" displayName="MasterArticle" ref="E2:G22" tableType="queryTable" totalsRowShown="0">
  <autoFilter ref="E2:G22" xr:uid="{7A20F30D-F560-4CCB-A5FE-F917A54CFD4E}"/>
  <tableColumns count="3">
    <tableColumn id="1" xr3:uid="{900954E4-5339-4665-B74B-95E6F3CABDD6}" uniqueName="1" name="Article code" queryTableFieldId="1"/>
    <tableColumn id="2" xr3:uid="{99315857-4ED1-4505-BB25-C4A2A260A063}" uniqueName="2" name="Article Description" queryTableFieldId="2" dataDxfId="1"/>
    <tableColumn id="3" xr3:uid="{EED19D12-697D-4894-ACB2-08234328A025}" uniqueName="3" name="Col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BF01-0F5B-4FA1-8A03-C8010D6693C8}">
  <dimension ref="A1:G5"/>
  <sheetViews>
    <sheetView tabSelected="1" workbookViewId="0">
      <selection activeCell="B5" sqref="B5"/>
    </sheetView>
  </sheetViews>
  <sheetFormatPr defaultRowHeight="18" outlineLevelCol="1" x14ac:dyDescent="0.55000000000000004"/>
  <cols>
    <col min="2" max="2" width="17.734375" customWidth="1"/>
    <col min="5" max="5" width="23.9453125" hidden="1" customWidth="1" outlineLevel="1"/>
    <col min="6" max="6" width="10.1015625" hidden="1" customWidth="1" outlineLevel="1"/>
    <col min="7" max="7" width="8.83984375" collapsed="1"/>
  </cols>
  <sheetData>
    <row r="1" spans="1:6" x14ac:dyDescent="0.55000000000000004">
      <c r="A1" t="s">
        <v>15</v>
      </c>
    </row>
    <row r="4" spans="1:6" x14ac:dyDescent="0.55000000000000004">
      <c r="B4" s="3" t="s">
        <v>13</v>
      </c>
    </row>
    <row r="5" spans="1:6" x14ac:dyDescent="0.55000000000000004">
      <c r="B5" t="s">
        <v>14</v>
      </c>
      <c r="E5" s="4" t="str" cm="1">
        <f t="array" aca="1" ref="E5" ca="1">CELL("filename")</f>
        <v>C:\PQ\S21\[Report_Solution.xlsx]Index</v>
      </c>
      <c r="F5" s="4" t="str">
        <f ca="1">LEFT(E5,SEARCH("[",E5)-2)</f>
        <v>C:\PQ\S21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E210-9793-4C42-9A25-4646913A39CF}">
  <dimension ref="A1:F369"/>
  <sheetViews>
    <sheetView workbookViewId="0">
      <selection activeCell="C9" sqref="C9"/>
    </sheetView>
  </sheetViews>
  <sheetFormatPr defaultRowHeight="18" x14ac:dyDescent="0.55000000000000004"/>
  <cols>
    <col min="1" max="1" width="15.41796875" bestFit="1" customWidth="1"/>
    <col min="2" max="2" width="15.15625" bestFit="1" customWidth="1"/>
    <col min="3" max="3" width="14.68359375" bestFit="1" customWidth="1"/>
    <col min="4" max="4" width="12" bestFit="1" customWidth="1"/>
    <col min="5" max="5" width="9.578125" bestFit="1" customWidth="1"/>
    <col min="6" max="6" width="11.578125" bestFit="1" customWidth="1"/>
  </cols>
  <sheetData>
    <row r="1" spans="1:6" x14ac:dyDescent="0.55000000000000004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</row>
    <row r="2" spans="1:6" x14ac:dyDescent="0.55000000000000004">
      <c r="A2">
        <v>71162</v>
      </c>
      <c r="B2" s="2">
        <v>43831</v>
      </c>
      <c r="C2">
        <v>8010</v>
      </c>
      <c r="D2">
        <v>102</v>
      </c>
      <c r="E2">
        <v>410</v>
      </c>
      <c r="F2">
        <v>4920</v>
      </c>
    </row>
    <row r="3" spans="1:6" x14ac:dyDescent="0.55000000000000004">
      <c r="A3">
        <v>71107</v>
      </c>
      <c r="B3" s="2">
        <v>43831</v>
      </c>
      <c r="C3">
        <v>8010</v>
      </c>
      <c r="D3">
        <v>106</v>
      </c>
      <c r="E3">
        <v>341</v>
      </c>
      <c r="F3">
        <v>4433</v>
      </c>
    </row>
    <row r="4" spans="1:6" x14ac:dyDescent="0.55000000000000004">
      <c r="A4">
        <v>71118</v>
      </c>
      <c r="B4" s="2">
        <v>43831</v>
      </c>
      <c r="C4">
        <v>8010</v>
      </c>
      <c r="D4">
        <v>106</v>
      </c>
      <c r="E4">
        <v>227</v>
      </c>
      <c r="F4">
        <v>2951</v>
      </c>
    </row>
    <row r="5" spans="1:6" x14ac:dyDescent="0.55000000000000004">
      <c r="A5">
        <v>71122</v>
      </c>
      <c r="B5" s="2">
        <v>43831</v>
      </c>
      <c r="C5">
        <v>8010</v>
      </c>
      <c r="D5">
        <v>117</v>
      </c>
      <c r="E5">
        <v>287</v>
      </c>
      <c r="F5">
        <v>5166</v>
      </c>
    </row>
    <row r="6" spans="1:6" x14ac:dyDescent="0.55000000000000004">
      <c r="A6">
        <v>71160</v>
      </c>
      <c r="B6" s="2">
        <v>43831</v>
      </c>
      <c r="C6">
        <v>8020</v>
      </c>
      <c r="D6">
        <v>120</v>
      </c>
      <c r="E6">
        <v>332</v>
      </c>
      <c r="F6">
        <v>20584</v>
      </c>
    </row>
    <row r="7" spans="1:6" x14ac:dyDescent="0.55000000000000004">
      <c r="A7">
        <v>71141</v>
      </c>
      <c r="B7" s="2">
        <v>43831</v>
      </c>
      <c r="C7">
        <v>8020</v>
      </c>
      <c r="D7">
        <v>119</v>
      </c>
      <c r="E7">
        <v>209</v>
      </c>
      <c r="F7">
        <v>12958</v>
      </c>
    </row>
    <row r="8" spans="1:6" x14ac:dyDescent="0.55000000000000004">
      <c r="A8">
        <v>71112</v>
      </c>
      <c r="B8" s="2">
        <v>43831</v>
      </c>
      <c r="C8">
        <v>8020</v>
      </c>
      <c r="D8">
        <v>118</v>
      </c>
      <c r="E8">
        <v>213</v>
      </c>
      <c r="F8">
        <v>3834</v>
      </c>
    </row>
    <row r="9" spans="1:6" x14ac:dyDescent="0.55000000000000004">
      <c r="A9">
        <v>71133</v>
      </c>
      <c r="B9" s="2">
        <v>43831</v>
      </c>
      <c r="C9">
        <v>8010</v>
      </c>
      <c r="D9">
        <v>105</v>
      </c>
      <c r="E9">
        <v>312</v>
      </c>
      <c r="F9">
        <v>3120</v>
      </c>
    </row>
    <row r="10" spans="1:6" x14ac:dyDescent="0.55000000000000004">
      <c r="A10">
        <v>71112</v>
      </c>
      <c r="B10" s="2">
        <v>43831</v>
      </c>
      <c r="C10">
        <v>8010</v>
      </c>
      <c r="D10">
        <v>101</v>
      </c>
      <c r="E10">
        <v>388</v>
      </c>
      <c r="F10">
        <v>4656</v>
      </c>
    </row>
    <row r="11" spans="1:6" x14ac:dyDescent="0.55000000000000004">
      <c r="A11">
        <v>71195</v>
      </c>
      <c r="B11" s="2">
        <v>43841</v>
      </c>
      <c r="C11">
        <v>8010</v>
      </c>
      <c r="D11">
        <v>114</v>
      </c>
      <c r="E11">
        <v>199</v>
      </c>
      <c r="F11">
        <v>4975</v>
      </c>
    </row>
    <row r="12" spans="1:6" x14ac:dyDescent="0.55000000000000004">
      <c r="A12">
        <v>71123</v>
      </c>
      <c r="B12" s="2">
        <v>43841</v>
      </c>
      <c r="C12">
        <v>8010</v>
      </c>
      <c r="D12">
        <v>106</v>
      </c>
      <c r="E12">
        <v>384</v>
      </c>
      <c r="F12">
        <v>4992</v>
      </c>
    </row>
    <row r="13" spans="1:6" x14ac:dyDescent="0.55000000000000004">
      <c r="A13">
        <v>71110</v>
      </c>
      <c r="B13" s="2">
        <v>43841</v>
      </c>
      <c r="C13">
        <v>8020</v>
      </c>
      <c r="D13">
        <v>113</v>
      </c>
      <c r="E13">
        <v>351</v>
      </c>
      <c r="F13">
        <v>8775</v>
      </c>
    </row>
    <row r="14" spans="1:6" x14ac:dyDescent="0.55000000000000004">
      <c r="A14">
        <v>71126</v>
      </c>
      <c r="B14" s="2">
        <v>43841</v>
      </c>
      <c r="C14">
        <v>8020</v>
      </c>
      <c r="D14">
        <v>112</v>
      </c>
      <c r="E14">
        <v>323</v>
      </c>
      <c r="F14">
        <v>8075</v>
      </c>
    </row>
    <row r="15" spans="1:6" x14ac:dyDescent="0.55000000000000004">
      <c r="A15">
        <v>71166</v>
      </c>
      <c r="B15" s="2">
        <v>43841</v>
      </c>
      <c r="C15">
        <v>8020</v>
      </c>
      <c r="D15">
        <v>119</v>
      </c>
      <c r="E15">
        <v>363</v>
      </c>
      <c r="F15">
        <v>22506</v>
      </c>
    </row>
    <row r="16" spans="1:6" x14ac:dyDescent="0.55000000000000004">
      <c r="A16">
        <v>71137</v>
      </c>
      <c r="B16" s="2">
        <v>43841</v>
      </c>
      <c r="C16">
        <v>8010</v>
      </c>
      <c r="D16">
        <v>108</v>
      </c>
      <c r="E16">
        <v>370</v>
      </c>
      <c r="F16">
        <v>22200</v>
      </c>
    </row>
    <row r="17" spans="1:6" x14ac:dyDescent="0.55000000000000004">
      <c r="A17">
        <v>71176</v>
      </c>
      <c r="B17" s="2">
        <v>43841</v>
      </c>
      <c r="C17">
        <v>8010</v>
      </c>
      <c r="D17">
        <v>118</v>
      </c>
      <c r="E17">
        <v>392</v>
      </c>
      <c r="F17">
        <v>7056</v>
      </c>
    </row>
    <row r="18" spans="1:6" x14ac:dyDescent="0.55000000000000004">
      <c r="A18">
        <v>71173</v>
      </c>
      <c r="B18" s="2">
        <v>43841</v>
      </c>
      <c r="C18">
        <v>8020</v>
      </c>
      <c r="D18">
        <v>108</v>
      </c>
      <c r="E18">
        <v>236</v>
      </c>
      <c r="F18">
        <v>14160</v>
      </c>
    </row>
    <row r="19" spans="1:6" x14ac:dyDescent="0.55000000000000004">
      <c r="A19">
        <v>71194</v>
      </c>
      <c r="B19" s="2">
        <v>43841</v>
      </c>
      <c r="C19">
        <v>8020</v>
      </c>
      <c r="D19">
        <v>103</v>
      </c>
      <c r="E19">
        <v>200</v>
      </c>
      <c r="F19">
        <v>2400</v>
      </c>
    </row>
    <row r="20" spans="1:6" x14ac:dyDescent="0.55000000000000004">
      <c r="A20">
        <v>71166</v>
      </c>
      <c r="B20" s="2">
        <v>43841</v>
      </c>
      <c r="C20">
        <v>8010</v>
      </c>
      <c r="D20">
        <v>107</v>
      </c>
      <c r="E20">
        <v>373</v>
      </c>
      <c r="F20">
        <v>4849</v>
      </c>
    </row>
    <row r="21" spans="1:6" x14ac:dyDescent="0.55000000000000004">
      <c r="A21">
        <v>71147</v>
      </c>
      <c r="B21" s="2">
        <v>43841</v>
      </c>
      <c r="C21">
        <v>8010</v>
      </c>
      <c r="D21">
        <v>117</v>
      </c>
      <c r="E21">
        <v>314</v>
      </c>
      <c r="F21">
        <v>5652</v>
      </c>
    </row>
    <row r="22" spans="1:6" x14ac:dyDescent="0.55000000000000004">
      <c r="A22">
        <v>71130</v>
      </c>
      <c r="B22" s="2">
        <v>43841</v>
      </c>
      <c r="C22">
        <v>8010</v>
      </c>
      <c r="D22">
        <v>120</v>
      </c>
      <c r="E22">
        <v>183</v>
      </c>
      <c r="F22">
        <v>11346</v>
      </c>
    </row>
    <row r="23" spans="1:6" x14ac:dyDescent="0.55000000000000004">
      <c r="A23">
        <v>71112</v>
      </c>
      <c r="B23" s="2">
        <v>43841</v>
      </c>
      <c r="C23">
        <v>8020</v>
      </c>
      <c r="D23">
        <v>117</v>
      </c>
      <c r="E23">
        <v>330</v>
      </c>
      <c r="F23">
        <v>5940</v>
      </c>
    </row>
    <row r="24" spans="1:6" x14ac:dyDescent="0.55000000000000004">
      <c r="A24">
        <v>71185</v>
      </c>
      <c r="B24" s="2">
        <v>43841</v>
      </c>
      <c r="C24">
        <v>8020</v>
      </c>
      <c r="D24">
        <v>115</v>
      </c>
      <c r="E24">
        <v>267</v>
      </c>
      <c r="F24">
        <v>1602</v>
      </c>
    </row>
    <row r="25" spans="1:6" x14ac:dyDescent="0.55000000000000004">
      <c r="A25">
        <v>71189</v>
      </c>
      <c r="B25" s="2">
        <v>43841</v>
      </c>
      <c r="C25">
        <v>8010</v>
      </c>
      <c r="D25">
        <v>109</v>
      </c>
      <c r="E25">
        <v>435</v>
      </c>
      <c r="F25">
        <v>26100</v>
      </c>
    </row>
    <row r="26" spans="1:6" x14ac:dyDescent="0.55000000000000004">
      <c r="A26">
        <v>71178</v>
      </c>
      <c r="B26" s="2">
        <v>43841</v>
      </c>
      <c r="C26">
        <v>8010</v>
      </c>
      <c r="D26">
        <v>102</v>
      </c>
      <c r="E26">
        <v>426</v>
      </c>
      <c r="F26">
        <v>5112</v>
      </c>
    </row>
    <row r="27" spans="1:6" x14ac:dyDescent="0.55000000000000004">
      <c r="A27">
        <v>71149</v>
      </c>
      <c r="B27" s="2">
        <v>43841</v>
      </c>
      <c r="C27">
        <v>8020</v>
      </c>
      <c r="D27">
        <v>112</v>
      </c>
      <c r="E27">
        <v>288</v>
      </c>
      <c r="F27">
        <v>7200</v>
      </c>
    </row>
    <row r="28" spans="1:6" x14ac:dyDescent="0.55000000000000004">
      <c r="A28">
        <v>71181</v>
      </c>
      <c r="B28" s="2">
        <v>43841</v>
      </c>
      <c r="C28">
        <v>8020</v>
      </c>
      <c r="D28">
        <v>104</v>
      </c>
      <c r="E28">
        <v>346</v>
      </c>
      <c r="F28">
        <v>4152</v>
      </c>
    </row>
    <row r="29" spans="1:6" x14ac:dyDescent="0.55000000000000004">
      <c r="A29">
        <v>71181</v>
      </c>
      <c r="B29" s="2">
        <v>43841</v>
      </c>
      <c r="C29">
        <v>8020</v>
      </c>
      <c r="D29">
        <v>112</v>
      </c>
      <c r="E29">
        <v>253</v>
      </c>
      <c r="F29">
        <v>6325</v>
      </c>
    </row>
    <row r="30" spans="1:6" x14ac:dyDescent="0.55000000000000004">
      <c r="A30">
        <v>71190</v>
      </c>
      <c r="B30" s="2">
        <v>43841</v>
      </c>
      <c r="C30">
        <v>8010</v>
      </c>
      <c r="D30">
        <v>105</v>
      </c>
      <c r="E30">
        <v>196</v>
      </c>
      <c r="F30">
        <v>1960</v>
      </c>
    </row>
    <row r="31" spans="1:6" x14ac:dyDescent="0.55000000000000004">
      <c r="A31">
        <v>71117</v>
      </c>
      <c r="B31" s="2">
        <v>43841</v>
      </c>
      <c r="C31">
        <v>8010</v>
      </c>
      <c r="D31">
        <v>114</v>
      </c>
      <c r="E31">
        <v>242</v>
      </c>
      <c r="F31">
        <v>6050</v>
      </c>
    </row>
    <row r="32" spans="1:6" x14ac:dyDescent="0.55000000000000004">
      <c r="A32">
        <v>71176</v>
      </c>
      <c r="B32" s="2">
        <v>43841</v>
      </c>
      <c r="C32">
        <v>8020</v>
      </c>
      <c r="D32">
        <v>110</v>
      </c>
      <c r="E32">
        <v>256</v>
      </c>
      <c r="F32">
        <v>6400</v>
      </c>
    </row>
    <row r="33" spans="1:6" x14ac:dyDescent="0.55000000000000004">
      <c r="A33">
        <v>71123</v>
      </c>
      <c r="B33" s="2">
        <v>43841</v>
      </c>
      <c r="C33">
        <v>8020</v>
      </c>
      <c r="D33">
        <v>104</v>
      </c>
      <c r="E33">
        <v>335</v>
      </c>
      <c r="F33">
        <v>4020</v>
      </c>
    </row>
    <row r="34" spans="1:6" x14ac:dyDescent="0.55000000000000004">
      <c r="A34">
        <v>71153</v>
      </c>
      <c r="B34" s="2">
        <v>43841</v>
      </c>
      <c r="C34">
        <v>8020</v>
      </c>
      <c r="D34">
        <v>102</v>
      </c>
      <c r="E34">
        <v>337</v>
      </c>
      <c r="F34">
        <v>4044</v>
      </c>
    </row>
    <row r="35" spans="1:6" x14ac:dyDescent="0.55000000000000004">
      <c r="A35">
        <v>71123</v>
      </c>
      <c r="B35" s="2">
        <v>43841</v>
      </c>
      <c r="C35">
        <v>8010</v>
      </c>
      <c r="D35">
        <v>105</v>
      </c>
      <c r="E35">
        <v>435</v>
      </c>
      <c r="F35">
        <v>4350</v>
      </c>
    </row>
    <row r="36" spans="1:6" x14ac:dyDescent="0.55000000000000004">
      <c r="A36">
        <v>71102</v>
      </c>
      <c r="B36" s="2">
        <v>43841</v>
      </c>
      <c r="C36">
        <v>8010</v>
      </c>
      <c r="D36">
        <v>116</v>
      </c>
      <c r="E36">
        <v>243</v>
      </c>
      <c r="F36">
        <v>1458</v>
      </c>
    </row>
    <row r="37" spans="1:6" x14ac:dyDescent="0.55000000000000004">
      <c r="A37">
        <v>71191</v>
      </c>
      <c r="B37" s="2">
        <v>43851</v>
      </c>
      <c r="C37">
        <v>8020</v>
      </c>
      <c r="D37">
        <v>111</v>
      </c>
      <c r="E37">
        <v>333</v>
      </c>
      <c r="F37">
        <v>6660</v>
      </c>
    </row>
    <row r="38" spans="1:6" x14ac:dyDescent="0.55000000000000004">
      <c r="A38">
        <v>71108</v>
      </c>
      <c r="B38" s="2">
        <v>43851</v>
      </c>
      <c r="C38">
        <v>8020</v>
      </c>
      <c r="D38">
        <v>101</v>
      </c>
      <c r="E38">
        <v>265</v>
      </c>
      <c r="F38">
        <v>3180</v>
      </c>
    </row>
    <row r="39" spans="1:6" x14ac:dyDescent="0.55000000000000004">
      <c r="A39">
        <v>71185</v>
      </c>
      <c r="B39" s="2">
        <v>43851</v>
      </c>
      <c r="C39">
        <v>8010</v>
      </c>
      <c r="D39">
        <v>106</v>
      </c>
      <c r="E39">
        <v>151</v>
      </c>
      <c r="F39">
        <v>1963</v>
      </c>
    </row>
    <row r="40" spans="1:6" x14ac:dyDescent="0.55000000000000004">
      <c r="A40">
        <v>71179</v>
      </c>
      <c r="B40" s="2">
        <v>43851</v>
      </c>
      <c r="C40">
        <v>8010</v>
      </c>
      <c r="D40">
        <v>118</v>
      </c>
      <c r="E40">
        <v>407</v>
      </c>
      <c r="F40">
        <v>7326</v>
      </c>
    </row>
    <row r="41" spans="1:6" x14ac:dyDescent="0.55000000000000004">
      <c r="A41">
        <v>71115</v>
      </c>
      <c r="B41" s="2">
        <v>43851</v>
      </c>
      <c r="C41">
        <v>8010</v>
      </c>
      <c r="D41">
        <v>115</v>
      </c>
      <c r="E41">
        <v>290</v>
      </c>
      <c r="F41">
        <v>1740</v>
      </c>
    </row>
    <row r="42" spans="1:6" x14ac:dyDescent="0.55000000000000004">
      <c r="A42">
        <v>71183</v>
      </c>
      <c r="B42" s="2">
        <v>43851</v>
      </c>
      <c r="C42">
        <v>8020</v>
      </c>
      <c r="D42">
        <v>120</v>
      </c>
      <c r="E42">
        <v>366</v>
      </c>
      <c r="F42">
        <v>22692</v>
      </c>
    </row>
    <row r="43" spans="1:6" x14ac:dyDescent="0.55000000000000004">
      <c r="A43">
        <v>71188</v>
      </c>
      <c r="B43" s="2">
        <v>43851</v>
      </c>
      <c r="C43">
        <v>8020</v>
      </c>
      <c r="D43">
        <v>114</v>
      </c>
      <c r="E43">
        <v>376</v>
      </c>
      <c r="F43">
        <v>9400</v>
      </c>
    </row>
    <row r="44" spans="1:6" x14ac:dyDescent="0.55000000000000004">
      <c r="A44">
        <v>71135</v>
      </c>
      <c r="B44" s="2">
        <v>43851</v>
      </c>
      <c r="C44">
        <v>8010</v>
      </c>
      <c r="D44">
        <v>119</v>
      </c>
      <c r="E44">
        <v>340</v>
      </c>
      <c r="F44">
        <v>21080</v>
      </c>
    </row>
    <row r="45" spans="1:6" x14ac:dyDescent="0.55000000000000004">
      <c r="A45">
        <v>71178</v>
      </c>
      <c r="B45" s="2">
        <v>43851</v>
      </c>
      <c r="C45">
        <v>8010</v>
      </c>
      <c r="D45">
        <v>114</v>
      </c>
      <c r="E45">
        <v>314</v>
      </c>
      <c r="F45">
        <v>7850</v>
      </c>
    </row>
    <row r="46" spans="1:6" x14ac:dyDescent="0.55000000000000004">
      <c r="A46">
        <v>71120</v>
      </c>
      <c r="B46" s="2">
        <v>43851</v>
      </c>
      <c r="C46">
        <v>8010</v>
      </c>
      <c r="D46">
        <v>117</v>
      </c>
      <c r="E46">
        <v>151</v>
      </c>
      <c r="F46">
        <v>2718</v>
      </c>
    </row>
    <row r="47" spans="1:6" x14ac:dyDescent="0.55000000000000004">
      <c r="A47">
        <v>71110</v>
      </c>
      <c r="B47" s="2">
        <v>43859</v>
      </c>
      <c r="C47">
        <v>8020</v>
      </c>
      <c r="D47">
        <v>102</v>
      </c>
      <c r="E47">
        <v>354</v>
      </c>
      <c r="F47">
        <v>4248</v>
      </c>
    </row>
    <row r="48" spans="1:6" x14ac:dyDescent="0.55000000000000004">
      <c r="A48">
        <v>70552</v>
      </c>
      <c r="B48" s="2">
        <v>43863</v>
      </c>
      <c r="C48">
        <v>8010</v>
      </c>
      <c r="D48">
        <v>101</v>
      </c>
      <c r="E48">
        <v>255</v>
      </c>
      <c r="F48">
        <v>3060</v>
      </c>
    </row>
    <row r="49" spans="1:6" x14ac:dyDescent="0.55000000000000004">
      <c r="A49">
        <v>71069</v>
      </c>
      <c r="B49" s="2">
        <v>43863</v>
      </c>
      <c r="C49">
        <v>8010</v>
      </c>
      <c r="D49">
        <v>113</v>
      </c>
      <c r="E49">
        <v>428</v>
      </c>
      <c r="F49">
        <v>10700</v>
      </c>
    </row>
    <row r="50" spans="1:6" x14ac:dyDescent="0.55000000000000004">
      <c r="A50">
        <v>70310</v>
      </c>
      <c r="B50" s="2">
        <v>43863</v>
      </c>
      <c r="C50">
        <v>8010</v>
      </c>
      <c r="D50">
        <v>113</v>
      </c>
      <c r="E50">
        <v>168</v>
      </c>
      <c r="F50">
        <v>4200</v>
      </c>
    </row>
    <row r="51" spans="1:6" x14ac:dyDescent="0.55000000000000004">
      <c r="A51">
        <v>70233</v>
      </c>
      <c r="B51" s="2">
        <v>43863</v>
      </c>
      <c r="C51">
        <v>8010</v>
      </c>
      <c r="D51">
        <v>105</v>
      </c>
      <c r="E51">
        <v>177</v>
      </c>
      <c r="F51">
        <v>1770</v>
      </c>
    </row>
    <row r="52" spans="1:6" x14ac:dyDescent="0.55000000000000004">
      <c r="A52">
        <v>70459</v>
      </c>
      <c r="B52" s="2">
        <v>43863</v>
      </c>
      <c r="C52">
        <v>8020</v>
      </c>
      <c r="D52">
        <v>119</v>
      </c>
      <c r="E52">
        <v>317</v>
      </c>
      <c r="F52">
        <v>19654</v>
      </c>
    </row>
    <row r="53" spans="1:6" x14ac:dyDescent="0.55000000000000004">
      <c r="A53">
        <v>70133</v>
      </c>
      <c r="B53" s="2">
        <v>43863</v>
      </c>
      <c r="C53">
        <v>8020</v>
      </c>
      <c r="D53">
        <v>113</v>
      </c>
      <c r="E53">
        <v>188</v>
      </c>
      <c r="F53">
        <v>4700</v>
      </c>
    </row>
    <row r="54" spans="1:6" x14ac:dyDescent="0.55000000000000004">
      <c r="A54">
        <v>70158</v>
      </c>
      <c r="B54" s="2">
        <v>43863</v>
      </c>
      <c r="C54">
        <v>8020</v>
      </c>
      <c r="D54">
        <v>105</v>
      </c>
      <c r="E54">
        <v>384</v>
      </c>
      <c r="F54">
        <v>3840</v>
      </c>
    </row>
    <row r="55" spans="1:6" x14ac:dyDescent="0.55000000000000004">
      <c r="A55">
        <v>70450</v>
      </c>
      <c r="B55" s="2">
        <v>43863</v>
      </c>
      <c r="C55">
        <v>8010</v>
      </c>
      <c r="D55">
        <v>108</v>
      </c>
      <c r="E55">
        <v>275</v>
      </c>
      <c r="F55">
        <v>16500</v>
      </c>
    </row>
    <row r="56" spans="1:6" x14ac:dyDescent="0.55000000000000004">
      <c r="A56">
        <v>70517</v>
      </c>
      <c r="B56" s="2">
        <v>43863</v>
      </c>
      <c r="C56">
        <v>8010</v>
      </c>
      <c r="D56">
        <v>115</v>
      </c>
      <c r="E56">
        <v>383</v>
      </c>
      <c r="F56">
        <v>2298</v>
      </c>
    </row>
    <row r="57" spans="1:6" x14ac:dyDescent="0.55000000000000004">
      <c r="A57">
        <v>70710</v>
      </c>
      <c r="B57" s="2">
        <v>43872</v>
      </c>
      <c r="C57">
        <v>8010</v>
      </c>
      <c r="D57">
        <v>105</v>
      </c>
      <c r="E57">
        <v>334</v>
      </c>
      <c r="F57">
        <v>3340</v>
      </c>
    </row>
    <row r="58" spans="1:6" x14ac:dyDescent="0.55000000000000004">
      <c r="A58">
        <v>70984</v>
      </c>
      <c r="B58" s="2">
        <v>43872</v>
      </c>
      <c r="C58">
        <v>8010</v>
      </c>
      <c r="D58">
        <v>111</v>
      </c>
      <c r="E58">
        <v>357</v>
      </c>
      <c r="F58">
        <v>7140</v>
      </c>
    </row>
    <row r="59" spans="1:6" x14ac:dyDescent="0.55000000000000004">
      <c r="A59">
        <v>70599</v>
      </c>
      <c r="B59" s="2">
        <v>43872</v>
      </c>
      <c r="C59">
        <v>8020</v>
      </c>
      <c r="D59">
        <v>101</v>
      </c>
      <c r="E59">
        <v>238</v>
      </c>
      <c r="F59">
        <v>2856</v>
      </c>
    </row>
    <row r="60" spans="1:6" x14ac:dyDescent="0.55000000000000004">
      <c r="A60">
        <v>70653</v>
      </c>
      <c r="B60" s="2">
        <v>43872</v>
      </c>
      <c r="C60">
        <v>8020</v>
      </c>
      <c r="D60">
        <v>112</v>
      </c>
      <c r="E60">
        <v>382</v>
      </c>
      <c r="F60">
        <v>9550</v>
      </c>
    </row>
    <row r="61" spans="1:6" x14ac:dyDescent="0.55000000000000004">
      <c r="A61">
        <v>70049</v>
      </c>
      <c r="B61" s="2">
        <v>43872</v>
      </c>
      <c r="C61">
        <v>8020</v>
      </c>
      <c r="D61">
        <v>111</v>
      </c>
      <c r="E61">
        <v>439</v>
      </c>
      <c r="F61">
        <v>8780</v>
      </c>
    </row>
    <row r="62" spans="1:6" x14ac:dyDescent="0.55000000000000004">
      <c r="A62">
        <v>70144</v>
      </c>
      <c r="B62" s="2">
        <v>43872</v>
      </c>
      <c r="C62">
        <v>8010</v>
      </c>
      <c r="D62">
        <v>110</v>
      </c>
      <c r="E62">
        <v>251</v>
      </c>
      <c r="F62">
        <v>6275</v>
      </c>
    </row>
    <row r="63" spans="1:6" x14ac:dyDescent="0.55000000000000004">
      <c r="A63">
        <v>70043</v>
      </c>
      <c r="B63" s="2">
        <v>43872</v>
      </c>
      <c r="C63">
        <v>8010</v>
      </c>
      <c r="D63">
        <v>105</v>
      </c>
      <c r="E63">
        <v>254</v>
      </c>
      <c r="F63">
        <v>2540</v>
      </c>
    </row>
    <row r="64" spans="1:6" x14ac:dyDescent="0.55000000000000004">
      <c r="A64">
        <v>70206</v>
      </c>
      <c r="B64" s="2">
        <v>43873</v>
      </c>
      <c r="C64">
        <v>8020</v>
      </c>
      <c r="D64">
        <v>116</v>
      </c>
      <c r="E64">
        <v>390</v>
      </c>
      <c r="F64">
        <v>2340</v>
      </c>
    </row>
    <row r="65" spans="1:6" x14ac:dyDescent="0.55000000000000004">
      <c r="A65">
        <v>70754</v>
      </c>
      <c r="B65" s="2">
        <v>43873</v>
      </c>
      <c r="C65">
        <v>8020</v>
      </c>
      <c r="D65">
        <v>101</v>
      </c>
      <c r="E65">
        <v>162</v>
      </c>
      <c r="F65">
        <v>1944</v>
      </c>
    </row>
    <row r="66" spans="1:6" x14ac:dyDescent="0.55000000000000004">
      <c r="A66">
        <v>70524</v>
      </c>
      <c r="B66" s="2">
        <v>43873</v>
      </c>
      <c r="C66">
        <v>8010</v>
      </c>
      <c r="D66">
        <v>116</v>
      </c>
      <c r="E66">
        <v>392</v>
      </c>
      <c r="F66">
        <v>2352</v>
      </c>
    </row>
    <row r="67" spans="1:6" x14ac:dyDescent="0.55000000000000004">
      <c r="A67">
        <v>70442</v>
      </c>
      <c r="B67" s="2">
        <v>43873</v>
      </c>
      <c r="C67">
        <v>8010</v>
      </c>
      <c r="D67">
        <v>106</v>
      </c>
      <c r="E67">
        <v>150</v>
      </c>
      <c r="F67">
        <v>1950</v>
      </c>
    </row>
    <row r="68" spans="1:6" x14ac:dyDescent="0.55000000000000004">
      <c r="A68">
        <v>71015</v>
      </c>
      <c r="B68" s="2">
        <v>43873</v>
      </c>
      <c r="C68">
        <v>8010</v>
      </c>
      <c r="D68">
        <v>111</v>
      </c>
      <c r="E68">
        <v>197</v>
      </c>
      <c r="F68">
        <v>3940</v>
      </c>
    </row>
    <row r="69" spans="1:6" x14ac:dyDescent="0.55000000000000004">
      <c r="A69">
        <v>71099</v>
      </c>
      <c r="B69" s="2">
        <v>43873</v>
      </c>
      <c r="C69">
        <v>8020</v>
      </c>
      <c r="D69">
        <v>118</v>
      </c>
      <c r="E69">
        <v>440</v>
      </c>
      <c r="F69">
        <v>7920</v>
      </c>
    </row>
    <row r="70" spans="1:6" x14ac:dyDescent="0.55000000000000004">
      <c r="A70">
        <v>70621</v>
      </c>
      <c r="B70" s="2">
        <v>43873</v>
      </c>
      <c r="C70">
        <v>8020</v>
      </c>
      <c r="D70">
        <v>116</v>
      </c>
      <c r="E70">
        <v>196</v>
      </c>
      <c r="F70">
        <v>1176</v>
      </c>
    </row>
    <row r="71" spans="1:6" x14ac:dyDescent="0.55000000000000004">
      <c r="A71">
        <v>70083</v>
      </c>
      <c r="B71" s="2">
        <v>43873</v>
      </c>
      <c r="C71">
        <v>8010</v>
      </c>
      <c r="D71">
        <v>106</v>
      </c>
      <c r="E71">
        <v>210</v>
      </c>
      <c r="F71">
        <v>2730</v>
      </c>
    </row>
    <row r="72" spans="1:6" x14ac:dyDescent="0.55000000000000004">
      <c r="A72">
        <v>70394</v>
      </c>
      <c r="B72" s="2">
        <v>43873</v>
      </c>
      <c r="C72">
        <v>8010</v>
      </c>
      <c r="D72">
        <v>120</v>
      </c>
      <c r="E72">
        <v>293</v>
      </c>
      <c r="F72">
        <v>18166</v>
      </c>
    </row>
    <row r="73" spans="1:6" x14ac:dyDescent="0.55000000000000004">
      <c r="A73">
        <v>70007</v>
      </c>
      <c r="B73" s="2">
        <v>43873</v>
      </c>
      <c r="C73">
        <v>8020</v>
      </c>
      <c r="D73">
        <v>119</v>
      </c>
      <c r="E73">
        <v>187</v>
      </c>
      <c r="F73">
        <v>11594</v>
      </c>
    </row>
    <row r="74" spans="1:6" x14ac:dyDescent="0.55000000000000004">
      <c r="A74">
        <v>70130</v>
      </c>
      <c r="B74" s="2">
        <v>43873</v>
      </c>
      <c r="C74">
        <v>8020</v>
      </c>
      <c r="D74">
        <v>111</v>
      </c>
      <c r="E74">
        <v>364</v>
      </c>
      <c r="F74">
        <v>7280</v>
      </c>
    </row>
    <row r="75" spans="1:6" x14ac:dyDescent="0.55000000000000004">
      <c r="A75">
        <v>70331</v>
      </c>
      <c r="B75" s="2">
        <v>43873</v>
      </c>
      <c r="C75">
        <v>8020</v>
      </c>
      <c r="D75">
        <v>110</v>
      </c>
      <c r="E75">
        <v>175</v>
      </c>
      <c r="F75">
        <v>4375</v>
      </c>
    </row>
    <row r="76" spans="1:6" x14ac:dyDescent="0.55000000000000004">
      <c r="A76">
        <v>70646</v>
      </c>
      <c r="B76" s="2">
        <v>43873</v>
      </c>
      <c r="C76">
        <v>8010</v>
      </c>
      <c r="D76">
        <v>113</v>
      </c>
      <c r="E76">
        <v>313</v>
      </c>
      <c r="F76">
        <v>7825</v>
      </c>
    </row>
    <row r="77" spans="1:6" x14ac:dyDescent="0.55000000000000004">
      <c r="A77">
        <v>70489</v>
      </c>
      <c r="B77" s="2">
        <v>43873</v>
      </c>
      <c r="C77">
        <v>8010</v>
      </c>
      <c r="D77">
        <v>119</v>
      </c>
      <c r="E77">
        <v>378</v>
      </c>
      <c r="F77">
        <v>23436</v>
      </c>
    </row>
    <row r="78" spans="1:6" x14ac:dyDescent="0.55000000000000004">
      <c r="A78">
        <v>70732</v>
      </c>
      <c r="B78" s="2">
        <v>43873</v>
      </c>
      <c r="C78">
        <v>8020</v>
      </c>
      <c r="D78">
        <v>112</v>
      </c>
      <c r="E78">
        <v>365</v>
      </c>
      <c r="F78">
        <v>9125</v>
      </c>
    </row>
    <row r="79" spans="1:6" x14ac:dyDescent="0.55000000000000004">
      <c r="A79">
        <v>70386</v>
      </c>
      <c r="B79" s="2">
        <v>43873</v>
      </c>
      <c r="C79">
        <v>8020</v>
      </c>
      <c r="D79">
        <v>107</v>
      </c>
      <c r="E79">
        <v>369</v>
      </c>
      <c r="F79">
        <v>4797</v>
      </c>
    </row>
    <row r="80" spans="1:6" x14ac:dyDescent="0.55000000000000004">
      <c r="A80">
        <v>70070</v>
      </c>
      <c r="B80" s="2">
        <v>43873</v>
      </c>
      <c r="C80">
        <v>8020</v>
      </c>
      <c r="D80">
        <v>117</v>
      </c>
      <c r="E80">
        <v>192</v>
      </c>
      <c r="F80">
        <v>3456</v>
      </c>
    </row>
    <row r="81" spans="1:6" x14ac:dyDescent="0.55000000000000004">
      <c r="A81">
        <v>70055</v>
      </c>
      <c r="B81" s="2">
        <v>43873</v>
      </c>
      <c r="C81">
        <v>8010</v>
      </c>
      <c r="D81">
        <v>109</v>
      </c>
      <c r="E81">
        <v>377</v>
      </c>
      <c r="F81">
        <v>22620</v>
      </c>
    </row>
    <row r="82" spans="1:6" x14ac:dyDescent="0.55000000000000004">
      <c r="A82">
        <v>70698</v>
      </c>
      <c r="B82" s="2">
        <v>43873</v>
      </c>
      <c r="C82">
        <v>8010</v>
      </c>
      <c r="D82">
        <v>114</v>
      </c>
      <c r="E82">
        <v>403</v>
      </c>
      <c r="F82">
        <v>10075</v>
      </c>
    </row>
    <row r="83" spans="1:6" x14ac:dyDescent="0.55000000000000004">
      <c r="A83">
        <v>70863</v>
      </c>
      <c r="B83" s="2">
        <v>43882</v>
      </c>
      <c r="C83">
        <v>8020</v>
      </c>
      <c r="D83">
        <v>112</v>
      </c>
      <c r="E83">
        <v>359</v>
      </c>
      <c r="F83">
        <v>8975</v>
      </c>
    </row>
    <row r="84" spans="1:6" x14ac:dyDescent="0.55000000000000004">
      <c r="A84">
        <v>70003</v>
      </c>
      <c r="B84" s="2">
        <v>43882</v>
      </c>
      <c r="C84">
        <v>8020</v>
      </c>
      <c r="D84">
        <v>105</v>
      </c>
      <c r="E84">
        <v>411</v>
      </c>
      <c r="F84">
        <v>4110</v>
      </c>
    </row>
    <row r="85" spans="1:6" x14ac:dyDescent="0.55000000000000004">
      <c r="A85">
        <v>70778</v>
      </c>
      <c r="B85" s="2">
        <v>43882</v>
      </c>
      <c r="C85">
        <v>8010</v>
      </c>
      <c r="D85">
        <v>117</v>
      </c>
      <c r="E85">
        <v>212</v>
      </c>
      <c r="F85">
        <v>3816</v>
      </c>
    </row>
    <row r="86" spans="1:6" x14ac:dyDescent="0.55000000000000004">
      <c r="A86">
        <v>70096</v>
      </c>
      <c r="B86" s="2">
        <v>43882</v>
      </c>
      <c r="C86">
        <v>8010</v>
      </c>
      <c r="D86">
        <v>109</v>
      </c>
      <c r="E86">
        <v>383</v>
      </c>
      <c r="F86">
        <v>22980</v>
      </c>
    </row>
    <row r="87" spans="1:6" x14ac:dyDescent="0.55000000000000004">
      <c r="A87">
        <v>70822</v>
      </c>
      <c r="B87" s="2">
        <v>43882</v>
      </c>
      <c r="C87">
        <v>8010</v>
      </c>
      <c r="D87">
        <v>112</v>
      </c>
      <c r="E87">
        <v>410</v>
      </c>
      <c r="F87">
        <v>10250</v>
      </c>
    </row>
    <row r="88" spans="1:6" x14ac:dyDescent="0.55000000000000004">
      <c r="A88">
        <v>70373</v>
      </c>
      <c r="B88" s="2">
        <v>43882</v>
      </c>
      <c r="C88">
        <v>8020</v>
      </c>
      <c r="D88">
        <v>116</v>
      </c>
      <c r="E88">
        <v>299</v>
      </c>
      <c r="F88">
        <v>1794</v>
      </c>
    </row>
    <row r="89" spans="1:6" x14ac:dyDescent="0.55000000000000004">
      <c r="A89">
        <v>70083</v>
      </c>
      <c r="B89" s="2">
        <v>43882</v>
      </c>
      <c r="C89">
        <v>8020</v>
      </c>
      <c r="D89">
        <v>114</v>
      </c>
      <c r="E89">
        <v>253</v>
      </c>
      <c r="F89">
        <v>6325</v>
      </c>
    </row>
    <row r="90" spans="1:6" x14ac:dyDescent="0.55000000000000004">
      <c r="A90">
        <v>71085</v>
      </c>
      <c r="B90" s="2">
        <v>43883</v>
      </c>
      <c r="C90">
        <v>8010</v>
      </c>
      <c r="D90">
        <v>116</v>
      </c>
      <c r="E90">
        <v>201</v>
      </c>
      <c r="F90">
        <v>1206</v>
      </c>
    </row>
    <row r="91" spans="1:6" x14ac:dyDescent="0.55000000000000004">
      <c r="A91">
        <v>70330</v>
      </c>
      <c r="B91" s="2">
        <v>43883</v>
      </c>
      <c r="C91">
        <v>8010</v>
      </c>
      <c r="D91">
        <v>108</v>
      </c>
      <c r="E91">
        <v>326</v>
      </c>
      <c r="F91">
        <v>19560</v>
      </c>
    </row>
    <row r="92" spans="1:6" x14ac:dyDescent="0.55000000000000004">
      <c r="A92">
        <v>70928</v>
      </c>
      <c r="B92" s="2">
        <v>43883</v>
      </c>
      <c r="C92">
        <v>8010</v>
      </c>
      <c r="D92">
        <v>104</v>
      </c>
      <c r="E92">
        <v>340</v>
      </c>
      <c r="F92">
        <v>4080</v>
      </c>
    </row>
    <row r="93" spans="1:6" x14ac:dyDescent="0.55000000000000004">
      <c r="A93">
        <v>70242</v>
      </c>
      <c r="B93" s="2">
        <v>43890</v>
      </c>
      <c r="C93">
        <v>8020</v>
      </c>
      <c r="D93">
        <v>112</v>
      </c>
      <c r="E93">
        <v>265</v>
      </c>
      <c r="F93">
        <v>6625</v>
      </c>
    </row>
    <row r="94" spans="1:6" x14ac:dyDescent="0.55000000000000004">
      <c r="A94">
        <v>69513</v>
      </c>
      <c r="B94" s="2">
        <v>43893</v>
      </c>
      <c r="C94">
        <v>8010</v>
      </c>
      <c r="D94">
        <v>118</v>
      </c>
      <c r="E94">
        <v>296</v>
      </c>
      <c r="F94">
        <v>5328</v>
      </c>
    </row>
    <row r="95" spans="1:6" x14ac:dyDescent="0.55000000000000004">
      <c r="A95">
        <v>69106</v>
      </c>
      <c r="B95" s="2">
        <v>43893</v>
      </c>
      <c r="C95">
        <v>8010</v>
      </c>
      <c r="D95">
        <v>105</v>
      </c>
      <c r="E95">
        <v>224</v>
      </c>
      <c r="F95">
        <v>2240</v>
      </c>
    </row>
    <row r="96" spans="1:6" x14ac:dyDescent="0.55000000000000004">
      <c r="A96">
        <v>69187</v>
      </c>
      <c r="B96" s="2">
        <v>43893</v>
      </c>
      <c r="C96">
        <v>8010</v>
      </c>
      <c r="D96">
        <v>117</v>
      </c>
      <c r="E96">
        <v>442</v>
      </c>
      <c r="F96">
        <v>7956</v>
      </c>
    </row>
    <row r="97" spans="1:6" x14ac:dyDescent="0.55000000000000004">
      <c r="A97">
        <v>69805</v>
      </c>
      <c r="B97" s="2">
        <v>43893</v>
      </c>
      <c r="C97">
        <v>8010</v>
      </c>
      <c r="D97">
        <v>105</v>
      </c>
      <c r="E97">
        <v>151</v>
      </c>
      <c r="F97">
        <v>1510</v>
      </c>
    </row>
    <row r="98" spans="1:6" x14ac:dyDescent="0.55000000000000004">
      <c r="A98">
        <v>69714</v>
      </c>
      <c r="B98" s="2">
        <v>43893</v>
      </c>
      <c r="C98">
        <v>8020</v>
      </c>
      <c r="D98">
        <v>112</v>
      </c>
      <c r="E98">
        <v>387</v>
      </c>
      <c r="F98">
        <v>9675</v>
      </c>
    </row>
    <row r="99" spans="1:6" x14ac:dyDescent="0.55000000000000004">
      <c r="A99">
        <v>69988</v>
      </c>
      <c r="B99" s="2">
        <v>43893</v>
      </c>
      <c r="C99">
        <v>8020</v>
      </c>
      <c r="D99">
        <v>118</v>
      </c>
      <c r="E99">
        <v>420</v>
      </c>
      <c r="F99">
        <v>7560</v>
      </c>
    </row>
    <row r="100" spans="1:6" x14ac:dyDescent="0.55000000000000004">
      <c r="A100">
        <v>69281</v>
      </c>
      <c r="B100" s="2">
        <v>43893</v>
      </c>
      <c r="C100">
        <v>8020</v>
      </c>
      <c r="D100">
        <v>115</v>
      </c>
      <c r="E100">
        <v>152</v>
      </c>
      <c r="F100">
        <v>912</v>
      </c>
    </row>
    <row r="101" spans="1:6" x14ac:dyDescent="0.55000000000000004">
      <c r="A101">
        <v>69997</v>
      </c>
      <c r="B101" s="2">
        <v>43893</v>
      </c>
      <c r="C101">
        <v>8010</v>
      </c>
      <c r="D101">
        <v>118</v>
      </c>
      <c r="E101">
        <v>201</v>
      </c>
      <c r="F101">
        <v>3618</v>
      </c>
    </row>
    <row r="102" spans="1:6" x14ac:dyDescent="0.55000000000000004">
      <c r="A102">
        <v>69045</v>
      </c>
      <c r="B102" s="2">
        <v>43893</v>
      </c>
      <c r="C102">
        <v>8010</v>
      </c>
      <c r="D102">
        <v>112</v>
      </c>
      <c r="E102">
        <v>256</v>
      </c>
      <c r="F102">
        <v>6400</v>
      </c>
    </row>
    <row r="103" spans="1:6" x14ac:dyDescent="0.55000000000000004">
      <c r="A103">
        <v>69217</v>
      </c>
      <c r="B103" s="2">
        <v>43901</v>
      </c>
      <c r="C103">
        <v>8010</v>
      </c>
      <c r="D103">
        <v>118</v>
      </c>
      <c r="E103">
        <v>414</v>
      </c>
      <c r="F103">
        <v>7452</v>
      </c>
    </row>
    <row r="104" spans="1:6" x14ac:dyDescent="0.55000000000000004">
      <c r="A104">
        <v>69513</v>
      </c>
      <c r="B104" s="2">
        <v>43901</v>
      </c>
      <c r="C104">
        <v>8010</v>
      </c>
      <c r="D104">
        <v>113</v>
      </c>
      <c r="E104">
        <v>405</v>
      </c>
      <c r="F104">
        <v>10125</v>
      </c>
    </row>
    <row r="105" spans="1:6" x14ac:dyDescent="0.55000000000000004">
      <c r="A105">
        <v>69234</v>
      </c>
      <c r="B105" s="2">
        <v>43901</v>
      </c>
      <c r="C105">
        <v>8020</v>
      </c>
      <c r="D105">
        <v>114</v>
      </c>
      <c r="E105">
        <v>194</v>
      </c>
      <c r="F105">
        <v>4850</v>
      </c>
    </row>
    <row r="106" spans="1:6" x14ac:dyDescent="0.55000000000000004">
      <c r="A106">
        <v>69645</v>
      </c>
      <c r="B106" s="2">
        <v>43901</v>
      </c>
      <c r="C106">
        <v>8020</v>
      </c>
      <c r="D106">
        <v>111</v>
      </c>
      <c r="E106">
        <v>196</v>
      </c>
      <c r="F106">
        <v>3920</v>
      </c>
    </row>
    <row r="107" spans="1:6" x14ac:dyDescent="0.55000000000000004">
      <c r="A107">
        <v>69191</v>
      </c>
      <c r="B107" s="2">
        <v>43901</v>
      </c>
      <c r="C107">
        <v>8020</v>
      </c>
      <c r="D107">
        <v>115</v>
      </c>
      <c r="E107">
        <v>246</v>
      </c>
      <c r="F107">
        <v>1476</v>
      </c>
    </row>
    <row r="108" spans="1:6" x14ac:dyDescent="0.55000000000000004">
      <c r="A108">
        <v>69930</v>
      </c>
      <c r="B108" s="2">
        <v>43901</v>
      </c>
      <c r="C108">
        <v>8010</v>
      </c>
      <c r="D108">
        <v>116</v>
      </c>
      <c r="E108">
        <v>317</v>
      </c>
      <c r="F108">
        <v>1902</v>
      </c>
    </row>
    <row r="109" spans="1:6" x14ac:dyDescent="0.55000000000000004">
      <c r="A109">
        <v>69222</v>
      </c>
      <c r="B109" s="2">
        <v>43901</v>
      </c>
      <c r="C109">
        <v>8010</v>
      </c>
      <c r="D109">
        <v>111</v>
      </c>
      <c r="E109">
        <v>328</v>
      </c>
      <c r="F109">
        <v>6560</v>
      </c>
    </row>
    <row r="110" spans="1:6" x14ac:dyDescent="0.55000000000000004">
      <c r="A110">
        <v>69973</v>
      </c>
      <c r="B110" s="2">
        <v>43903</v>
      </c>
      <c r="C110">
        <v>8020</v>
      </c>
      <c r="D110">
        <v>112</v>
      </c>
      <c r="E110">
        <v>248</v>
      </c>
      <c r="F110">
        <v>6200</v>
      </c>
    </row>
    <row r="111" spans="1:6" x14ac:dyDescent="0.55000000000000004">
      <c r="A111">
        <v>69978</v>
      </c>
      <c r="B111" s="2">
        <v>43903</v>
      </c>
      <c r="C111">
        <v>8020</v>
      </c>
      <c r="D111">
        <v>113</v>
      </c>
      <c r="E111">
        <v>305</v>
      </c>
      <c r="F111">
        <v>7625</v>
      </c>
    </row>
    <row r="112" spans="1:6" x14ac:dyDescent="0.55000000000000004">
      <c r="A112">
        <v>69706</v>
      </c>
      <c r="B112" s="2">
        <v>43903</v>
      </c>
      <c r="C112">
        <v>8010</v>
      </c>
      <c r="D112">
        <v>108</v>
      </c>
      <c r="E112">
        <v>397</v>
      </c>
      <c r="F112">
        <v>23820</v>
      </c>
    </row>
    <row r="113" spans="1:6" x14ac:dyDescent="0.55000000000000004">
      <c r="A113">
        <v>69770</v>
      </c>
      <c r="B113" s="2">
        <v>43903</v>
      </c>
      <c r="C113">
        <v>8010</v>
      </c>
      <c r="D113">
        <v>117</v>
      </c>
      <c r="E113">
        <v>403</v>
      </c>
      <c r="F113">
        <v>7254</v>
      </c>
    </row>
    <row r="114" spans="1:6" x14ac:dyDescent="0.55000000000000004">
      <c r="A114">
        <v>69409</v>
      </c>
      <c r="B114" s="2">
        <v>43903</v>
      </c>
      <c r="C114">
        <v>8010</v>
      </c>
      <c r="D114">
        <v>116</v>
      </c>
      <c r="E114">
        <v>197</v>
      </c>
      <c r="F114">
        <v>1182</v>
      </c>
    </row>
    <row r="115" spans="1:6" x14ac:dyDescent="0.55000000000000004">
      <c r="A115">
        <v>69586</v>
      </c>
      <c r="B115" s="2">
        <v>43903</v>
      </c>
      <c r="C115">
        <v>8020</v>
      </c>
      <c r="D115">
        <v>117</v>
      </c>
      <c r="E115">
        <v>303</v>
      </c>
      <c r="F115">
        <v>5454</v>
      </c>
    </row>
    <row r="116" spans="1:6" x14ac:dyDescent="0.55000000000000004">
      <c r="A116">
        <v>69054</v>
      </c>
      <c r="B116" s="2">
        <v>43903</v>
      </c>
      <c r="C116">
        <v>8020</v>
      </c>
      <c r="D116">
        <v>117</v>
      </c>
      <c r="E116">
        <v>270</v>
      </c>
      <c r="F116">
        <v>4860</v>
      </c>
    </row>
    <row r="117" spans="1:6" x14ac:dyDescent="0.55000000000000004">
      <c r="A117">
        <v>69183</v>
      </c>
      <c r="B117" s="2">
        <v>43903</v>
      </c>
      <c r="C117">
        <v>8010</v>
      </c>
      <c r="D117">
        <v>120</v>
      </c>
      <c r="E117">
        <v>427</v>
      </c>
      <c r="F117">
        <v>26474</v>
      </c>
    </row>
    <row r="118" spans="1:6" x14ac:dyDescent="0.55000000000000004">
      <c r="A118">
        <v>69096</v>
      </c>
      <c r="B118" s="2">
        <v>43903</v>
      </c>
      <c r="C118">
        <v>8010</v>
      </c>
      <c r="D118">
        <v>113</v>
      </c>
      <c r="E118">
        <v>307</v>
      </c>
      <c r="F118">
        <v>7675</v>
      </c>
    </row>
    <row r="119" spans="1:6" x14ac:dyDescent="0.55000000000000004">
      <c r="A119">
        <v>69513</v>
      </c>
      <c r="B119" s="2">
        <v>43903</v>
      </c>
      <c r="C119">
        <v>8020</v>
      </c>
      <c r="D119">
        <v>104</v>
      </c>
      <c r="E119">
        <v>167</v>
      </c>
      <c r="F119">
        <v>2004</v>
      </c>
    </row>
    <row r="120" spans="1:6" x14ac:dyDescent="0.55000000000000004">
      <c r="A120">
        <v>69840</v>
      </c>
      <c r="B120" s="2">
        <v>43903</v>
      </c>
      <c r="C120">
        <v>8020</v>
      </c>
      <c r="D120">
        <v>112</v>
      </c>
      <c r="E120">
        <v>434</v>
      </c>
      <c r="F120">
        <v>10850</v>
      </c>
    </row>
    <row r="121" spans="1:6" x14ac:dyDescent="0.55000000000000004">
      <c r="A121">
        <v>69118</v>
      </c>
      <c r="B121" s="2">
        <v>43903</v>
      </c>
      <c r="C121">
        <v>8020</v>
      </c>
      <c r="D121">
        <v>118</v>
      </c>
      <c r="E121">
        <v>188</v>
      </c>
      <c r="F121">
        <v>3384</v>
      </c>
    </row>
    <row r="122" spans="1:6" x14ac:dyDescent="0.55000000000000004">
      <c r="A122">
        <v>69347</v>
      </c>
      <c r="B122" s="2">
        <v>43903</v>
      </c>
      <c r="C122">
        <v>8010</v>
      </c>
      <c r="D122">
        <v>104</v>
      </c>
      <c r="E122">
        <v>358</v>
      </c>
      <c r="F122">
        <v>4296</v>
      </c>
    </row>
    <row r="123" spans="1:6" x14ac:dyDescent="0.55000000000000004">
      <c r="A123">
        <v>69000</v>
      </c>
      <c r="B123" s="2">
        <v>43903</v>
      </c>
      <c r="C123">
        <v>8010</v>
      </c>
      <c r="D123">
        <v>118</v>
      </c>
      <c r="E123">
        <v>175</v>
      </c>
      <c r="F123">
        <v>3150</v>
      </c>
    </row>
    <row r="124" spans="1:6" x14ac:dyDescent="0.55000000000000004">
      <c r="A124">
        <v>69573</v>
      </c>
      <c r="B124" s="2">
        <v>43903</v>
      </c>
      <c r="C124">
        <v>8020</v>
      </c>
      <c r="D124">
        <v>114</v>
      </c>
      <c r="E124">
        <v>158</v>
      </c>
      <c r="F124">
        <v>3950</v>
      </c>
    </row>
    <row r="125" spans="1:6" x14ac:dyDescent="0.55000000000000004">
      <c r="A125">
        <v>69084</v>
      </c>
      <c r="B125" s="2">
        <v>43903</v>
      </c>
      <c r="C125">
        <v>8020</v>
      </c>
      <c r="D125">
        <v>118</v>
      </c>
      <c r="E125">
        <v>396</v>
      </c>
      <c r="F125">
        <v>7128</v>
      </c>
    </row>
    <row r="126" spans="1:6" x14ac:dyDescent="0.55000000000000004">
      <c r="A126">
        <v>69073</v>
      </c>
      <c r="B126" s="2">
        <v>43903</v>
      </c>
      <c r="C126">
        <v>8020</v>
      </c>
      <c r="D126">
        <v>114</v>
      </c>
      <c r="E126">
        <v>274</v>
      </c>
      <c r="F126">
        <v>6850</v>
      </c>
    </row>
    <row r="127" spans="1:6" x14ac:dyDescent="0.55000000000000004">
      <c r="A127">
        <v>69614</v>
      </c>
      <c r="B127" s="2">
        <v>43903</v>
      </c>
      <c r="C127">
        <v>8010</v>
      </c>
      <c r="D127">
        <v>116</v>
      </c>
      <c r="E127">
        <v>354</v>
      </c>
      <c r="F127">
        <v>2124</v>
      </c>
    </row>
    <row r="128" spans="1:6" x14ac:dyDescent="0.55000000000000004">
      <c r="A128">
        <v>69282</v>
      </c>
      <c r="B128" s="2">
        <v>43903</v>
      </c>
      <c r="C128">
        <v>8010</v>
      </c>
      <c r="D128">
        <v>110</v>
      </c>
      <c r="E128">
        <v>212</v>
      </c>
      <c r="F128">
        <v>5300</v>
      </c>
    </row>
    <row r="129" spans="1:6" x14ac:dyDescent="0.55000000000000004">
      <c r="A129">
        <v>69684</v>
      </c>
      <c r="B129" s="2">
        <v>43911</v>
      </c>
      <c r="C129">
        <v>8020</v>
      </c>
      <c r="D129">
        <v>112</v>
      </c>
      <c r="E129">
        <v>175</v>
      </c>
      <c r="F129">
        <v>4375</v>
      </c>
    </row>
    <row r="130" spans="1:6" x14ac:dyDescent="0.55000000000000004">
      <c r="A130">
        <v>69331</v>
      </c>
      <c r="B130" s="2">
        <v>43911</v>
      </c>
      <c r="C130">
        <v>8020</v>
      </c>
      <c r="D130">
        <v>118</v>
      </c>
      <c r="E130">
        <v>329</v>
      </c>
      <c r="F130">
        <v>5922</v>
      </c>
    </row>
    <row r="131" spans="1:6" x14ac:dyDescent="0.55000000000000004">
      <c r="A131">
        <v>69866</v>
      </c>
      <c r="B131" s="2">
        <v>43911</v>
      </c>
      <c r="C131">
        <v>8010</v>
      </c>
      <c r="D131">
        <v>104</v>
      </c>
      <c r="E131">
        <v>173</v>
      </c>
      <c r="F131">
        <v>2076</v>
      </c>
    </row>
    <row r="132" spans="1:6" x14ac:dyDescent="0.55000000000000004">
      <c r="A132">
        <v>69481</v>
      </c>
      <c r="B132" s="2">
        <v>43911</v>
      </c>
      <c r="C132">
        <v>8010</v>
      </c>
      <c r="D132">
        <v>116</v>
      </c>
      <c r="E132">
        <v>339</v>
      </c>
      <c r="F132">
        <v>2034</v>
      </c>
    </row>
    <row r="133" spans="1:6" x14ac:dyDescent="0.55000000000000004">
      <c r="A133">
        <v>69609</v>
      </c>
      <c r="B133" s="2">
        <v>43911</v>
      </c>
      <c r="C133">
        <v>8010</v>
      </c>
      <c r="D133">
        <v>114</v>
      </c>
      <c r="E133">
        <v>278</v>
      </c>
      <c r="F133">
        <v>6950</v>
      </c>
    </row>
    <row r="134" spans="1:6" x14ac:dyDescent="0.55000000000000004">
      <c r="A134">
        <v>69678</v>
      </c>
      <c r="B134" s="2">
        <v>43911</v>
      </c>
      <c r="C134">
        <v>8020</v>
      </c>
      <c r="D134">
        <v>107</v>
      </c>
      <c r="E134">
        <v>164</v>
      </c>
      <c r="F134">
        <v>2132</v>
      </c>
    </row>
    <row r="135" spans="1:6" x14ac:dyDescent="0.55000000000000004">
      <c r="A135">
        <v>69657</v>
      </c>
      <c r="B135" s="2">
        <v>43911</v>
      </c>
      <c r="C135">
        <v>8020</v>
      </c>
      <c r="D135">
        <v>115</v>
      </c>
      <c r="E135">
        <v>264</v>
      </c>
      <c r="F135">
        <v>1584</v>
      </c>
    </row>
    <row r="136" spans="1:6" x14ac:dyDescent="0.55000000000000004">
      <c r="A136">
        <v>69019</v>
      </c>
      <c r="B136" s="2">
        <v>43913</v>
      </c>
      <c r="C136">
        <v>8010</v>
      </c>
      <c r="D136">
        <v>119</v>
      </c>
      <c r="E136">
        <v>443</v>
      </c>
      <c r="F136">
        <v>27466</v>
      </c>
    </row>
    <row r="137" spans="1:6" x14ac:dyDescent="0.55000000000000004">
      <c r="A137">
        <v>69730</v>
      </c>
      <c r="B137" s="2">
        <v>43913</v>
      </c>
      <c r="C137">
        <v>8010</v>
      </c>
      <c r="D137">
        <v>120</v>
      </c>
      <c r="E137">
        <v>224</v>
      </c>
      <c r="F137">
        <v>13888</v>
      </c>
    </row>
    <row r="138" spans="1:6" x14ac:dyDescent="0.55000000000000004">
      <c r="A138">
        <v>69449</v>
      </c>
      <c r="B138" s="2">
        <v>43913</v>
      </c>
      <c r="C138">
        <v>8010</v>
      </c>
      <c r="D138">
        <v>120</v>
      </c>
      <c r="E138">
        <v>338</v>
      </c>
      <c r="F138">
        <v>20956</v>
      </c>
    </row>
    <row r="139" spans="1:6" x14ac:dyDescent="0.55000000000000004">
      <c r="A139">
        <v>69836</v>
      </c>
      <c r="B139" s="2">
        <v>43919</v>
      </c>
      <c r="C139">
        <v>8020</v>
      </c>
      <c r="D139">
        <v>109</v>
      </c>
      <c r="E139">
        <v>175</v>
      </c>
      <c r="F139">
        <v>10500</v>
      </c>
    </row>
    <row r="140" spans="1:6" x14ac:dyDescent="0.55000000000000004">
      <c r="A140">
        <v>68648</v>
      </c>
      <c r="B140" s="2">
        <v>43925</v>
      </c>
      <c r="C140">
        <v>8010</v>
      </c>
      <c r="D140">
        <v>103</v>
      </c>
      <c r="E140">
        <v>425</v>
      </c>
      <c r="F140">
        <v>5100</v>
      </c>
    </row>
    <row r="141" spans="1:6" x14ac:dyDescent="0.55000000000000004">
      <c r="A141">
        <v>68916</v>
      </c>
      <c r="B141" s="2">
        <v>43925</v>
      </c>
      <c r="C141">
        <v>8010</v>
      </c>
      <c r="D141">
        <v>114</v>
      </c>
      <c r="E141">
        <v>207</v>
      </c>
      <c r="F141">
        <v>5175</v>
      </c>
    </row>
    <row r="142" spans="1:6" x14ac:dyDescent="0.55000000000000004">
      <c r="A142">
        <v>68216</v>
      </c>
      <c r="B142" s="2">
        <v>43925</v>
      </c>
      <c r="C142">
        <v>8010</v>
      </c>
      <c r="D142">
        <v>117</v>
      </c>
      <c r="E142">
        <v>250</v>
      </c>
      <c r="F142">
        <v>4500</v>
      </c>
    </row>
    <row r="143" spans="1:6" x14ac:dyDescent="0.55000000000000004">
      <c r="A143">
        <v>68365</v>
      </c>
      <c r="B143" s="2">
        <v>43925</v>
      </c>
      <c r="C143">
        <v>8010</v>
      </c>
      <c r="D143">
        <v>114</v>
      </c>
      <c r="E143">
        <v>221</v>
      </c>
      <c r="F143">
        <v>5525</v>
      </c>
    </row>
    <row r="144" spans="1:6" x14ac:dyDescent="0.55000000000000004">
      <c r="A144">
        <v>68440</v>
      </c>
      <c r="B144" s="2">
        <v>43925</v>
      </c>
      <c r="C144">
        <v>8020</v>
      </c>
      <c r="D144">
        <v>106</v>
      </c>
      <c r="E144">
        <v>382</v>
      </c>
      <c r="F144">
        <v>4966</v>
      </c>
    </row>
    <row r="145" spans="1:6" x14ac:dyDescent="0.55000000000000004">
      <c r="A145">
        <v>68033</v>
      </c>
      <c r="B145" s="2">
        <v>43925</v>
      </c>
      <c r="C145">
        <v>8020</v>
      </c>
      <c r="D145">
        <v>113</v>
      </c>
      <c r="E145">
        <v>204</v>
      </c>
      <c r="F145">
        <v>5100</v>
      </c>
    </row>
    <row r="146" spans="1:6" x14ac:dyDescent="0.55000000000000004">
      <c r="A146">
        <v>68626</v>
      </c>
      <c r="B146" s="2">
        <v>43925</v>
      </c>
      <c r="C146">
        <v>8020</v>
      </c>
      <c r="D146">
        <v>114</v>
      </c>
      <c r="E146">
        <v>157</v>
      </c>
      <c r="F146">
        <v>3925</v>
      </c>
    </row>
    <row r="147" spans="1:6" x14ac:dyDescent="0.55000000000000004">
      <c r="A147">
        <v>68870</v>
      </c>
      <c r="B147" s="2">
        <v>43925</v>
      </c>
      <c r="C147">
        <v>8010</v>
      </c>
      <c r="D147">
        <v>111</v>
      </c>
      <c r="E147">
        <v>398</v>
      </c>
      <c r="F147">
        <v>7960</v>
      </c>
    </row>
    <row r="148" spans="1:6" x14ac:dyDescent="0.55000000000000004">
      <c r="A148">
        <v>68135</v>
      </c>
      <c r="B148" s="2">
        <v>43925</v>
      </c>
      <c r="C148">
        <v>8010</v>
      </c>
      <c r="D148">
        <v>107</v>
      </c>
      <c r="E148">
        <v>290</v>
      </c>
      <c r="F148">
        <v>3770</v>
      </c>
    </row>
    <row r="149" spans="1:6" x14ac:dyDescent="0.55000000000000004">
      <c r="A149">
        <v>68488</v>
      </c>
      <c r="B149" s="2">
        <v>43932</v>
      </c>
      <c r="C149">
        <v>8010</v>
      </c>
      <c r="D149">
        <v>103</v>
      </c>
      <c r="E149">
        <v>358</v>
      </c>
      <c r="F149">
        <v>4296</v>
      </c>
    </row>
    <row r="150" spans="1:6" x14ac:dyDescent="0.55000000000000004">
      <c r="A150">
        <v>68089</v>
      </c>
      <c r="B150" s="2">
        <v>43932</v>
      </c>
      <c r="C150">
        <v>8010</v>
      </c>
      <c r="D150">
        <v>107</v>
      </c>
      <c r="E150">
        <v>419</v>
      </c>
      <c r="F150">
        <v>5447</v>
      </c>
    </row>
    <row r="151" spans="1:6" x14ac:dyDescent="0.55000000000000004">
      <c r="A151">
        <v>68893</v>
      </c>
      <c r="B151" s="2">
        <v>43932</v>
      </c>
      <c r="C151">
        <v>8020</v>
      </c>
      <c r="D151">
        <v>120</v>
      </c>
      <c r="E151">
        <v>338</v>
      </c>
      <c r="F151">
        <v>20956</v>
      </c>
    </row>
    <row r="152" spans="1:6" x14ac:dyDescent="0.55000000000000004">
      <c r="A152">
        <v>68303</v>
      </c>
      <c r="B152" s="2">
        <v>43932</v>
      </c>
      <c r="C152">
        <v>8020</v>
      </c>
      <c r="D152">
        <v>115</v>
      </c>
      <c r="E152">
        <v>212</v>
      </c>
      <c r="F152">
        <v>1272</v>
      </c>
    </row>
    <row r="153" spans="1:6" x14ac:dyDescent="0.55000000000000004">
      <c r="A153">
        <v>68568</v>
      </c>
      <c r="B153" s="2">
        <v>43932</v>
      </c>
      <c r="C153">
        <v>8020</v>
      </c>
      <c r="D153">
        <v>105</v>
      </c>
      <c r="E153">
        <v>208</v>
      </c>
      <c r="F153">
        <v>2080</v>
      </c>
    </row>
    <row r="154" spans="1:6" x14ac:dyDescent="0.55000000000000004">
      <c r="A154">
        <v>68911</v>
      </c>
      <c r="B154" s="2">
        <v>43932</v>
      </c>
      <c r="C154">
        <v>8010</v>
      </c>
      <c r="D154">
        <v>109</v>
      </c>
      <c r="E154">
        <v>445</v>
      </c>
      <c r="F154">
        <v>26700</v>
      </c>
    </row>
    <row r="155" spans="1:6" x14ac:dyDescent="0.55000000000000004">
      <c r="A155">
        <v>68808</v>
      </c>
      <c r="B155" s="2">
        <v>43932</v>
      </c>
      <c r="C155">
        <v>8010</v>
      </c>
      <c r="D155">
        <v>102</v>
      </c>
      <c r="E155">
        <v>309</v>
      </c>
      <c r="F155">
        <v>3708</v>
      </c>
    </row>
    <row r="156" spans="1:6" x14ac:dyDescent="0.55000000000000004">
      <c r="A156">
        <v>68455</v>
      </c>
      <c r="B156" s="2">
        <v>43934</v>
      </c>
      <c r="C156">
        <v>8010</v>
      </c>
      <c r="D156">
        <v>118</v>
      </c>
      <c r="E156">
        <v>383</v>
      </c>
      <c r="F156">
        <v>6894</v>
      </c>
    </row>
    <row r="157" spans="1:6" x14ac:dyDescent="0.55000000000000004">
      <c r="A157">
        <v>68580</v>
      </c>
      <c r="B157" s="2">
        <v>43934</v>
      </c>
      <c r="C157">
        <v>8010</v>
      </c>
      <c r="D157">
        <v>108</v>
      </c>
      <c r="E157">
        <v>424</v>
      </c>
      <c r="F157">
        <v>25440</v>
      </c>
    </row>
    <row r="158" spans="1:6" x14ac:dyDescent="0.55000000000000004">
      <c r="A158">
        <v>68593</v>
      </c>
      <c r="B158" s="2">
        <v>43935</v>
      </c>
      <c r="C158">
        <v>8020</v>
      </c>
      <c r="D158">
        <v>113</v>
      </c>
      <c r="E158">
        <v>292</v>
      </c>
      <c r="F158">
        <v>7300</v>
      </c>
    </row>
    <row r="159" spans="1:6" x14ac:dyDescent="0.55000000000000004">
      <c r="A159">
        <v>68766</v>
      </c>
      <c r="B159" s="2">
        <v>43935</v>
      </c>
      <c r="C159">
        <v>8020</v>
      </c>
      <c r="D159">
        <v>108</v>
      </c>
      <c r="E159">
        <v>379</v>
      </c>
      <c r="F159">
        <v>22740</v>
      </c>
    </row>
    <row r="160" spans="1:6" x14ac:dyDescent="0.55000000000000004">
      <c r="A160">
        <v>68886</v>
      </c>
      <c r="B160" s="2">
        <v>43935</v>
      </c>
      <c r="C160">
        <v>8010</v>
      </c>
      <c r="D160">
        <v>105</v>
      </c>
      <c r="E160">
        <v>223</v>
      </c>
      <c r="F160">
        <v>2230</v>
      </c>
    </row>
    <row r="161" spans="1:6" x14ac:dyDescent="0.55000000000000004">
      <c r="A161">
        <v>68307</v>
      </c>
      <c r="B161" s="2">
        <v>43935</v>
      </c>
      <c r="C161">
        <v>8010</v>
      </c>
      <c r="D161">
        <v>101</v>
      </c>
      <c r="E161">
        <v>354</v>
      </c>
      <c r="F161">
        <v>4248</v>
      </c>
    </row>
    <row r="162" spans="1:6" x14ac:dyDescent="0.55000000000000004">
      <c r="A162">
        <v>68295</v>
      </c>
      <c r="B162" s="2">
        <v>43935</v>
      </c>
      <c r="C162">
        <v>8010</v>
      </c>
      <c r="D162">
        <v>116</v>
      </c>
      <c r="E162">
        <v>432</v>
      </c>
      <c r="F162">
        <v>2592</v>
      </c>
    </row>
    <row r="163" spans="1:6" x14ac:dyDescent="0.55000000000000004">
      <c r="A163">
        <v>68042</v>
      </c>
      <c r="B163" s="2">
        <v>43935</v>
      </c>
      <c r="C163">
        <v>8020</v>
      </c>
      <c r="D163">
        <v>103</v>
      </c>
      <c r="E163">
        <v>185</v>
      </c>
      <c r="F163">
        <v>2220</v>
      </c>
    </row>
    <row r="164" spans="1:6" x14ac:dyDescent="0.55000000000000004">
      <c r="A164">
        <v>68043</v>
      </c>
      <c r="B164" s="2">
        <v>43935</v>
      </c>
      <c r="C164">
        <v>8020</v>
      </c>
      <c r="D164">
        <v>115</v>
      </c>
      <c r="E164">
        <v>334</v>
      </c>
      <c r="F164">
        <v>2004</v>
      </c>
    </row>
    <row r="165" spans="1:6" x14ac:dyDescent="0.55000000000000004">
      <c r="A165">
        <v>68076</v>
      </c>
      <c r="B165" s="2">
        <v>43935</v>
      </c>
      <c r="C165">
        <v>8020</v>
      </c>
      <c r="D165">
        <v>113</v>
      </c>
      <c r="E165">
        <v>257</v>
      </c>
      <c r="F165">
        <v>6425</v>
      </c>
    </row>
    <row r="166" spans="1:6" x14ac:dyDescent="0.55000000000000004">
      <c r="A166">
        <v>68952</v>
      </c>
      <c r="B166" s="2">
        <v>43935</v>
      </c>
      <c r="C166">
        <v>8020</v>
      </c>
      <c r="D166">
        <v>102</v>
      </c>
      <c r="E166">
        <v>277</v>
      </c>
      <c r="F166">
        <v>3324</v>
      </c>
    </row>
    <row r="167" spans="1:6" x14ac:dyDescent="0.55000000000000004">
      <c r="A167">
        <v>68481</v>
      </c>
      <c r="B167" s="2">
        <v>43935</v>
      </c>
      <c r="C167">
        <v>8020</v>
      </c>
      <c r="D167">
        <v>118</v>
      </c>
      <c r="E167">
        <v>199</v>
      </c>
      <c r="F167">
        <v>3582</v>
      </c>
    </row>
    <row r="168" spans="1:6" x14ac:dyDescent="0.55000000000000004">
      <c r="A168">
        <v>68718</v>
      </c>
      <c r="B168" s="2">
        <v>43935</v>
      </c>
      <c r="C168">
        <v>8010</v>
      </c>
      <c r="D168">
        <v>111</v>
      </c>
      <c r="E168">
        <v>358</v>
      </c>
      <c r="F168">
        <v>7160</v>
      </c>
    </row>
    <row r="169" spans="1:6" x14ac:dyDescent="0.55000000000000004">
      <c r="A169">
        <v>68750</v>
      </c>
      <c r="B169" s="2">
        <v>43935</v>
      </c>
      <c r="C169">
        <v>8010</v>
      </c>
      <c r="D169">
        <v>118</v>
      </c>
      <c r="E169">
        <v>270</v>
      </c>
      <c r="F169">
        <v>4860</v>
      </c>
    </row>
    <row r="170" spans="1:6" x14ac:dyDescent="0.55000000000000004">
      <c r="A170">
        <v>68390</v>
      </c>
      <c r="B170" s="2">
        <v>43935</v>
      </c>
      <c r="C170">
        <v>8020</v>
      </c>
      <c r="D170">
        <v>102</v>
      </c>
      <c r="E170">
        <v>350</v>
      </c>
      <c r="F170">
        <v>4200</v>
      </c>
    </row>
    <row r="171" spans="1:6" x14ac:dyDescent="0.55000000000000004">
      <c r="A171">
        <v>68450</v>
      </c>
      <c r="B171" s="2">
        <v>43935</v>
      </c>
      <c r="C171">
        <v>8020</v>
      </c>
      <c r="D171">
        <v>103</v>
      </c>
      <c r="E171">
        <v>350</v>
      </c>
      <c r="F171">
        <v>4200</v>
      </c>
    </row>
    <row r="172" spans="1:6" x14ac:dyDescent="0.55000000000000004">
      <c r="A172">
        <v>68459</v>
      </c>
      <c r="B172" s="2">
        <v>43935</v>
      </c>
      <c r="C172">
        <v>8020</v>
      </c>
      <c r="D172">
        <v>117</v>
      </c>
      <c r="E172">
        <v>203</v>
      </c>
      <c r="F172">
        <v>3654</v>
      </c>
    </row>
    <row r="173" spans="1:6" x14ac:dyDescent="0.55000000000000004">
      <c r="A173">
        <v>68929</v>
      </c>
      <c r="B173" s="2">
        <v>43935</v>
      </c>
      <c r="C173">
        <v>8010</v>
      </c>
      <c r="D173">
        <v>111</v>
      </c>
      <c r="E173">
        <v>281</v>
      </c>
      <c r="F173">
        <v>5620</v>
      </c>
    </row>
    <row r="174" spans="1:6" x14ac:dyDescent="0.55000000000000004">
      <c r="A174">
        <v>68026</v>
      </c>
      <c r="B174" s="2">
        <v>43935</v>
      </c>
      <c r="C174">
        <v>8010</v>
      </c>
      <c r="D174">
        <v>104</v>
      </c>
      <c r="E174">
        <v>446</v>
      </c>
      <c r="F174">
        <v>5352</v>
      </c>
    </row>
    <row r="175" spans="1:6" x14ac:dyDescent="0.55000000000000004">
      <c r="A175">
        <v>68771</v>
      </c>
      <c r="B175" s="2">
        <v>43942</v>
      </c>
      <c r="C175">
        <v>8020</v>
      </c>
      <c r="D175">
        <v>103</v>
      </c>
      <c r="E175">
        <v>389</v>
      </c>
      <c r="F175">
        <v>4668</v>
      </c>
    </row>
    <row r="176" spans="1:6" x14ac:dyDescent="0.55000000000000004">
      <c r="A176">
        <v>68078</v>
      </c>
      <c r="B176" s="2">
        <v>43942</v>
      </c>
      <c r="C176">
        <v>8020</v>
      </c>
      <c r="D176">
        <v>118</v>
      </c>
      <c r="E176">
        <v>240</v>
      </c>
      <c r="F176">
        <v>4320</v>
      </c>
    </row>
    <row r="177" spans="1:6" x14ac:dyDescent="0.55000000000000004">
      <c r="A177">
        <v>68121</v>
      </c>
      <c r="B177" s="2">
        <v>43942</v>
      </c>
      <c r="C177">
        <v>8010</v>
      </c>
      <c r="D177">
        <v>111</v>
      </c>
      <c r="E177">
        <v>425</v>
      </c>
      <c r="F177">
        <v>8500</v>
      </c>
    </row>
    <row r="178" spans="1:6" x14ac:dyDescent="0.55000000000000004">
      <c r="A178">
        <v>68689</v>
      </c>
      <c r="B178" s="2">
        <v>43942</v>
      </c>
      <c r="C178">
        <v>8010</v>
      </c>
      <c r="D178">
        <v>102</v>
      </c>
      <c r="E178">
        <v>387</v>
      </c>
      <c r="F178">
        <v>4644</v>
      </c>
    </row>
    <row r="179" spans="1:6" x14ac:dyDescent="0.55000000000000004">
      <c r="A179">
        <v>68623</v>
      </c>
      <c r="B179" s="2">
        <v>43942</v>
      </c>
      <c r="C179">
        <v>8010</v>
      </c>
      <c r="D179">
        <v>119</v>
      </c>
      <c r="E179">
        <v>380</v>
      </c>
      <c r="F179">
        <v>23560</v>
      </c>
    </row>
    <row r="180" spans="1:6" x14ac:dyDescent="0.55000000000000004">
      <c r="A180">
        <v>68037</v>
      </c>
      <c r="B180" s="2">
        <v>43942</v>
      </c>
      <c r="C180">
        <v>8020</v>
      </c>
      <c r="D180">
        <v>106</v>
      </c>
      <c r="E180">
        <v>301</v>
      </c>
      <c r="F180">
        <v>3913</v>
      </c>
    </row>
    <row r="181" spans="1:6" x14ac:dyDescent="0.55000000000000004">
      <c r="A181">
        <v>68078</v>
      </c>
      <c r="B181" s="2">
        <v>43942</v>
      </c>
      <c r="C181">
        <v>8020</v>
      </c>
      <c r="D181">
        <v>105</v>
      </c>
      <c r="E181">
        <v>174</v>
      </c>
      <c r="F181">
        <v>1740</v>
      </c>
    </row>
    <row r="182" spans="1:6" x14ac:dyDescent="0.55000000000000004">
      <c r="A182">
        <v>68609</v>
      </c>
      <c r="B182" s="2">
        <v>43945</v>
      </c>
      <c r="C182">
        <v>8010</v>
      </c>
      <c r="D182">
        <v>109</v>
      </c>
      <c r="E182">
        <v>345</v>
      </c>
      <c r="F182">
        <v>20700</v>
      </c>
    </row>
    <row r="183" spans="1:6" x14ac:dyDescent="0.55000000000000004">
      <c r="A183">
        <v>68915</v>
      </c>
      <c r="B183" s="2">
        <v>43945</v>
      </c>
      <c r="C183">
        <v>8010</v>
      </c>
      <c r="D183">
        <v>106</v>
      </c>
      <c r="E183">
        <v>180</v>
      </c>
      <c r="F183">
        <v>2340</v>
      </c>
    </row>
    <row r="184" spans="1:6" x14ac:dyDescent="0.55000000000000004">
      <c r="A184">
        <v>68776</v>
      </c>
      <c r="B184" s="2">
        <v>43945</v>
      </c>
      <c r="C184">
        <v>8010</v>
      </c>
      <c r="D184">
        <v>103</v>
      </c>
      <c r="E184">
        <v>381</v>
      </c>
      <c r="F184">
        <v>4572</v>
      </c>
    </row>
    <row r="185" spans="1:6" x14ac:dyDescent="0.55000000000000004">
      <c r="A185">
        <v>68915</v>
      </c>
      <c r="B185" s="2">
        <v>43950</v>
      </c>
      <c r="C185">
        <v>8020</v>
      </c>
      <c r="D185">
        <v>107</v>
      </c>
      <c r="E185">
        <v>439</v>
      </c>
      <c r="F185">
        <v>5707</v>
      </c>
    </row>
    <row r="186" spans="1:6" x14ac:dyDescent="0.55000000000000004">
      <c r="A186">
        <v>67597</v>
      </c>
      <c r="B186" s="2">
        <v>43955</v>
      </c>
      <c r="C186">
        <v>8010</v>
      </c>
      <c r="D186">
        <v>118</v>
      </c>
      <c r="E186">
        <v>450</v>
      </c>
      <c r="F186">
        <v>8100</v>
      </c>
    </row>
    <row r="187" spans="1:6" x14ac:dyDescent="0.55000000000000004">
      <c r="A187">
        <v>67968</v>
      </c>
      <c r="B187" s="2">
        <v>43955</v>
      </c>
      <c r="C187">
        <v>8010</v>
      </c>
      <c r="D187">
        <v>106</v>
      </c>
      <c r="E187">
        <v>298</v>
      </c>
      <c r="F187">
        <v>3874</v>
      </c>
    </row>
    <row r="188" spans="1:6" x14ac:dyDescent="0.55000000000000004">
      <c r="A188">
        <v>67001</v>
      </c>
      <c r="B188" s="2">
        <v>43956</v>
      </c>
      <c r="C188">
        <v>8010</v>
      </c>
      <c r="D188">
        <v>115</v>
      </c>
      <c r="E188">
        <v>332</v>
      </c>
      <c r="F188">
        <v>1992</v>
      </c>
    </row>
    <row r="189" spans="1:6" x14ac:dyDescent="0.55000000000000004">
      <c r="A189">
        <v>67151</v>
      </c>
      <c r="B189" s="2">
        <v>43956</v>
      </c>
      <c r="C189">
        <v>8010</v>
      </c>
      <c r="D189">
        <v>107</v>
      </c>
      <c r="E189">
        <v>216</v>
      </c>
      <c r="F189">
        <v>2808</v>
      </c>
    </row>
    <row r="190" spans="1:6" x14ac:dyDescent="0.55000000000000004">
      <c r="A190">
        <v>67862</v>
      </c>
      <c r="B190" s="2">
        <v>43956</v>
      </c>
      <c r="C190">
        <v>8020</v>
      </c>
      <c r="D190">
        <v>101</v>
      </c>
      <c r="E190">
        <v>420</v>
      </c>
      <c r="F190">
        <v>5040</v>
      </c>
    </row>
    <row r="191" spans="1:6" x14ac:dyDescent="0.55000000000000004">
      <c r="A191">
        <v>67899</v>
      </c>
      <c r="B191" s="2">
        <v>43956</v>
      </c>
      <c r="C191">
        <v>8020</v>
      </c>
      <c r="D191">
        <v>110</v>
      </c>
      <c r="E191">
        <v>404</v>
      </c>
      <c r="F191">
        <v>10100</v>
      </c>
    </row>
    <row r="192" spans="1:6" x14ac:dyDescent="0.55000000000000004">
      <c r="A192">
        <v>67025</v>
      </c>
      <c r="B192" s="2">
        <v>43956</v>
      </c>
      <c r="C192">
        <v>8020</v>
      </c>
      <c r="D192">
        <v>109</v>
      </c>
      <c r="E192">
        <v>201</v>
      </c>
      <c r="F192">
        <v>12060</v>
      </c>
    </row>
    <row r="193" spans="1:6" x14ac:dyDescent="0.55000000000000004">
      <c r="A193">
        <v>67206</v>
      </c>
      <c r="B193" s="2">
        <v>43956</v>
      </c>
      <c r="C193">
        <v>8010</v>
      </c>
      <c r="D193">
        <v>116</v>
      </c>
      <c r="E193">
        <v>338</v>
      </c>
      <c r="F193">
        <v>2028</v>
      </c>
    </row>
    <row r="194" spans="1:6" x14ac:dyDescent="0.55000000000000004">
      <c r="A194">
        <v>67029</v>
      </c>
      <c r="B194" s="2">
        <v>43956</v>
      </c>
      <c r="C194">
        <v>8010</v>
      </c>
      <c r="D194">
        <v>111</v>
      </c>
      <c r="E194">
        <v>331</v>
      </c>
      <c r="F194">
        <v>6620</v>
      </c>
    </row>
    <row r="195" spans="1:6" x14ac:dyDescent="0.55000000000000004">
      <c r="A195">
        <v>67815</v>
      </c>
      <c r="B195" s="2">
        <v>43962</v>
      </c>
      <c r="C195">
        <v>8010</v>
      </c>
      <c r="D195">
        <v>106</v>
      </c>
      <c r="E195">
        <v>415</v>
      </c>
      <c r="F195">
        <v>5395</v>
      </c>
    </row>
    <row r="196" spans="1:6" x14ac:dyDescent="0.55000000000000004">
      <c r="A196">
        <v>67509</v>
      </c>
      <c r="B196" s="2">
        <v>43962</v>
      </c>
      <c r="C196">
        <v>8010</v>
      </c>
      <c r="D196">
        <v>104</v>
      </c>
      <c r="E196">
        <v>244</v>
      </c>
      <c r="F196">
        <v>2928</v>
      </c>
    </row>
    <row r="197" spans="1:6" x14ac:dyDescent="0.55000000000000004">
      <c r="A197">
        <v>67903</v>
      </c>
      <c r="B197" s="2">
        <v>43962</v>
      </c>
      <c r="C197">
        <v>8020</v>
      </c>
      <c r="D197">
        <v>117</v>
      </c>
      <c r="E197">
        <v>279</v>
      </c>
      <c r="F197">
        <v>5022</v>
      </c>
    </row>
    <row r="198" spans="1:6" x14ac:dyDescent="0.55000000000000004">
      <c r="A198">
        <v>67298</v>
      </c>
      <c r="B198" s="2">
        <v>43962</v>
      </c>
      <c r="C198">
        <v>8020</v>
      </c>
      <c r="D198">
        <v>116</v>
      </c>
      <c r="E198">
        <v>221</v>
      </c>
      <c r="F198">
        <v>1326</v>
      </c>
    </row>
    <row r="199" spans="1:6" x14ac:dyDescent="0.55000000000000004">
      <c r="A199">
        <v>67028</v>
      </c>
      <c r="B199" s="2">
        <v>43962</v>
      </c>
      <c r="C199">
        <v>8020</v>
      </c>
      <c r="D199">
        <v>107</v>
      </c>
      <c r="E199">
        <v>448</v>
      </c>
      <c r="F199">
        <v>5824</v>
      </c>
    </row>
    <row r="200" spans="1:6" x14ac:dyDescent="0.55000000000000004">
      <c r="A200">
        <v>67298</v>
      </c>
      <c r="B200" s="2">
        <v>43962</v>
      </c>
      <c r="C200">
        <v>8010</v>
      </c>
      <c r="D200">
        <v>101</v>
      </c>
      <c r="E200">
        <v>240</v>
      </c>
      <c r="F200">
        <v>2880</v>
      </c>
    </row>
    <row r="201" spans="1:6" x14ac:dyDescent="0.55000000000000004">
      <c r="A201">
        <v>67303</v>
      </c>
      <c r="B201" s="2">
        <v>43962</v>
      </c>
      <c r="C201">
        <v>8010</v>
      </c>
      <c r="D201">
        <v>102</v>
      </c>
      <c r="E201">
        <v>275</v>
      </c>
      <c r="F201">
        <v>3300</v>
      </c>
    </row>
    <row r="202" spans="1:6" x14ac:dyDescent="0.55000000000000004">
      <c r="A202">
        <v>67231</v>
      </c>
      <c r="B202" s="2">
        <v>43964</v>
      </c>
      <c r="C202">
        <v>8010</v>
      </c>
      <c r="D202">
        <v>116</v>
      </c>
      <c r="E202">
        <v>396</v>
      </c>
      <c r="F202">
        <v>2376</v>
      </c>
    </row>
    <row r="203" spans="1:6" x14ac:dyDescent="0.55000000000000004">
      <c r="A203">
        <v>67780</v>
      </c>
      <c r="B203" s="2">
        <v>43964</v>
      </c>
      <c r="C203">
        <v>8010</v>
      </c>
      <c r="D203">
        <v>111</v>
      </c>
      <c r="E203">
        <v>358</v>
      </c>
      <c r="F203">
        <v>7160</v>
      </c>
    </row>
    <row r="204" spans="1:6" x14ac:dyDescent="0.55000000000000004">
      <c r="A204">
        <v>67483</v>
      </c>
      <c r="B204" s="2">
        <v>43965</v>
      </c>
      <c r="C204">
        <v>8020</v>
      </c>
      <c r="D204">
        <v>112</v>
      </c>
      <c r="E204">
        <v>180</v>
      </c>
      <c r="F204">
        <v>4500</v>
      </c>
    </row>
    <row r="205" spans="1:6" x14ac:dyDescent="0.55000000000000004">
      <c r="A205">
        <v>67003</v>
      </c>
      <c r="B205" s="2">
        <v>43965</v>
      </c>
      <c r="C205">
        <v>8020</v>
      </c>
      <c r="D205">
        <v>102</v>
      </c>
      <c r="E205">
        <v>343</v>
      </c>
      <c r="F205">
        <v>4116</v>
      </c>
    </row>
    <row r="206" spans="1:6" x14ac:dyDescent="0.55000000000000004">
      <c r="A206">
        <v>67279</v>
      </c>
      <c r="B206" s="2">
        <v>43965</v>
      </c>
      <c r="C206">
        <v>8020</v>
      </c>
      <c r="D206">
        <v>117</v>
      </c>
      <c r="E206">
        <v>381</v>
      </c>
      <c r="F206">
        <v>6858</v>
      </c>
    </row>
    <row r="207" spans="1:6" x14ac:dyDescent="0.55000000000000004">
      <c r="A207">
        <v>67500</v>
      </c>
      <c r="B207" s="2">
        <v>43966</v>
      </c>
      <c r="C207">
        <v>8020</v>
      </c>
      <c r="D207">
        <v>111</v>
      </c>
      <c r="E207">
        <v>363</v>
      </c>
      <c r="F207">
        <v>7260</v>
      </c>
    </row>
    <row r="208" spans="1:6" x14ac:dyDescent="0.55000000000000004">
      <c r="A208">
        <v>67203</v>
      </c>
      <c r="B208" s="2">
        <v>43966</v>
      </c>
      <c r="C208">
        <v>8020</v>
      </c>
      <c r="D208">
        <v>104</v>
      </c>
      <c r="E208">
        <v>370</v>
      </c>
      <c r="F208">
        <v>4440</v>
      </c>
    </row>
    <row r="209" spans="1:6" x14ac:dyDescent="0.55000000000000004">
      <c r="A209">
        <v>67949</v>
      </c>
      <c r="B209" s="2">
        <v>43966</v>
      </c>
      <c r="C209">
        <v>8010</v>
      </c>
      <c r="D209">
        <v>101</v>
      </c>
      <c r="E209">
        <v>437</v>
      </c>
      <c r="F209">
        <v>5244</v>
      </c>
    </row>
    <row r="210" spans="1:6" x14ac:dyDescent="0.55000000000000004">
      <c r="A210">
        <v>67296</v>
      </c>
      <c r="B210" s="2">
        <v>43966</v>
      </c>
      <c r="C210">
        <v>8010</v>
      </c>
      <c r="D210">
        <v>118</v>
      </c>
      <c r="E210">
        <v>227</v>
      </c>
      <c r="F210">
        <v>4086</v>
      </c>
    </row>
    <row r="211" spans="1:6" x14ac:dyDescent="0.55000000000000004">
      <c r="A211">
        <v>67013</v>
      </c>
      <c r="B211" s="2">
        <v>43966</v>
      </c>
      <c r="C211">
        <v>8010</v>
      </c>
      <c r="D211">
        <v>113</v>
      </c>
      <c r="E211">
        <v>245</v>
      </c>
      <c r="F211">
        <v>6125</v>
      </c>
    </row>
    <row r="212" spans="1:6" x14ac:dyDescent="0.55000000000000004">
      <c r="A212">
        <v>67927</v>
      </c>
      <c r="B212" s="2">
        <v>43966</v>
      </c>
      <c r="C212">
        <v>8020</v>
      </c>
      <c r="D212">
        <v>118</v>
      </c>
      <c r="E212">
        <v>201</v>
      </c>
      <c r="F212">
        <v>3618</v>
      </c>
    </row>
    <row r="213" spans="1:6" x14ac:dyDescent="0.55000000000000004">
      <c r="A213">
        <v>67143</v>
      </c>
      <c r="B213" s="2">
        <v>43966</v>
      </c>
      <c r="C213">
        <v>8020</v>
      </c>
      <c r="D213">
        <v>114</v>
      </c>
      <c r="E213">
        <v>210</v>
      </c>
      <c r="F213">
        <v>5250</v>
      </c>
    </row>
    <row r="214" spans="1:6" x14ac:dyDescent="0.55000000000000004">
      <c r="A214">
        <v>67926</v>
      </c>
      <c r="B214" s="2">
        <v>43966</v>
      </c>
      <c r="C214">
        <v>8010</v>
      </c>
      <c r="D214">
        <v>105</v>
      </c>
      <c r="E214">
        <v>406</v>
      </c>
      <c r="F214">
        <v>4060</v>
      </c>
    </row>
    <row r="215" spans="1:6" x14ac:dyDescent="0.55000000000000004">
      <c r="A215">
        <v>67804</v>
      </c>
      <c r="B215" s="2">
        <v>43966</v>
      </c>
      <c r="C215">
        <v>8010</v>
      </c>
      <c r="D215">
        <v>110</v>
      </c>
      <c r="E215">
        <v>242</v>
      </c>
      <c r="F215">
        <v>6050</v>
      </c>
    </row>
    <row r="216" spans="1:6" x14ac:dyDescent="0.55000000000000004">
      <c r="A216">
        <v>67725</v>
      </c>
      <c r="B216" s="2">
        <v>43966</v>
      </c>
      <c r="C216">
        <v>8020</v>
      </c>
      <c r="D216">
        <v>101</v>
      </c>
      <c r="E216">
        <v>430</v>
      </c>
      <c r="F216">
        <v>5160</v>
      </c>
    </row>
    <row r="217" spans="1:6" x14ac:dyDescent="0.55000000000000004">
      <c r="A217">
        <v>67320</v>
      </c>
      <c r="B217" s="2">
        <v>43966</v>
      </c>
      <c r="C217">
        <v>8020</v>
      </c>
      <c r="D217">
        <v>110</v>
      </c>
      <c r="E217">
        <v>193</v>
      </c>
      <c r="F217">
        <v>4825</v>
      </c>
    </row>
    <row r="218" spans="1:6" x14ac:dyDescent="0.55000000000000004">
      <c r="A218">
        <v>67317</v>
      </c>
      <c r="B218" s="2">
        <v>43966</v>
      </c>
      <c r="C218">
        <v>8020</v>
      </c>
      <c r="D218">
        <v>119</v>
      </c>
      <c r="E218">
        <v>345</v>
      </c>
      <c r="F218">
        <v>21390</v>
      </c>
    </row>
    <row r="219" spans="1:6" x14ac:dyDescent="0.55000000000000004">
      <c r="A219">
        <v>67401</v>
      </c>
      <c r="B219" s="2">
        <v>43966</v>
      </c>
      <c r="C219">
        <v>8010</v>
      </c>
      <c r="D219">
        <v>101</v>
      </c>
      <c r="E219">
        <v>329</v>
      </c>
      <c r="F219">
        <v>3948</v>
      </c>
    </row>
    <row r="220" spans="1:6" x14ac:dyDescent="0.55000000000000004">
      <c r="A220">
        <v>67087</v>
      </c>
      <c r="B220" s="2">
        <v>43966</v>
      </c>
      <c r="C220">
        <v>8010</v>
      </c>
      <c r="D220">
        <v>111</v>
      </c>
      <c r="E220">
        <v>222</v>
      </c>
      <c r="F220">
        <v>4440</v>
      </c>
    </row>
    <row r="221" spans="1:6" x14ac:dyDescent="0.55000000000000004">
      <c r="A221">
        <v>67695</v>
      </c>
      <c r="B221" s="2">
        <v>43972</v>
      </c>
      <c r="C221">
        <v>8020</v>
      </c>
      <c r="D221">
        <v>104</v>
      </c>
      <c r="E221">
        <v>379</v>
      </c>
      <c r="F221">
        <v>4548</v>
      </c>
    </row>
    <row r="222" spans="1:6" x14ac:dyDescent="0.55000000000000004">
      <c r="A222">
        <v>67872</v>
      </c>
      <c r="B222" s="2">
        <v>43972</v>
      </c>
      <c r="C222">
        <v>8020</v>
      </c>
      <c r="D222">
        <v>118</v>
      </c>
      <c r="E222">
        <v>448</v>
      </c>
      <c r="F222">
        <v>8064</v>
      </c>
    </row>
    <row r="223" spans="1:6" x14ac:dyDescent="0.55000000000000004">
      <c r="A223">
        <v>67343</v>
      </c>
      <c r="B223" s="2">
        <v>43972</v>
      </c>
      <c r="C223">
        <v>8010</v>
      </c>
      <c r="D223">
        <v>104</v>
      </c>
      <c r="E223">
        <v>407</v>
      </c>
      <c r="F223">
        <v>4884</v>
      </c>
    </row>
    <row r="224" spans="1:6" x14ac:dyDescent="0.55000000000000004">
      <c r="A224">
        <v>67799</v>
      </c>
      <c r="B224" s="2">
        <v>43972</v>
      </c>
      <c r="C224">
        <v>8010</v>
      </c>
      <c r="D224">
        <v>116</v>
      </c>
      <c r="E224">
        <v>263</v>
      </c>
      <c r="F224">
        <v>1578</v>
      </c>
    </row>
    <row r="225" spans="1:6" x14ac:dyDescent="0.55000000000000004">
      <c r="A225">
        <v>67188</v>
      </c>
      <c r="B225" s="2">
        <v>43972</v>
      </c>
      <c r="C225">
        <v>8010</v>
      </c>
      <c r="D225">
        <v>101</v>
      </c>
      <c r="E225">
        <v>190</v>
      </c>
      <c r="F225">
        <v>2280</v>
      </c>
    </row>
    <row r="226" spans="1:6" x14ac:dyDescent="0.55000000000000004">
      <c r="A226">
        <v>67163</v>
      </c>
      <c r="B226" s="2">
        <v>43972</v>
      </c>
      <c r="C226">
        <v>8020</v>
      </c>
      <c r="D226">
        <v>102</v>
      </c>
      <c r="E226">
        <v>214</v>
      </c>
      <c r="F226">
        <v>2568</v>
      </c>
    </row>
    <row r="227" spans="1:6" x14ac:dyDescent="0.55000000000000004">
      <c r="A227">
        <v>67916</v>
      </c>
      <c r="B227" s="2">
        <v>43972</v>
      </c>
      <c r="C227">
        <v>8020</v>
      </c>
      <c r="D227">
        <v>107</v>
      </c>
      <c r="E227">
        <v>298</v>
      </c>
      <c r="F227">
        <v>3874</v>
      </c>
    </row>
    <row r="228" spans="1:6" x14ac:dyDescent="0.55000000000000004">
      <c r="A228">
        <v>67404</v>
      </c>
      <c r="B228" s="2">
        <v>43976</v>
      </c>
      <c r="C228">
        <v>8010</v>
      </c>
      <c r="D228">
        <v>119</v>
      </c>
      <c r="E228">
        <v>237</v>
      </c>
      <c r="F228">
        <v>14694</v>
      </c>
    </row>
    <row r="229" spans="1:6" x14ac:dyDescent="0.55000000000000004">
      <c r="A229">
        <v>67273</v>
      </c>
      <c r="B229" s="2">
        <v>43976</v>
      </c>
      <c r="C229">
        <v>8010</v>
      </c>
      <c r="D229">
        <v>105</v>
      </c>
      <c r="E229">
        <v>434</v>
      </c>
      <c r="F229">
        <v>4340</v>
      </c>
    </row>
    <row r="230" spans="1:6" x14ac:dyDescent="0.55000000000000004">
      <c r="A230">
        <v>67444</v>
      </c>
      <c r="B230" s="2">
        <v>43976</v>
      </c>
      <c r="C230">
        <v>8010</v>
      </c>
      <c r="D230">
        <v>105</v>
      </c>
      <c r="E230">
        <v>371</v>
      </c>
      <c r="F230">
        <v>3710</v>
      </c>
    </row>
    <row r="231" spans="1:6" x14ac:dyDescent="0.55000000000000004">
      <c r="A231">
        <v>67174</v>
      </c>
      <c r="B231" s="2">
        <v>43980</v>
      </c>
      <c r="C231">
        <v>8020</v>
      </c>
      <c r="D231">
        <v>117</v>
      </c>
      <c r="E231">
        <v>429</v>
      </c>
      <c r="F231">
        <v>7722</v>
      </c>
    </row>
    <row r="232" spans="1:6" x14ac:dyDescent="0.55000000000000004">
      <c r="A232">
        <v>66958</v>
      </c>
      <c r="B232" s="2">
        <v>43986</v>
      </c>
      <c r="C232">
        <v>8010</v>
      </c>
      <c r="D232">
        <v>112</v>
      </c>
      <c r="E232">
        <v>383</v>
      </c>
      <c r="F232">
        <v>9575</v>
      </c>
    </row>
    <row r="233" spans="1:6" x14ac:dyDescent="0.55000000000000004">
      <c r="A233">
        <v>66909</v>
      </c>
      <c r="B233" s="2">
        <v>43986</v>
      </c>
      <c r="C233">
        <v>8010</v>
      </c>
      <c r="D233">
        <v>119</v>
      </c>
      <c r="E233">
        <v>294</v>
      </c>
      <c r="F233">
        <v>18228</v>
      </c>
    </row>
    <row r="234" spans="1:6" x14ac:dyDescent="0.55000000000000004">
      <c r="A234">
        <v>66962</v>
      </c>
      <c r="B234" s="2">
        <v>43988</v>
      </c>
      <c r="C234">
        <v>8010</v>
      </c>
      <c r="D234">
        <v>115</v>
      </c>
      <c r="E234">
        <v>250</v>
      </c>
      <c r="F234">
        <v>1500</v>
      </c>
    </row>
    <row r="235" spans="1:6" x14ac:dyDescent="0.55000000000000004">
      <c r="A235">
        <v>66984</v>
      </c>
      <c r="B235" s="2">
        <v>43988</v>
      </c>
      <c r="C235">
        <v>8010</v>
      </c>
      <c r="D235">
        <v>119</v>
      </c>
      <c r="E235">
        <v>264</v>
      </c>
      <c r="F235">
        <v>16368</v>
      </c>
    </row>
    <row r="236" spans="1:6" x14ac:dyDescent="0.55000000000000004">
      <c r="A236">
        <v>66962</v>
      </c>
      <c r="B236" s="2">
        <v>43988</v>
      </c>
      <c r="C236">
        <v>8020</v>
      </c>
      <c r="D236">
        <v>117</v>
      </c>
      <c r="E236">
        <v>303</v>
      </c>
      <c r="F236">
        <v>5454</v>
      </c>
    </row>
    <row r="237" spans="1:6" x14ac:dyDescent="0.55000000000000004">
      <c r="A237">
        <v>66970</v>
      </c>
      <c r="B237" s="2">
        <v>43988</v>
      </c>
      <c r="C237">
        <v>8020</v>
      </c>
      <c r="D237">
        <v>120</v>
      </c>
      <c r="E237">
        <v>428</v>
      </c>
      <c r="F237">
        <v>26536</v>
      </c>
    </row>
    <row r="238" spans="1:6" x14ac:dyDescent="0.55000000000000004">
      <c r="A238">
        <v>66936</v>
      </c>
      <c r="B238" s="2">
        <v>43988</v>
      </c>
      <c r="C238">
        <v>8020</v>
      </c>
      <c r="D238">
        <v>120</v>
      </c>
      <c r="E238">
        <v>378</v>
      </c>
      <c r="F238">
        <v>23436</v>
      </c>
    </row>
    <row r="239" spans="1:6" x14ac:dyDescent="0.55000000000000004">
      <c r="A239">
        <v>66951</v>
      </c>
      <c r="B239" s="2">
        <v>43988</v>
      </c>
      <c r="C239">
        <v>8010</v>
      </c>
      <c r="D239">
        <v>107</v>
      </c>
      <c r="E239">
        <v>260</v>
      </c>
      <c r="F239">
        <v>3380</v>
      </c>
    </row>
    <row r="240" spans="1:6" x14ac:dyDescent="0.55000000000000004">
      <c r="A240">
        <v>66952</v>
      </c>
      <c r="B240" s="2">
        <v>43988</v>
      </c>
      <c r="C240">
        <v>8010</v>
      </c>
      <c r="D240">
        <v>101</v>
      </c>
      <c r="E240">
        <v>164</v>
      </c>
      <c r="F240">
        <v>1968</v>
      </c>
    </row>
    <row r="241" spans="1:6" x14ac:dyDescent="0.55000000000000004">
      <c r="A241">
        <v>66997</v>
      </c>
      <c r="B241" s="2">
        <v>43993</v>
      </c>
      <c r="C241">
        <v>8010</v>
      </c>
      <c r="D241">
        <v>101</v>
      </c>
      <c r="E241">
        <v>437</v>
      </c>
      <c r="F241">
        <v>5244</v>
      </c>
    </row>
    <row r="242" spans="1:6" x14ac:dyDescent="0.55000000000000004">
      <c r="A242">
        <v>66995</v>
      </c>
      <c r="B242" s="2">
        <v>43993</v>
      </c>
      <c r="C242">
        <v>8010</v>
      </c>
      <c r="D242">
        <v>105</v>
      </c>
      <c r="E242">
        <v>345</v>
      </c>
      <c r="F242">
        <v>3450</v>
      </c>
    </row>
    <row r="243" spans="1:6" x14ac:dyDescent="0.55000000000000004">
      <c r="A243">
        <v>66957</v>
      </c>
      <c r="B243" s="2">
        <v>43993</v>
      </c>
      <c r="C243">
        <v>8020</v>
      </c>
      <c r="D243">
        <v>114</v>
      </c>
      <c r="E243">
        <v>361</v>
      </c>
      <c r="F243">
        <v>9025</v>
      </c>
    </row>
    <row r="244" spans="1:6" x14ac:dyDescent="0.55000000000000004">
      <c r="A244">
        <v>66978</v>
      </c>
      <c r="B244" s="2">
        <v>43993</v>
      </c>
      <c r="C244">
        <v>8020</v>
      </c>
      <c r="D244">
        <v>107</v>
      </c>
      <c r="E244">
        <v>347</v>
      </c>
      <c r="F244">
        <v>4511</v>
      </c>
    </row>
    <row r="245" spans="1:6" x14ac:dyDescent="0.55000000000000004">
      <c r="A245">
        <v>66962</v>
      </c>
      <c r="B245" s="2">
        <v>43993</v>
      </c>
      <c r="C245">
        <v>8020</v>
      </c>
      <c r="D245">
        <v>110</v>
      </c>
      <c r="E245">
        <v>218</v>
      </c>
      <c r="F245">
        <v>5450</v>
      </c>
    </row>
    <row r="246" spans="1:6" x14ac:dyDescent="0.55000000000000004">
      <c r="A246">
        <v>66911</v>
      </c>
      <c r="B246" s="2">
        <v>43993</v>
      </c>
      <c r="C246">
        <v>8010</v>
      </c>
      <c r="D246">
        <v>110</v>
      </c>
      <c r="E246">
        <v>354</v>
      </c>
      <c r="F246">
        <v>8850</v>
      </c>
    </row>
    <row r="247" spans="1:6" x14ac:dyDescent="0.55000000000000004">
      <c r="A247">
        <v>66974</v>
      </c>
      <c r="B247" s="2">
        <v>43993</v>
      </c>
      <c r="C247">
        <v>8010</v>
      </c>
      <c r="D247">
        <v>112</v>
      </c>
      <c r="E247">
        <v>199</v>
      </c>
      <c r="F247">
        <v>4975</v>
      </c>
    </row>
    <row r="248" spans="1:6" x14ac:dyDescent="0.55000000000000004">
      <c r="A248">
        <v>66963</v>
      </c>
      <c r="B248" s="2">
        <v>43995</v>
      </c>
      <c r="C248">
        <v>8010</v>
      </c>
      <c r="D248">
        <v>118</v>
      </c>
      <c r="E248">
        <v>221</v>
      </c>
      <c r="F248">
        <v>3978</v>
      </c>
    </row>
    <row r="249" spans="1:6" x14ac:dyDescent="0.55000000000000004">
      <c r="A249">
        <v>66947</v>
      </c>
      <c r="B249" s="2">
        <v>43995</v>
      </c>
      <c r="C249">
        <v>8010</v>
      </c>
      <c r="D249">
        <v>112</v>
      </c>
      <c r="E249">
        <v>384</v>
      </c>
      <c r="F249">
        <v>9600</v>
      </c>
    </row>
    <row r="250" spans="1:6" x14ac:dyDescent="0.55000000000000004">
      <c r="A250">
        <v>66927</v>
      </c>
      <c r="B250" s="2">
        <v>43996</v>
      </c>
      <c r="C250">
        <v>8020</v>
      </c>
      <c r="D250">
        <v>118</v>
      </c>
      <c r="E250">
        <v>231</v>
      </c>
      <c r="F250">
        <v>4158</v>
      </c>
    </row>
    <row r="251" spans="1:6" x14ac:dyDescent="0.55000000000000004">
      <c r="A251">
        <v>66989</v>
      </c>
      <c r="B251" s="2">
        <v>43996</v>
      </c>
      <c r="C251">
        <v>8020</v>
      </c>
      <c r="D251">
        <v>104</v>
      </c>
      <c r="E251">
        <v>237</v>
      </c>
      <c r="F251">
        <v>2844</v>
      </c>
    </row>
    <row r="252" spans="1:6" x14ac:dyDescent="0.55000000000000004">
      <c r="A252">
        <v>66944</v>
      </c>
      <c r="B252" s="2">
        <v>43996</v>
      </c>
      <c r="C252">
        <v>8020</v>
      </c>
      <c r="D252">
        <v>120</v>
      </c>
      <c r="E252">
        <v>351</v>
      </c>
      <c r="F252">
        <v>21762</v>
      </c>
    </row>
    <row r="253" spans="1:6" x14ac:dyDescent="0.55000000000000004">
      <c r="A253">
        <v>66975</v>
      </c>
      <c r="B253" s="2">
        <v>43997</v>
      </c>
      <c r="C253">
        <v>8020</v>
      </c>
      <c r="D253">
        <v>110</v>
      </c>
      <c r="E253">
        <v>305</v>
      </c>
      <c r="F253">
        <v>7625</v>
      </c>
    </row>
    <row r="254" spans="1:6" x14ac:dyDescent="0.55000000000000004">
      <c r="A254">
        <v>66940</v>
      </c>
      <c r="B254" s="2">
        <v>43997</v>
      </c>
      <c r="C254">
        <v>8020</v>
      </c>
      <c r="D254">
        <v>108</v>
      </c>
      <c r="E254">
        <v>181</v>
      </c>
      <c r="F254">
        <v>10860</v>
      </c>
    </row>
    <row r="255" spans="1:6" x14ac:dyDescent="0.55000000000000004">
      <c r="A255">
        <v>66957</v>
      </c>
      <c r="B255" s="2">
        <v>43997</v>
      </c>
      <c r="C255">
        <v>8010</v>
      </c>
      <c r="D255">
        <v>106</v>
      </c>
      <c r="E255">
        <v>157</v>
      </c>
      <c r="F255">
        <v>2041</v>
      </c>
    </row>
    <row r="256" spans="1:6" x14ac:dyDescent="0.55000000000000004">
      <c r="A256">
        <v>66996</v>
      </c>
      <c r="B256" s="2">
        <v>43997</v>
      </c>
      <c r="C256">
        <v>8010</v>
      </c>
      <c r="D256">
        <v>103</v>
      </c>
      <c r="E256">
        <v>292</v>
      </c>
      <c r="F256">
        <v>3504</v>
      </c>
    </row>
    <row r="257" spans="1:6" x14ac:dyDescent="0.55000000000000004">
      <c r="A257">
        <v>66987</v>
      </c>
      <c r="B257" s="2">
        <v>43997</v>
      </c>
      <c r="C257">
        <v>8010</v>
      </c>
      <c r="D257">
        <v>111</v>
      </c>
      <c r="E257">
        <v>163</v>
      </c>
      <c r="F257">
        <v>3260</v>
      </c>
    </row>
    <row r="258" spans="1:6" x14ac:dyDescent="0.55000000000000004">
      <c r="A258">
        <v>66980</v>
      </c>
      <c r="B258" s="2">
        <v>43997</v>
      </c>
      <c r="C258">
        <v>8020</v>
      </c>
      <c r="D258">
        <v>110</v>
      </c>
      <c r="E258">
        <v>319</v>
      </c>
      <c r="F258">
        <v>7975</v>
      </c>
    </row>
    <row r="259" spans="1:6" x14ac:dyDescent="0.55000000000000004">
      <c r="A259">
        <v>66979</v>
      </c>
      <c r="B259" s="2">
        <v>43997</v>
      </c>
      <c r="C259">
        <v>8020</v>
      </c>
      <c r="D259">
        <v>117</v>
      </c>
      <c r="E259">
        <v>210</v>
      </c>
      <c r="F259">
        <v>3780</v>
      </c>
    </row>
    <row r="260" spans="1:6" x14ac:dyDescent="0.55000000000000004">
      <c r="A260">
        <v>66941</v>
      </c>
      <c r="B260" s="2">
        <v>43998</v>
      </c>
      <c r="C260">
        <v>8010</v>
      </c>
      <c r="D260">
        <v>108</v>
      </c>
      <c r="E260">
        <v>208</v>
      </c>
      <c r="F260">
        <v>12480</v>
      </c>
    </row>
    <row r="261" spans="1:6" x14ac:dyDescent="0.55000000000000004">
      <c r="A261">
        <v>66939</v>
      </c>
      <c r="B261" s="2">
        <v>43998</v>
      </c>
      <c r="C261">
        <v>8010</v>
      </c>
      <c r="D261">
        <v>109</v>
      </c>
      <c r="E261">
        <v>308</v>
      </c>
      <c r="F261">
        <v>18480</v>
      </c>
    </row>
    <row r="262" spans="1:6" x14ac:dyDescent="0.55000000000000004">
      <c r="A262">
        <v>66943</v>
      </c>
      <c r="B262" s="2">
        <v>43998</v>
      </c>
      <c r="C262">
        <v>8020</v>
      </c>
      <c r="D262">
        <v>113</v>
      </c>
      <c r="E262">
        <v>387</v>
      </c>
      <c r="F262">
        <v>9675</v>
      </c>
    </row>
    <row r="263" spans="1:6" x14ac:dyDescent="0.55000000000000004">
      <c r="A263">
        <v>66947</v>
      </c>
      <c r="B263" s="2">
        <v>43998</v>
      </c>
      <c r="C263">
        <v>8020</v>
      </c>
      <c r="D263">
        <v>106</v>
      </c>
      <c r="E263">
        <v>252</v>
      </c>
      <c r="F263">
        <v>3276</v>
      </c>
    </row>
    <row r="264" spans="1:6" x14ac:dyDescent="0.55000000000000004">
      <c r="A264">
        <v>66917</v>
      </c>
      <c r="B264" s="2">
        <v>43998</v>
      </c>
      <c r="C264">
        <v>8020</v>
      </c>
      <c r="D264">
        <v>119</v>
      </c>
      <c r="E264">
        <v>416</v>
      </c>
      <c r="F264">
        <v>25792</v>
      </c>
    </row>
    <row r="265" spans="1:6" x14ac:dyDescent="0.55000000000000004">
      <c r="A265">
        <v>66963</v>
      </c>
      <c r="B265" s="2">
        <v>43998</v>
      </c>
      <c r="C265">
        <v>8010</v>
      </c>
      <c r="D265">
        <v>110</v>
      </c>
      <c r="E265">
        <v>383</v>
      </c>
      <c r="F265">
        <v>9575</v>
      </c>
    </row>
    <row r="266" spans="1:6" x14ac:dyDescent="0.55000000000000004">
      <c r="A266">
        <v>66988</v>
      </c>
      <c r="B266" s="2">
        <v>43998</v>
      </c>
      <c r="C266">
        <v>8010</v>
      </c>
      <c r="D266">
        <v>104</v>
      </c>
      <c r="E266">
        <v>404</v>
      </c>
      <c r="F266">
        <v>4848</v>
      </c>
    </row>
    <row r="267" spans="1:6" x14ac:dyDescent="0.55000000000000004">
      <c r="A267">
        <v>66983</v>
      </c>
      <c r="B267" s="2">
        <v>44003</v>
      </c>
      <c r="C267">
        <v>8020</v>
      </c>
      <c r="D267">
        <v>111</v>
      </c>
      <c r="E267">
        <v>335</v>
      </c>
      <c r="F267">
        <v>6700</v>
      </c>
    </row>
    <row r="268" spans="1:6" x14ac:dyDescent="0.55000000000000004">
      <c r="A268">
        <v>66917</v>
      </c>
      <c r="B268" s="2">
        <v>44003</v>
      </c>
      <c r="C268">
        <v>8020</v>
      </c>
      <c r="D268">
        <v>115</v>
      </c>
      <c r="E268">
        <v>292</v>
      </c>
      <c r="F268">
        <v>1752</v>
      </c>
    </row>
    <row r="269" spans="1:6" x14ac:dyDescent="0.55000000000000004">
      <c r="A269">
        <v>66998</v>
      </c>
      <c r="B269" s="2">
        <v>44003</v>
      </c>
      <c r="C269">
        <v>8010</v>
      </c>
      <c r="D269">
        <v>113</v>
      </c>
      <c r="E269">
        <v>425</v>
      </c>
      <c r="F269">
        <v>10625</v>
      </c>
    </row>
    <row r="270" spans="1:6" x14ac:dyDescent="0.55000000000000004">
      <c r="A270">
        <v>66960</v>
      </c>
      <c r="B270" s="2">
        <v>44003</v>
      </c>
      <c r="C270">
        <v>8010</v>
      </c>
      <c r="D270">
        <v>117</v>
      </c>
      <c r="E270">
        <v>325</v>
      </c>
      <c r="F270">
        <v>5850</v>
      </c>
    </row>
    <row r="271" spans="1:6" x14ac:dyDescent="0.55000000000000004">
      <c r="A271">
        <v>66958</v>
      </c>
      <c r="B271" s="2">
        <v>44003</v>
      </c>
      <c r="C271">
        <v>8010</v>
      </c>
      <c r="D271">
        <v>105</v>
      </c>
      <c r="E271">
        <v>320</v>
      </c>
      <c r="F271">
        <v>3200</v>
      </c>
    </row>
    <row r="272" spans="1:6" x14ac:dyDescent="0.55000000000000004">
      <c r="A272">
        <v>66977</v>
      </c>
      <c r="B272" s="2">
        <v>44003</v>
      </c>
      <c r="C272">
        <v>8020</v>
      </c>
      <c r="D272">
        <v>111</v>
      </c>
      <c r="E272">
        <v>198</v>
      </c>
      <c r="F272">
        <v>3960</v>
      </c>
    </row>
    <row r="273" spans="1:6" x14ac:dyDescent="0.55000000000000004">
      <c r="A273">
        <v>66909</v>
      </c>
      <c r="B273" s="2">
        <v>44003</v>
      </c>
      <c r="C273">
        <v>8020</v>
      </c>
      <c r="D273">
        <v>114</v>
      </c>
      <c r="E273">
        <v>271</v>
      </c>
      <c r="F273">
        <v>6775</v>
      </c>
    </row>
    <row r="274" spans="1:6" x14ac:dyDescent="0.55000000000000004">
      <c r="A274">
        <v>66970</v>
      </c>
      <c r="B274" s="2">
        <v>44007</v>
      </c>
      <c r="C274">
        <v>8010</v>
      </c>
      <c r="D274">
        <v>111</v>
      </c>
      <c r="E274">
        <v>326</v>
      </c>
      <c r="F274">
        <v>6520</v>
      </c>
    </row>
    <row r="275" spans="1:6" x14ac:dyDescent="0.55000000000000004">
      <c r="A275">
        <v>66974</v>
      </c>
      <c r="B275" s="2">
        <v>44008</v>
      </c>
      <c r="C275">
        <v>8010</v>
      </c>
      <c r="D275">
        <v>111</v>
      </c>
      <c r="E275">
        <v>323</v>
      </c>
      <c r="F275">
        <v>6460</v>
      </c>
    </row>
    <row r="276" spans="1:6" x14ac:dyDescent="0.55000000000000004">
      <c r="A276">
        <v>66912</v>
      </c>
      <c r="B276" s="2">
        <v>44008</v>
      </c>
      <c r="C276">
        <v>8010</v>
      </c>
      <c r="D276">
        <v>113</v>
      </c>
      <c r="E276">
        <v>422</v>
      </c>
      <c r="F276">
        <v>10550</v>
      </c>
    </row>
    <row r="277" spans="1:6" x14ac:dyDescent="0.55000000000000004">
      <c r="A277">
        <v>66961</v>
      </c>
      <c r="B277" s="2">
        <v>44011</v>
      </c>
      <c r="C277">
        <v>8020</v>
      </c>
      <c r="D277">
        <v>112</v>
      </c>
      <c r="E277">
        <v>222</v>
      </c>
      <c r="F277">
        <v>5550</v>
      </c>
    </row>
    <row r="278" spans="1:6" x14ac:dyDescent="0.55000000000000004">
      <c r="A278">
        <v>66842</v>
      </c>
      <c r="B278" s="2">
        <v>44016</v>
      </c>
      <c r="C278">
        <v>8010</v>
      </c>
      <c r="D278">
        <v>112</v>
      </c>
      <c r="E278">
        <v>398</v>
      </c>
      <c r="F278">
        <v>9950</v>
      </c>
    </row>
    <row r="279" spans="1:6" x14ac:dyDescent="0.55000000000000004">
      <c r="A279">
        <v>66815</v>
      </c>
      <c r="B279" s="2">
        <v>44016</v>
      </c>
      <c r="C279">
        <v>8010</v>
      </c>
      <c r="D279">
        <v>108</v>
      </c>
      <c r="E279">
        <v>370</v>
      </c>
      <c r="F279">
        <v>22200</v>
      </c>
    </row>
    <row r="280" spans="1:6" x14ac:dyDescent="0.55000000000000004">
      <c r="A280">
        <v>66825</v>
      </c>
      <c r="B280" s="2">
        <v>44019</v>
      </c>
      <c r="C280">
        <v>8010</v>
      </c>
      <c r="D280">
        <v>117</v>
      </c>
      <c r="E280">
        <v>276</v>
      </c>
      <c r="F280">
        <v>4968</v>
      </c>
    </row>
    <row r="281" spans="1:6" x14ac:dyDescent="0.55000000000000004">
      <c r="A281">
        <v>66834</v>
      </c>
      <c r="B281" s="2">
        <v>44019</v>
      </c>
      <c r="C281">
        <v>8010</v>
      </c>
      <c r="D281">
        <v>106</v>
      </c>
      <c r="E281">
        <v>238</v>
      </c>
      <c r="F281">
        <v>3094</v>
      </c>
    </row>
    <row r="282" spans="1:6" x14ac:dyDescent="0.55000000000000004">
      <c r="A282">
        <v>66871</v>
      </c>
      <c r="B282" s="2">
        <v>44019</v>
      </c>
      <c r="C282">
        <v>8020</v>
      </c>
      <c r="D282">
        <v>101</v>
      </c>
      <c r="E282">
        <v>267</v>
      </c>
      <c r="F282">
        <v>3204</v>
      </c>
    </row>
    <row r="283" spans="1:6" x14ac:dyDescent="0.55000000000000004">
      <c r="A283">
        <v>66892</v>
      </c>
      <c r="B283" s="2">
        <v>44019</v>
      </c>
      <c r="C283">
        <v>8020</v>
      </c>
      <c r="D283">
        <v>113</v>
      </c>
      <c r="E283">
        <v>414</v>
      </c>
      <c r="F283">
        <v>10350</v>
      </c>
    </row>
    <row r="284" spans="1:6" x14ac:dyDescent="0.55000000000000004">
      <c r="A284">
        <v>66858</v>
      </c>
      <c r="B284" s="2">
        <v>44019</v>
      </c>
      <c r="C284">
        <v>8020</v>
      </c>
      <c r="D284">
        <v>112</v>
      </c>
      <c r="E284">
        <v>328</v>
      </c>
      <c r="F284">
        <v>8200</v>
      </c>
    </row>
    <row r="285" spans="1:6" x14ac:dyDescent="0.55000000000000004">
      <c r="A285">
        <v>66880</v>
      </c>
      <c r="B285" s="2">
        <v>44019</v>
      </c>
      <c r="C285">
        <v>8010</v>
      </c>
      <c r="D285">
        <v>111</v>
      </c>
      <c r="E285">
        <v>184</v>
      </c>
      <c r="F285">
        <v>3680</v>
      </c>
    </row>
    <row r="286" spans="1:6" x14ac:dyDescent="0.55000000000000004">
      <c r="A286">
        <v>66832</v>
      </c>
      <c r="B286" s="2">
        <v>44019</v>
      </c>
      <c r="C286">
        <v>8010</v>
      </c>
      <c r="D286">
        <v>120</v>
      </c>
      <c r="E286">
        <v>259</v>
      </c>
      <c r="F286">
        <v>16058</v>
      </c>
    </row>
    <row r="287" spans="1:6" x14ac:dyDescent="0.55000000000000004">
      <c r="A287">
        <v>66808</v>
      </c>
      <c r="B287" s="2">
        <v>44023</v>
      </c>
      <c r="C287">
        <v>8010</v>
      </c>
      <c r="D287">
        <v>120</v>
      </c>
      <c r="E287">
        <v>329</v>
      </c>
      <c r="F287">
        <v>20398</v>
      </c>
    </row>
    <row r="288" spans="1:6" x14ac:dyDescent="0.55000000000000004">
      <c r="A288">
        <v>66830</v>
      </c>
      <c r="B288" s="2">
        <v>44023</v>
      </c>
      <c r="C288">
        <v>8010</v>
      </c>
      <c r="D288">
        <v>111</v>
      </c>
      <c r="E288">
        <v>440</v>
      </c>
      <c r="F288">
        <v>8800</v>
      </c>
    </row>
    <row r="289" spans="1:6" x14ac:dyDescent="0.55000000000000004">
      <c r="A289">
        <v>66810</v>
      </c>
      <c r="B289" s="2">
        <v>44023</v>
      </c>
      <c r="C289">
        <v>8020</v>
      </c>
      <c r="D289">
        <v>101</v>
      </c>
      <c r="E289">
        <v>373</v>
      </c>
      <c r="F289">
        <v>4476</v>
      </c>
    </row>
    <row r="290" spans="1:6" x14ac:dyDescent="0.55000000000000004">
      <c r="A290">
        <v>66873</v>
      </c>
      <c r="B290" s="2">
        <v>44023</v>
      </c>
      <c r="C290">
        <v>8020</v>
      </c>
      <c r="D290">
        <v>108</v>
      </c>
      <c r="E290">
        <v>196</v>
      </c>
      <c r="F290">
        <v>11760</v>
      </c>
    </row>
    <row r="291" spans="1:6" x14ac:dyDescent="0.55000000000000004">
      <c r="A291">
        <v>66883</v>
      </c>
      <c r="B291" s="2">
        <v>44023</v>
      </c>
      <c r="C291">
        <v>8020</v>
      </c>
      <c r="D291">
        <v>111</v>
      </c>
      <c r="E291">
        <v>275</v>
      </c>
      <c r="F291">
        <v>5500</v>
      </c>
    </row>
    <row r="292" spans="1:6" x14ac:dyDescent="0.55000000000000004">
      <c r="A292">
        <v>66891</v>
      </c>
      <c r="B292" s="2">
        <v>44023</v>
      </c>
      <c r="C292">
        <v>8010</v>
      </c>
      <c r="D292">
        <v>109</v>
      </c>
      <c r="E292">
        <v>404</v>
      </c>
      <c r="F292">
        <v>24240</v>
      </c>
    </row>
    <row r="293" spans="1:6" x14ac:dyDescent="0.55000000000000004">
      <c r="A293">
        <v>66897</v>
      </c>
      <c r="B293" s="2">
        <v>44023</v>
      </c>
      <c r="C293">
        <v>8010</v>
      </c>
      <c r="D293">
        <v>111</v>
      </c>
      <c r="E293">
        <v>291</v>
      </c>
      <c r="F293">
        <v>5820</v>
      </c>
    </row>
    <row r="294" spans="1:6" x14ac:dyDescent="0.55000000000000004">
      <c r="A294">
        <v>66851</v>
      </c>
      <c r="B294" s="2">
        <v>44025</v>
      </c>
      <c r="C294">
        <v>8010</v>
      </c>
      <c r="D294">
        <v>107</v>
      </c>
      <c r="E294">
        <v>218</v>
      </c>
      <c r="F294">
        <v>2834</v>
      </c>
    </row>
    <row r="295" spans="1:6" x14ac:dyDescent="0.55000000000000004">
      <c r="A295">
        <v>66821</v>
      </c>
      <c r="B295" s="2">
        <v>44025</v>
      </c>
      <c r="C295">
        <v>8010</v>
      </c>
      <c r="D295">
        <v>103</v>
      </c>
      <c r="E295">
        <v>385</v>
      </c>
      <c r="F295">
        <v>4620</v>
      </c>
    </row>
    <row r="296" spans="1:6" x14ac:dyDescent="0.55000000000000004">
      <c r="A296">
        <v>66841</v>
      </c>
      <c r="B296" s="2">
        <v>44026</v>
      </c>
      <c r="C296">
        <v>8020</v>
      </c>
      <c r="D296">
        <v>118</v>
      </c>
      <c r="E296">
        <v>329</v>
      </c>
      <c r="F296">
        <v>5922</v>
      </c>
    </row>
    <row r="297" spans="1:6" x14ac:dyDescent="0.55000000000000004">
      <c r="A297">
        <v>66886</v>
      </c>
      <c r="B297" s="2">
        <v>44026</v>
      </c>
      <c r="C297">
        <v>8020</v>
      </c>
      <c r="D297">
        <v>101</v>
      </c>
      <c r="E297">
        <v>289</v>
      </c>
      <c r="F297">
        <v>3468</v>
      </c>
    </row>
    <row r="298" spans="1:6" x14ac:dyDescent="0.55000000000000004">
      <c r="A298">
        <v>66885</v>
      </c>
      <c r="B298" s="2">
        <v>44026</v>
      </c>
      <c r="C298">
        <v>8020</v>
      </c>
      <c r="D298">
        <v>103</v>
      </c>
      <c r="E298">
        <v>406</v>
      </c>
      <c r="F298">
        <v>4872</v>
      </c>
    </row>
    <row r="299" spans="1:6" x14ac:dyDescent="0.55000000000000004">
      <c r="A299">
        <v>66862</v>
      </c>
      <c r="B299" s="2">
        <v>44027</v>
      </c>
      <c r="C299">
        <v>8020</v>
      </c>
      <c r="D299">
        <v>107</v>
      </c>
      <c r="E299">
        <v>341</v>
      </c>
      <c r="F299">
        <v>4433</v>
      </c>
    </row>
    <row r="300" spans="1:6" x14ac:dyDescent="0.55000000000000004">
      <c r="A300">
        <v>66807</v>
      </c>
      <c r="B300" s="2">
        <v>44027</v>
      </c>
      <c r="C300">
        <v>8020</v>
      </c>
      <c r="D300">
        <v>103</v>
      </c>
      <c r="E300">
        <v>337</v>
      </c>
      <c r="F300">
        <v>4044</v>
      </c>
    </row>
    <row r="301" spans="1:6" x14ac:dyDescent="0.55000000000000004">
      <c r="A301">
        <v>66817</v>
      </c>
      <c r="B301" s="2">
        <v>44027</v>
      </c>
      <c r="C301">
        <v>8010</v>
      </c>
      <c r="D301">
        <v>109</v>
      </c>
      <c r="E301">
        <v>249</v>
      </c>
      <c r="F301">
        <v>14940</v>
      </c>
    </row>
    <row r="302" spans="1:6" x14ac:dyDescent="0.55000000000000004">
      <c r="A302">
        <v>66844</v>
      </c>
      <c r="B302" s="2">
        <v>44027</v>
      </c>
      <c r="C302">
        <v>8010</v>
      </c>
      <c r="D302">
        <v>103</v>
      </c>
      <c r="E302">
        <v>249</v>
      </c>
      <c r="F302">
        <v>2988</v>
      </c>
    </row>
    <row r="303" spans="1:6" x14ac:dyDescent="0.55000000000000004">
      <c r="A303">
        <v>66865</v>
      </c>
      <c r="B303" s="2">
        <v>44027</v>
      </c>
      <c r="C303">
        <v>8010</v>
      </c>
      <c r="D303">
        <v>112</v>
      </c>
      <c r="E303">
        <v>434</v>
      </c>
      <c r="F303">
        <v>10850</v>
      </c>
    </row>
    <row r="304" spans="1:6" x14ac:dyDescent="0.55000000000000004">
      <c r="A304">
        <v>66820</v>
      </c>
      <c r="B304" s="2">
        <v>44027</v>
      </c>
      <c r="C304">
        <v>8020</v>
      </c>
      <c r="D304">
        <v>104</v>
      </c>
      <c r="E304">
        <v>207</v>
      </c>
      <c r="F304">
        <v>2484</v>
      </c>
    </row>
    <row r="305" spans="1:6" x14ac:dyDescent="0.55000000000000004">
      <c r="A305">
        <v>66813</v>
      </c>
      <c r="B305" s="2">
        <v>44027</v>
      </c>
      <c r="C305">
        <v>8020</v>
      </c>
      <c r="D305">
        <v>114</v>
      </c>
      <c r="E305">
        <v>262</v>
      </c>
      <c r="F305">
        <v>6550</v>
      </c>
    </row>
    <row r="306" spans="1:6" x14ac:dyDescent="0.55000000000000004">
      <c r="A306">
        <v>66832</v>
      </c>
      <c r="B306" s="2">
        <v>44029</v>
      </c>
      <c r="C306">
        <v>8010</v>
      </c>
      <c r="D306">
        <v>106</v>
      </c>
      <c r="E306">
        <v>246</v>
      </c>
      <c r="F306">
        <v>3198</v>
      </c>
    </row>
    <row r="307" spans="1:6" x14ac:dyDescent="0.55000000000000004">
      <c r="A307">
        <v>66875</v>
      </c>
      <c r="B307" s="2">
        <v>44029</v>
      </c>
      <c r="C307">
        <v>8010</v>
      </c>
      <c r="D307">
        <v>110</v>
      </c>
      <c r="E307">
        <v>423</v>
      </c>
      <c r="F307">
        <v>10575</v>
      </c>
    </row>
    <row r="308" spans="1:6" x14ac:dyDescent="0.55000000000000004">
      <c r="A308">
        <v>66849</v>
      </c>
      <c r="B308" s="2">
        <v>44029</v>
      </c>
      <c r="C308">
        <v>8020</v>
      </c>
      <c r="D308">
        <v>104</v>
      </c>
      <c r="E308">
        <v>423</v>
      </c>
      <c r="F308">
        <v>5076</v>
      </c>
    </row>
    <row r="309" spans="1:6" x14ac:dyDescent="0.55000000000000004">
      <c r="A309">
        <v>66888</v>
      </c>
      <c r="B309" s="2">
        <v>44029</v>
      </c>
      <c r="C309">
        <v>8020</v>
      </c>
      <c r="D309">
        <v>104</v>
      </c>
      <c r="E309">
        <v>446</v>
      </c>
      <c r="F309">
        <v>5352</v>
      </c>
    </row>
    <row r="310" spans="1:6" x14ac:dyDescent="0.55000000000000004">
      <c r="A310">
        <v>66862</v>
      </c>
      <c r="B310" s="2">
        <v>44029</v>
      </c>
      <c r="C310">
        <v>8020</v>
      </c>
      <c r="D310">
        <v>117</v>
      </c>
      <c r="E310">
        <v>319</v>
      </c>
      <c r="F310">
        <v>5742</v>
      </c>
    </row>
    <row r="311" spans="1:6" x14ac:dyDescent="0.55000000000000004">
      <c r="A311">
        <v>66831</v>
      </c>
      <c r="B311" s="2">
        <v>44029</v>
      </c>
      <c r="C311">
        <v>8010</v>
      </c>
      <c r="D311">
        <v>101</v>
      </c>
      <c r="E311">
        <v>358</v>
      </c>
      <c r="F311">
        <v>4296</v>
      </c>
    </row>
    <row r="312" spans="1:6" x14ac:dyDescent="0.55000000000000004">
      <c r="A312">
        <v>66842</v>
      </c>
      <c r="B312" s="2">
        <v>44029</v>
      </c>
      <c r="C312">
        <v>8010</v>
      </c>
      <c r="D312">
        <v>103</v>
      </c>
      <c r="E312">
        <v>324</v>
      </c>
      <c r="F312">
        <v>3888</v>
      </c>
    </row>
    <row r="313" spans="1:6" x14ac:dyDescent="0.55000000000000004">
      <c r="A313">
        <v>66885</v>
      </c>
      <c r="B313" s="2">
        <v>44033</v>
      </c>
      <c r="C313">
        <v>8020</v>
      </c>
      <c r="D313">
        <v>104</v>
      </c>
      <c r="E313">
        <v>285</v>
      </c>
      <c r="F313">
        <v>3420</v>
      </c>
    </row>
    <row r="314" spans="1:6" x14ac:dyDescent="0.55000000000000004">
      <c r="A314">
        <v>66894</v>
      </c>
      <c r="B314" s="2">
        <v>44033</v>
      </c>
      <c r="C314">
        <v>8020</v>
      </c>
      <c r="D314">
        <v>118</v>
      </c>
      <c r="E314">
        <v>418</v>
      </c>
      <c r="F314">
        <v>7524</v>
      </c>
    </row>
    <row r="315" spans="1:6" x14ac:dyDescent="0.55000000000000004">
      <c r="A315">
        <v>66897</v>
      </c>
      <c r="B315" s="2">
        <v>44033</v>
      </c>
      <c r="C315">
        <v>8010</v>
      </c>
      <c r="D315">
        <v>103</v>
      </c>
      <c r="E315">
        <v>289</v>
      </c>
      <c r="F315">
        <v>3468</v>
      </c>
    </row>
    <row r="316" spans="1:6" x14ac:dyDescent="0.55000000000000004">
      <c r="A316">
        <v>66817</v>
      </c>
      <c r="B316" s="2">
        <v>44033</v>
      </c>
      <c r="C316">
        <v>8010</v>
      </c>
      <c r="D316">
        <v>119</v>
      </c>
      <c r="E316">
        <v>198</v>
      </c>
      <c r="F316">
        <v>12276</v>
      </c>
    </row>
    <row r="317" spans="1:6" x14ac:dyDescent="0.55000000000000004">
      <c r="A317">
        <v>66812</v>
      </c>
      <c r="B317" s="2">
        <v>44033</v>
      </c>
      <c r="C317">
        <v>8010</v>
      </c>
      <c r="D317">
        <v>114</v>
      </c>
      <c r="E317">
        <v>248</v>
      </c>
      <c r="F317">
        <v>6200</v>
      </c>
    </row>
    <row r="318" spans="1:6" x14ac:dyDescent="0.55000000000000004">
      <c r="A318">
        <v>66878</v>
      </c>
      <c r="B318" s="2">
        <v>44033</v>
      </c>
      <c r="C318">
        <v>8020</v>
      </c>
      <c r="D318">
        <v>103</v>
      </c>
      <c r="E318">
        <v>374</v>
      </c>
      <c r="F318">
        <v>4488</v>
      </c>
    </row>
    <row r="319" spans="1:6" x14ac:dyDescent="0.55000000000000004">
      <c r="A319">
        <v>66877</v>
      </c>
      <c r="B319" s="2">
        <v>44033</v>
      </c>
      <c r="C319">
        <v>8020</v>
      </c>
      <c r="D319">
        <v>110</v>
      </c>
      <c r="E319">
        <v>295</v>
      </c>
      <c r="F319">
        <v>7375</v>
      </c>
    </row>
    <row r="320" spans="1:6" x14ac:dyDescent="0.55000000000000004">
      <c r="A320">
        <v>66862</v>
      </c>
      <c r="B320" s="2">
        <v>44037</v>
      </c>
      <c r="C320">
        <v>8010</v>
      </c>
      <c r="D320">
        <v>113</v>
      </c>
      <c r="E320">
        <v>360</v>
      </c>
      <c r="F320">
        <v>9000</v>
      </c>
    </row>
    <row r="321" spans="1:6" x14ac:dyDescent="0.55000000000000004">
      <c r="A321">
        <v>66829</v>
      </c>
      <c r="B321" s="2">
        <v>44039</v>
      </c>
      <c r="C321">
        <v>8010</v>
      </c>
      <c r="D321">
        <v>102</v>
      </c>
      <c r="E321">
        <v>383</v>
      </c>
      <c r="F321">
        <v>4596</v>
      </c>
    </row>
    <row r="322" spans="1:6" x14ac:dyDescent="0.55000000000000004">
      <c r="A322">
        <v>66830</v>
      </c>
      <c r="B322" s="2">
        <v>44039</v>
      </c>
      <c r="C322">
        <v>8010</v>
      </c>
      <c r="D322">
        <v>106</v>
      </c>
      <c r="E322">
        <v>283</v>
      </c>
      <c r="F322">
        <v>3679</v>
      </c>
    </row>
    <row r="323" spans="1:6" x14ac:dyDescent="0.55000000000000004">
      <c r="A323">
        <v>66862</v>
      </c>
      <c r="B323" s="2">
        <v>44041</v>
      </c>
      <c r="C323">
        <v>8020</v>
      </c>
      <c r="D323">
        <v>101</v>
      </c>
      <c r="E323">
        <v>160</v>
      </c>
      <c r="F323">
        <v>1920</v>
      </c>
    </row>
    <row r="324" spans="1:6" x14ac:dyDescent="0.55000000000000004">
      <c r="A324">
        <v>66492</v>
      </c>
      <c r="B324" s="2">
        <v>44047</v>
      </c>
      <c r="C324">
        <v>8010</v>
      </c>
      <c r="D324">
        <v>119</v>
      </c>
      <c r="E324">
        <v>361</v>
      </c>
      <c r="F324">
        <v>22382</v>
      </c>
    </row>
    <row r="325" spans="1:6" x14ac:dyDescent="0.55000000000000004">
      <c r="A325">
        <v>66392</v>
      </c>
      <c r="B325" s="2">
        <v>44047</v>
      </c>
      <c r="C325">
        <v>8010</v>
      </c>
      <c r="D325">
        <v>118</v>
      </c>
      <c r="E325">
        <v>332</v>
      </c>
      <c r="F325">
        <v>5976</v>
      </c>
    </row>
    <row r="326" spans="1:6" x14ac:dyDescent="0.55000000000000004">
      <c r="A326">
        <v>66403</v>
      </c>
      <c r="B326" s="2">
        <v>44050</v>
      </c>
      <c r="C326">
        <v>8010</v>
      </c>
      <c r="D326">
        <v>116</v>
      </c>
      <c r="E326">
        <v>312</v>
      </c>
      <c r="F326">
        <v>1872</v>
      </c>
    </row>
    <row r="327" spans="1:6" x14ac:dyDescent="0.55000000000000004">
      <c r="A327">
        <v>66421</v>
      </c>
      <c r="B327" s="2">
        <v>44050</v>
      </c>
      <c r="C327">
        <v>8010</v>
      </c>
      <c r="D327">
        <v>112</v>
      </c>
      <c r="E327">
        <v>307</v>
      </c>
      <c r="F327">
        <v>7675</v>
      </c>
    </row>
    <row r="328" spans="1:6" x14ac:dyDescent="0.55000000000000004">
      <c r="A328">
        <v>66343</v>
      </c>
      <c r="B328" s="2">
        <v>44051</v>
      </c>
      <c r="C328">
        <v>8020</v>
      </c>
      <c r="D328">
        <v>105</v>
      </c>
      <c r="E328">
        <v>361</v>
      </c>
      <c r="F328">
        <v>3610</v>
      </c>
    </row>
    <row r="329" spans="1:6" x14ac:dyDescent="0.55000000000000004">
      <c r="A329">
        <v>66373</v>
      </c>
      <c r="B329" s="2">
        <v>44051</v>
      </c>
      <c r="C329">
        <v>8020</v>
      </c>
      <c r="D329">
        <v>118</v>
      </c>
      <c r="E329">
        <v>358</v>
      </c>
      <c r="F329">
        <v>6444</v>
      </c>
    </row>
    <row r="330" spans="1:6" x14ac:dyDescent="0.55000000000000004">
      <c r="A330">
        <v>66398</v>
      </c>
      <c r="B330" s="2">
        <v>44051</v>
      </c>
      <c r="C330">
        <v>8020</v>
      </c>
      <c r="D330">
        <v>114</v>
      </c>
      <c r="E330">
        <v>198</v>
      </c>
      <c r="F330">
        <v>4950</v>
      </c>
    </row>
    <row r="331" spans="1:6" x14ac:dyDescent="0.55000000000000004">
      <c r="A331">
        <v>66416</v>
      </c>
      <c r="B331" s="2">
        <v>44051</v>
      </c>
      <c r="C331">
        <v>8010</v>
      </c>
      <c r="D331">
        <v>111</v>
      </c>
      <c r="E331">
        <v>235</v>
      </c>
      <c r="F331">
        <v>4700</v>
      </c>
    </row>
    <row r="332" spans="1:6" x14ac:dyDescent="0.55000000000000004">
      <c r="A332">
        <v>66436</v>
      </c>
      <c r="B332" s="2">
        <v>44051</v>
      </c>
      <c r="C332">
        <v>8010</v>
      </c>
      <c r="D332">
        <v>116</v>
      </c>
      <c r="E332">
        <v>255</v>
      </c>
      <c r="F332">
        <v>1530</v>
      </c>
    </row>
    <row r="333" spans="1:6" x14ac:dyDescent="0.55000000000000004">
      <c r="A333">
        <v>66456</v>
      </c>
      <c r="B333" s="2">
        <v>44054</v>
      </c>
      <c r="C333">
        <v>8010</v>
      </c>
      <c r="D333">
        <v>119</v>
      </c>
      <c r="E333">
        <v>280</v>
      </c>
      <c r="F333">
        <v>17360</v>
      </c>
    </row>
    <row r="334" spans="1:6" x14ac:dyDescent="0.55000000000000004">
      <c r="A334">
        <v>66448</v>
      </c>
      <c r="B334" s="2">
        <v>44054</v>
      </c>
      <c r="C334">
        <v>8010</v>
      </c>
      <c r="D334">
        <v>107</v>
      </c>
      <c r="E334">
        <v>197</v>
      </c>
      <c r="F334">
        <v>2561</v>
      </c>
    </row>
    <row r="335" spans="1:6" x14ac:dyDescent="0.55000000000000004">
      <c r="A335">
        <v>66409</v>
      </c>
      <c r="B335" s="2">
        <v>44054</v>
      </c>
      <c r="C335">
        <v>8020</v>
      </c>
      <c r="D335">
        <v>115</v>
      </c>
      <c r="E335">
        <v>310</v>
      </c>
      <c r="F335">
        <v>1860</v>
      </c>
    </row>
    <row r="336" spans="1:6" x14ac:dyDescent="0.55000000000000004">
      <c r="A336">
        <v>66304</v>
      </c>
      <c r="B336" s="2">
        <v>44054</v>
      </c>
      <c r="C336">
        <v>8020</v>
      </c>
      <c r="D336">
        <v>105</v>
      </c>
      <c r="E336">
        <v>282</v>
      </c>
      <c r="F336">
        <v>2820</v>
      </c>
    </row>
    <row r="337" spans="1:6" x14ac:dyDescent="0.55000000000000004">
      <c r="A337">
        <v>66349</v>
      </c>
      <c r="B337" s="2">
        <v>44054</v>
      </c>
      <c r="C337">
        <v>8020</v>
      </c>
      <c r="D337">
        <v>114</v>
      </c>
      <c r="E337">
        <v>403</v>
      </c>
      <c r="F337">
        <v>10075</v>
      </c>
    </row>
    <row r="338" spans="1:6" x14ac:dyDescent="0.55000000000000004">
      <c r="A338">
        <v>66349</v>
      </c>
      <c r="B338" s="2">
        <v>44054</v>
      </c>
      <c r="C338">
        <v>8010</v>
      </c>
      <c r="D338">
        <v>107</v>
      </c>
      <c r="E338">
        <v>158</v>
      </c>
      <c r="F338">
        <v>2054</v>
      </c>
    </row>
    <row r="339" spans="1:6" x14ac:dyDescent="0.55000000000000004">
      <c r="A339">
        <v>66396</v>
      </c>
      <c r="B339" s="2">
        <v>44054</v>
      </c>
      <c r="C339">
        <v>8010</v>
      </c>
      <c r="D339">
        <v>117</v>
      </c>
      <c r="E339">
        <v>306</v>
      </c>
      <c r="F339">
        <v>5508</v>
      </c>
    </row>
    <row r="340" spans="1:6" x14ac:dyDescent="0.55000000000000004">
      <c r="A340">
        <v>66488</v>
      </c>
      <c r="B340" s="2">
        <v>44056</v>
      </c>
      <c r="C340">
        <v>8010</v>
      </c>
      <c r="D340">
        <v>114</v>
      </c>
      <c r="E340">
        <v>450</v>
      </c>
      <c r="F340">
        <v>11250</v>
      </c>
    </row>
    <row r="341" spans="1:6" x14ac:dyDescent="0.55000000000000004">
      <c r="A341">
        <v>66395</v>
      </c>
      <c r="B341" s="2">
        <v>44056</v>
      </c>
      <c r="C341">
        <v>8010</v>
      </c>
      <c r="D341">
        <v>104</v>
      </c>
      <c r="E341">
        <v>178</v>
      </c>
      <c r="F341">
        <v>2136</v>
      </c>
    </row>
    <row r="342" spans="1:6" x14ac:dyDescent="0.55000000000000004">
      <c r="A342">
        <v>66414</v>
      </c>
      <c r="B342" s="2">
        <v>44057</v>
      </c>
      <c r="C342">
        <v>8020</v>
      </c>
      <c r="D342">
        <v>101</v>
      </c>
      <c r="E342">
        <v>201</v>
      </c>
      <c r="F342">
        <v>2412</v>
      </c>
    </row>
    <row r="343" spans="1:6" x14ac:dyDescent="0.55000000000000004">
      <c r="A343">
        <v>66381</v>
      </c>
      <c r="B343" s="2">
        <v>44057</v>
      </c>
      <c r="C343">
        <v>8020</v>
      </c>
      <c r="D343">
        <v>109</v>
      </c>
      <c r="E343">
        <v>215</v>
      </c>
      <c r="F343">
        <v>12900</v>
      </c>
    </row>
    <row r="344" spans="1:6" x14ac:dyDescent="0.55000000000000004">
      <c r="A344">
        <v>66331</v>
      </c>
      <c r="B344" s="2">
        <v>44057</v>
      </c>
      <c r="C344">
        <v>8020</v>
      </c>
      <c r="D344">
        <v>110</v>
      </c>
      <c r="E344">
        <v>173</v>
      </c>
      <c r="F344">
        <v>4325</v>
      </c>
    </row>
    <row r="345" spans="1:6" x14ac:dyDescent="0.55000000000000004">
      <c r="A345">
        <v>66300</v>
      </c>
      <c r="B345" s="2">
        <v>44058</v>
      </c>
      <c r="C345">
        <v>8020</v>
      </c>
      <c r="D345">
        <v>109</v>
      </c>
      <c r="E345">
        <v>195</v>
      </c>
      <c r="F345">
        <v>11700</v>
      </c>
    </row>
    <row r="346" spans="1:6" x14ac:dyDescent="0.55000000000000004">
      <c r="A346">
        <v>66448</v>
      </c>
      <c r="B346" s="2">
        <v>44058</v>
      </c>
      <c r="C346">
        <v>8020</v>
      </c>
      <c r="D346">
        <v>102</v>
      </c>
      <c r="E346">
        <v>425</v>
      </c>
      <c r="F346">
        <v>5100</v>
      </c>
    </row>
    <row r="347" spans="1:6" x14ac:dyDescent="0.55000000000000004">
      <c r="A347">
        <v>66480</v>
      </c>
      <c r="B347" s="2">
        <v>44058</v>
      </c>
      <c r="C347">
        <v>8010</v>
      </c>
      <c r="D347">
        <v>111</v>
      </c>
      <c r="E347">
        <v>205</v>
      </c>
      <c r="F347">
        <v>4100</v>
      </c>
    </row>
    <row r="348" spans="1:6" x14ac:dyDescent="0.55000000000000004">
      <c r="A348">
        <v>66402</v>
      </c>
      <c r="B348" s="2">
        <v>44058</v>
      </c>
      <c r="C348">
        <v>8010</v>
      </c>
      <c r="D348">
        <v>116</v>
      </c>
      <c r="E348">
        <v>217</v>
      </c>
      <c r="F348">
        <v>1302</v>
      </c>
    </row>
    <row r="349" spans="1:6" x14ac:dyDescent="0.55000000000000004">
      <c r="A349">
        <v>66427</v>
      </c>
      <c r="B349" s="2">
        <v>44058</v>
      </c>
      <c r="C349">
        <v>8010</v>
      </c>
      <c r="D349">
        <v>103</v>
      </c>
      <c r="E349">
        <v>385</v>
      </c>
      <c r="F349">
        <v>4620</v>
      </c>
    </row>
    <row r="350" spans="1:6" x14ac:dyDescent="0.55000000000000004">
      <c r="A350">
        <v>66490</v>
      </c>
      <c r="B350" s="2">
        <v>44058</v>
      </c>
      <c r="C350">
        <v>8020</v>
      </c>
      <c r="D350">
        <v>119</v>
      </c>
      <c r="E350">
        <v>330</v>
      </c>
      <c r="F350">
        <v>20460</v>
      </c>
    </row>
    <row r="351" spans="1:6" x14ac:dyDescent="0.55000000000000004">
      <c r="A351">
        <v>66379</v>
      </c>
      <c r="B351" s="2">
        <v>44058</v>
      </c>
      <c r="C351">
        <v>8020</v>
      </c>
      <c r="D351">
        <v>110</v>
      </c>
      <c r="E351">
        <v>156</v>
      </c>
      <c r="F351">
        <v>3900</v>
      </c>
    </row>
    <row r="352" spans="1:6" x14ac:dyDescent="0.55000000000000004">
      <c r="A352">
        <v>66437</v>
      </c>
      <c r="B352" s="2">
        <v>44060</v>
      </c>
      <c r="C352">
        <v>8010</v>
      </c>
      <c r="D352">
        <v>109</v>
      </c>
      <c r="E352">
        <v>329</v>
      </c>
      <c r="F352">
        <v>19740</v>
      </c>
    </row>
    <row r="353" spans="1:6" x14ac:dyDescent="0.55000000000000004">
      <c r="A353">
        <v>66360</v>
      </c>
      <c r="B353" s="2">
        <v>44060</v>
      </c>
      <c r="C353">
        <v>8010</v>
      </c>
      <c r="D353">
        <v>110</v>
      </c>
      <c r="E353">
        <v>184</v>
      </c>
      <c r="F353">
        <v>4600</v>
      </c>
    </row>
    <row r="354" spans="1:6" x14ac:dyDescent="0.55000000000000004">
      <c r="A354">
        <v>66384</v>
      </c>
      <c r="B354" s="2">
        <v>44060</v>
      </c>
      <c r="C354">
        <v>8020</v>
      </c>
      <c r="D354">
        <v>101</v>
      </c>
      <c r="E354">
        <v>423</v>
      </c>
      <c r="F354">
        <v>5076</v>
      </c>
    </row>
    <row r="355" spans="1:6" x14ac:dyDescent="0.55000000000000004">
      <c r="A355">
        <v>66369</v>
      </c>
      <c r="B355" s="2">
        <v>44060</v>
      </c>
      <c r="C355">
        <v>8020</v>
      </c>
      <c r="D355">
        <v>115</v>
      </c>
      <c r="E355">
        <v>406</v>
      </c>
      <c r="F355">
        <v>2436</v>
      </c>
    </row>
    <row r="356" spans="1:6" x14ac:dyDescent="0.55000000000000004">
      <c r="A356">
        <v>66369</v>
      </c>
      <c r="B356" s="2">
        <v>44060</v>
      </c>
      <c r="C356">
        <v>8020</v>
      </c>
      <c r="D356">
        <v>115</v>
      </c>
      <c r="E356">
        <v>359</v>
      </c>
      <c r="F356">
        <v>2154</v>
      </c>
    </row>
    <row r="357" spans="1:6" x14ac:dyDescent="0.55000000000000004">
      <c r="A357">
        <v>66412</v>
      </c>
      <c r="B357" s="2">
        <v>44060</v>
      </c>
      <c r="C357">
        <v>8010</v>
      </c>
      <c r="D357">
        <v>104</v>
      </c>
      <c r="E357">
        <v>348</v>
      </c>
      <c r="F357">
        <v>4176</v>
      </c>
    </row>
    <row r="358" spans="1:6" x14ac:dyDescent="0.55000000000000004">
      <c r="A358">
        <v>66455</v>
      </c>
      <c r="B358" s="2">
        <v>44060</v>
      </c>
      <c r="C358">
        <v>8010</v>
      </c>
      <c r="D358">
        <v>119</v>
      </c>
      <c r="E358">
        <v>289</v>
      </c>
      <c r="F358">
        <v>17918</v>
      </c>
    </row>
    <row r="359" spans="1:6" x14ac:dyDescent="0.55000000000000004">
      <c r="A359">
        <v>66430</v>
      </c>
      <c r="B359" s="2">
        <v>44064</v>
      </c>
      <c r="C359">
        <v>8020</v>
      </c>
      <c r="D359">
        <v>108</v>
      </c>
      <c r="E359">
        <v>240</v>
      </c>
      <c r="F359">
        <v>14400</v>
      </c>
    </row>
    <row r="360" spans="1:6" x14ac:dyDescent="0.55000000000000004">
      <c r="A360">
        <v>66471</v>
      </c>
      <c r="B360" s="2">
        <v>44064</v>
      </c>
      <c r="C360">
        <v>8020</v>
      </c>
      <c r="D360">
        <v>102</v>
      </c>
      <c r="E360">
        <v>325</v>
      </c>
      <c r="F360">
        <v>3900</v>
      </c>
    </row>
    <row r="361" spans="1:6" x14ac:dyDescent="0.55000000000000004">
      <c r="A361">
        <v>66484</v>
      </c>
      <c r="B361" s="2">
        <v>44064</v>
      </c>
      <c r="C361">
        <v>8010</v>
      </c>
      <c r="D361">
        <v>103</v>
      </c>
      <c r="E361">
        <v>425</v>
      </c>
      <c r="F361">
        <v>5100</v>
      </c>
    </row>
    <row r="362" spans="1:6" x14ac:dyDescent="0.55000000000000004">
      <c r="A362">
        <v>66468</v>
      </c>
      <c r="B362" s="2">
        <v>44064</v>
      </c>
      <c r="C362">
        <v>8010</v>
      </c>
      <c r="D362">
        <v>109</v>
      </c>
      <c r="E362">
        <v>367</v>
      </c>
      <c r="F362">
        <v>22020</v>
      </c>
    </row>
    <row r="363" spans="1:6" x14ac:dyDescent="0.55000000000000004">
      <c r="A363">
        <v>66349</v>
      </c>
      <c r="B363" s="2">
        <v>44064</v>
      </c>
      <c r="C363">
        <v>8010</v>
      </c>
      <c r="D363">
        <v>107</v>
      </c>
      <c r="E363">
        <v>263</v>
      </c>
      <c r="F363">
        <v>3419</v>
      </c>
    </row>
    <row r="364" spans="1:6" x14ac:dyDescent="0.55000000000000004">
      <c r="A364">
        <v>66406</v>
      </c>
      <c r="B364" s="2">
        <v>44064</v>
      </c>
      <c r="C364">
        <v>8020</v>
      </c>
      <c r="D364">
        <v>119</v>
      </c>
      <c r="E364">
        <v>438</v>
      </c>
      <c r="F364">
        <v>27156</v>
      </c>
    </row>
    <row r="365" spans="1:6" x14ac:dyDescent="0.55000000000000004">
      <c r="A365">
        <v>66428</v>
      </c>
      <c r="B365" s="2">
        <v>44064</v>
      </c>
      <c r="C365">
        <v>8020</v>
      </c>
      <c r="D365">
        <v>106</v>
      </c>
      <c r="E365">
        <v>216</v>
      </c>
      <c r="F365">
        <v>2808</v>
      </c>
    </row>
    <row r="366" spans="1:6" x14ac:dyDescent="0.55000000000000004">
      <c r="A366">
        <v>66487</v>
      </c>
      <c r="B366" s="2">
        <v>44068</v>
      </c>
      <c r="C366">
        <v>8010</v>
      </c>
      <c r="D366">
        <v>113</v>
      </c>
      <c r="E366">
        <v>276</v>
      </c>
      <c r="F366">
        <v>6900</v>
      </c>
    </row>
    <row r="367" spans="1:6" x14ac:dyDescent="0.55000000000000004">
      <c r="A367">
        <v>66313</v>
      </c>
      <c r="B367" s="2">
        <v>44070</v>
      </c>
      <c r="C367">
        <v>8010</v>
      </c>
      <c r="D367">
        <v>101</v>
      </c>
      <c r="E367">
        <v>157</v>
      </c>
      <c r="F367">
        <v>1884</v>
      </c>
    </row>
    <row r="368" spans="1:6" x14ac:dyDescent="0.55000000000000004">
      <c r="A368">
        <v>66375</v>
      </c>
      <c r="B368" s="2">
        <v>44071</v>
      </c>
      <c r="C368">
        <v>8010</v>
      </c>
      <c r="D368">
        <v>110</v>
      </c>
      <c r="E368">
        <v>215</v>
      </c>
      <c r="F368">
        <v>5375</v>
      </c>
    </row>
    <row r="369" spans="1:6" x14ac:dyDescent="0.55000000000000004">
      <c r="A369">
        <v>66448</v>
      </c>
      <c r="B369" s="2">
        <v>44072</v>
      </c>
      <c r="C369">
        <v>8020</v>
      </c>
      <c r="D369">
        <v>106</v>
      </c>
      <c r="E369">
        <v>166</v>
      </c>
      <c r="F369">
        <v>2158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C865-73C4-4BD1-988A-E348EC4E45DC}">
  <dimension ref="A2:G22"/>
  <sheetViews>
    <sheetView workbookViewId="0">
      <selection activeCell="E2" sqref="E2:G22"/>
    </sheetView>
  </sheetViews>
  <sheetFormatPr defaultRowHeight="18" x14ac:dyDescent="0.55000000000000004"/>
  <cols>
    <col min="1" max="1" width="14.68359375" bestFit="1" customWidth="1"/>
    <col min="2" max="2" width="15.578125" bestFit="1" customWidth="1"/>
    <col min="5" max="5" width="12" bestFit="1" customWidth="1"/>
    <col min="6" max="6" width="23.89453125" bestFit="1" customWidth="1"/>
    <col min="7" max="7" width="6.734375" bestFit="1" customWidth="1"/>
  </cols>
  <sheetData>
    <row r="2" spans="1:7" x14ac:dyDescent="0.55000000000000004">
      <c r="A2" t="s">
        <v>0</v>
      </c>
      <c r="B2" t="s">
        <v>1</v>
      </c>
      <c r="E2" t="s">
        <v>10</v>
      </c>
      <c r="F2" t="s">
        <v>16</v>
      </c>
      <c r="G2" t="s">
        <v>17</v>
      </c>
    </row>
    <row r="3" spans="1:7" x14ac:dyDescent="0.55000000000000004">
      <c r="A3">
        <v>8010</v>
      </c>
      <c r="B3" s="1" t="s">
        <v>2</v>
      </c>
      <c r="E3">
        <v>101</v>
      </c>
      <c r="F3" s="1" t="s">
        <v>18</v>
      </c>
      <c r="G3" s="1" t="s">
        <v>19</v>
      </c>
    </row>
    <row r="4" spans="1:7" x14ac:dyDescent="0.55000000000000004">
      <c r="A4">
        <v>8020</v>
      </c>
      <c r="B4" s="1" t="s">
        <v>3</v>
      </c>
      <c r="E4">
        <v>102</v>
      </c>
      <c r="F4" s="1" t="s">
        <v>20</v>
      </c>
      <c r="G4" s="1" t="s">
        <v>21</v>
      </c>
    </row>
    <row r="5" spans="1:7" x14ac:dyDescent="0.55000000000000004">
      <c r="A5">
        <v>8030</v>
      </c>
      <c r="B5" s="1" t="s">
        <v>4</v>
      </c>
      <c r="E5">
        <v>103</v>
      </c>
      <c r="F5" s="1" t="s">
        <v>22</v>
      </c>
      <c r="G5" s="1" t="s">
        <v>19</v>
      </c>
    </row>
    <row r="6" spans="1:7" x14ac:dyDescent="0.55000000000000004">
      <c r="A6">
        <v>8040</v>
      </c>
      <c r="B6" s="1" t="s">
        <v>5</v>
      </c>
      <c r="E6">
        <v>104</v>
      </c>
      <c r="F6" s="1" t="s">
        <v>23</v>
      </c>
      <c r="G6" s="1" t="s">
        <v>21</v>
      </c>
    </row>
    <row r="7" spans="1:7" x14ac:dyDescent="0.55000000000000004">
      <c r="A7">
        <v>8050</v>
      </c>
      <c r="B7" s="1" t="s">
        <v>6</v>
      </c>
      <c r="E7">
        <v>105</v>
      </c>
      <c r="F7" s="1" t="s">
        <v>24</v>
      </c>
      <c r="G7" s="1" t="s">
        <v>21</v>
      </c>
    </row>
    <row r="8" spans="1:7" x14ac:dyDescent="0.55000000000000004">
      <c r="A8">
        <v>8060</v>
      </c>
      <c r="B8" s="1" t="s">
        <v>7</v>
      </c>
      <c r="E8">
        <v>106</v>
      </c>
      <c r="F8" s="1" t="s">
        <v>25</v>
      </c>
      <c r="G8" s="1" t="s">
        <v>26</v>
      </c>
    </row>
    <row r="9" spans="1:7" x14ac:dyDescent="0.55000000000000004">
      <c r="E9">
        <v>107</v>
      </c>
      <c r="F9" s="1" t="s">
        <v>27</v>
      </c>
      <c r="G9" s="1" t="s">
        <v>28</v>
      </c>
    </row>
    <row r="10" spans="1:7" x14ac:dyDescent="0.55000000000000004">
      <c r="E10">
        <v>108</v>
      </c>
      <c r="F10" s="1" t="s">
        <v>29</v>
      </c>
      <c r="G10" s="1" t="s">
        <v>21</v>
      </c>
    </row>
    <row r="11" spans="1:7" x14ac:dyDescent="0.55000000000000004">
      <c r="E11">
        <v>109</v>
      </c>
      <c r="F11" s="1" t="s">
        <v>30</v>
      </c>
      <c r="G11" s="1" t="s">
        <v>28</v>
      </c>
    </row>
    <row r="12" spans="1:7" x14ac:dyDescent="0.55000000000000004">
      <c r="E12">
        <v>110</v>
      </c>
      <c r="F12" s="1" t="s">
        <v>31</v>
      </c>
      <c r="G12" s="1" t="s">
        <v>32</v>
      </c>
    </row>
    <row r="13" spans="1:7" x14ac:dyDescent="0.55000000000000004">
      <c r="E13">
        <v>111</v>
      </c>
      <c r="F13" s="1" t="s">
        <v>33</v>
      </c>
      <c r="G13" s="1" t="s">
        <v>32</v>
      </c>
    </row>
    <row r="14" spans="1:7" x14ac:dyDescent="0.55000000000000004">
      <c r="E14">
        <v>112</v>
      </c>
      <c r="F14" s="1" t="s">
        <v>34</v>
      </c>
      <c r="G14" s="1" t="s">
        <v>19</v>
      </c>
    </row>
    <row r="15" spans="1:7" x14ac:dyDescent="0.55000000000000004">
      <c r="E15">
        <v>113</v>
      </c>
      <c r="F15" s="1" t="s">
        <v>35</v>
      </c>
      <c r="G15" s="1" t="s">
        <v>21</v>
      </c>
    </row>
    <row r="16" spans="1:7" x14ac:dyDescent="0.55000000000000004">
      <c r="E16">
        <v>114</v>
      </c>
      <c r="F16" s="1" t="s">
        <v>36</v>
      </c>
      <c r="G16" s="1" t="s">
        <v>37</v>
      </c>
    </row>
    <row r="17" spans="5:7" x14ac:dyDescent="0.55000000000000004">
      <c r="E17">
        <v>115</v>
      </c>
      <c r="F17" s="1" t="s">
        <v>38</v>
      </c>
      <c r="G17" s="1" t="s">
        <v>21</v>
      </c>
    </row>
    <row r="18" spans="5:7" x14ac:dyDescent="0.55000000000000004">
      <c r="E18">
        <v>116</v>
      </c>
      <c r="F18" s="1" t="s">
        <v>39</v>
      </c>
      <c r="G18" s="1" t="s">
        <v>19</v>
      </c>
    </row>
    <row r="19" spans="5:7" x14ac:dyDescent="0.55000000000000004">
      <c r="E19">
        <v>117</v>
      </c>
      <c r="F19" s="1" t="s">
        <v>40</v>
      </c>
      <c r="G19" s="1" t="s">
        <v>37</v>
      </c>
    </row>
    <row r="20" spans="5:7" x14ac:dyDescent="0.55000000000000004">
      <c r="E20">
        <v>118</v>
      </c>
      <c r="F20" s="1" t="s">
        <v>41</v>
      </c>
      <c r="G20" s="1" t="s">
        <v>21</v>
      </c>
    </row>
    <row r="21" spans="5:7" x14ac:dyDescent="0.55000000000000004">
      <c r="E21">
        <v>119</v>
      </c>
      <c r="F21" s="1" t="s">
        <v>42</v>
      </c>
      <c r="G21" s="1" t="s">
        <v>21</v>
      </c>
    </row>
    <row r="22" spans="5:7" x14ac:dyDescent="0.55000000000000004">
      <c r="E22">
        <v>120</v>
      </c>
      <c r="F22" s="1" t="s">
        <v>43</v>
      </c>
      <c r="G22" s="1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FC37E-F4B5-41B6-B6C5-5220E52C1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Sales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2020-06-05T06:59:08Z</dcterms:created>
  <dcterms:modified xsi:type="dcterms:W3CDTF">2020-06-05T12:42:51Z</dcterms:modified>
</cp:coreProperties>
</file>