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"/>
    </mc:Choice>
  </mc:AlternateContent>
  <bookViews>
    <workbookView xWindow="0" yWindow="0" windowWidth="10245" windowHeight="9150"/>
  </bookViews>
  <sheets>
    <sheet name="Purpose" sheetId="4" r:id="rId1"/>
    <sheet name="PDF" sheetId="9" r:id="rId2"/>
    <sheet name="Email" sheetId="6" r:id="rId3"/>
    <sheet name="R_North" sheetId="7" r:id="rId4"/>
    <sheet name="R_South" sheetId="10" r:id="rId5"/>
    <sheet name="Word" sheetId="5" r:id="rId6"/>
    <sheet name="PowerPoint" sheetId="2" r:id="rId7"/>
    <sheet name="R_North_PP" sheetId="11" r:id="rId8"/>
    <sheet name="R_South_PP" sheetId="13" r:id="rId9"/>
  </sheets>
  <definedNames>
    <definedName name="_xlnm.Print_Area" localSheetId="0">Purpose!$A$1:$K$15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3" l="1"/>
  <c r="D8" i="13" s="1"/>
  <c r="C10" i="11"/>
  <c r="D6" i="11" s="1"/>
  <c r="C10" i="7"/>
  <c r="B10" i="5" s="1"/>
  <c r="C10" i="10"/>
  <c r="B11" i="5" s="1"/>
  <c r="D7" i="11" l="1"/>
  <c r="D10" i="13"/>
  <c r="D6" i="13"/>
  <c r="D9" i="13"/>
  <c r="D7" i="13"/>
  <c r="D8" i="11"/>
  <c r="D9" i="11"/>
  <c r="D10" i="11"/>
  <c r="D9" i="7"/>
  <c r="D7" i="7"/>
  <c r="D10" i="7"/>
  <c r="D6" i="7"/>
  <c r="D8" i="7"/>
  <c r="D9" i="10"/>
  <c r="D10" i="10"/>
  <c r="D6" i="10"/>
  <c r="D7" i="10"/>
  <c r="D8" i="10"/>
</calcChain>
</file>

<file path=xl/sharedStrings.xml><?xml version="1.0" encoding="utf-8"?>
<sst xmlns="http://schemas.openxmlformats.org/spreadsheetml/2006/main" count="89" uniqueCount="61">
  <si>
    <t>Macro Name</t>
  </si>
  <si>
    <t>Link</t>
  </si>
  <si>
    <t>Topic Covered</t>
  </si>
  <si>
    <t>What you Learn</t>
  </si>
  <si>
    <t>R_North</t>
  </si>
  <si>
    <t>R_South</t>
  </si>
  <si>
    <t>Customer</t>
  </si>
  <si>
    <t>$ Sales</t>
  </si>
  <si>
    <t xml:space="preserve"> </t>
  </si>
  <si>
    <t>Werner Strauss</t>
  </si>
  <si>
    <t>Aida GmbH</t>
  </si>
  <si>
    <t>Liebher</t>
  </si>
  <si>
    <t>Edson</t>
  </si>
  <si>
    <t>Total</t>
  </si>
  <si>
    <t>Save the following tabs as a PDF document:</t>
  </si>
  <si>
    <t>Tab Name</t>
  </si>
  <si>
    <t>North Region: Sales by Customer</t>
  </si>
  <si>
    <t>South Region: Sales by Customer</t>
  </si>
  <si>
    <t>Von Branch</t>
  </si>
  <si>
    <t>Missy Tan</t>
  </si>
  <si>
    <t>Legacy Jean</t>
  </si>
  <si>
    <t>Pandal</t>
  </si>
  <si>
    <t>Change Specific Text and Values in Word</t>
  </si>
  <si>
    <t>Person</t>
  </si>
  <si>
    <t>Sales</t>
  </si>
  <si>
    <t>Tom Berger</t>
  </si>
  <si>
    <t>Maria Bohm</t>
  </si>
  <si>
    <t>This example uses an existing Word document called "Letter_Word".</t>
  </si>
  <si>
    <t>Note: Make sure you add the Word Object library reference to your Project.</t>
  </si>
  <si>
    <t>Go to Tools / References and put a tick mark for Office Word.</t>
  </si>
  <si>
    <t xml:space="preserve">This macro shows you how to use Excel's Dialogs to send an email. </t>
  </si>
  <si>
    <t>Subject</t>
  </si>
  <si>
    <t>Email address</t>
  </si>
  <si>
    <t xml:space="preserve">For more control over Outlook, you need to activate the Outlook reference library. </t>
  </si>
  <si>
    <t>We see this in the invoicing project - where we save specific sheets as PDF and email it to a specific person.</t>
  </si>
  <si>
    <t>Sheet name</t>
  </si>
  <si>
    <t>North Region Update</t>
  </si>
  <si>
    <t>South Region Update</t>
  </si>
  <si>
    <t>Create Emails and Attach each Sheet as Workbook</t>
  </si>
  <si>
    <t>north@yahooo.com</t>
  </si>
  <si>
    <t>south@yahooo.com</t>
  </si>
  <si>
    <t>Create PowerPoint Slides Automatically</t>
  </si>
  <si>
    <t>This example creates PowerPoint Slides based on the last two tabs in this workbook.</t>
  </si>
  <si>
    <t>If PowerPoint is open, the slides are added to the end, and if PowerPoint is closed, a new presentation is created.</t>
  </si>
  <si>
    <t>PDF: Save Specific Tabs as a PDF File</t>
  </si>
  <si>
    <t>PDF</t>
  </si>
  <si>
    <t>Email</t>
  </si>
  <si>
    <t>Word</t>
  </si>
  <si>
    <t>PowerPoint</t>
  </si>
  <si>
    <t>How to save Excel Worksheets as PDF files</t>
  </si>
  <si>
    <t>How to create automatic emails to different people (including different attachments) using your default email client</t>
  </si>
  <si>
    <t>Control Microsoft Word from Excel. Create customized letters to different people with different text depending on values from Excel.</t>
  </si>
  <si>
    <t>How to automatically save Excel tabs and add them either to an existing PowerPoint presentation or create a new PowerPoint presentation. All by running a macro from Excel.</t>
  </si>
  <si>
    <t>Create_PDF()</t>
  </si>
  <si>
    <t>Email_Worksheet()</t>
  </si>
  <si>
    <t>Create_PowerPoint_Slides()</t>
  </si>
  <si>
    <t>Input_Sales_Word()
Bonus_Copy_to_Word()</t>
  </si>
  <si>
    <t>Make sure the layout of the tabs are optimized for PowerPoint.</t>
  </si>
  <si>
    <t>a</t>
  </si>
  <si>
    <t>Make sure the Letter_Word document is saved in the same folder as this workbook.</t>
  </si>
  <si>
    <t>Otherwise update the path to the document in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</si>
</sst>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thin">
        <color indexed="64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0" xfId="1"/>
    <xf numFmtId="0" fontId="0" fillId="0" borderId="0" xfId="0" applyAlignment="1">
      <alignment horizontal="right"/>
    </xf>
    <xf numFmtId="164" fontId="0" fillId="0" borderId="0" xfId="0" applyNumberFormat="1"/>
    <xf numFmtId="0" fontId="1" fillId="4" borderId="2" xfId="0" applyNumberFormat="1" applyFont="1" applyFill="1" applyBorder="1" applyAlignment="1">
      <alignment horizontal="right" wrapText="1"/>
    </xf>
    <xf numFmtId="0" fontId="1" fillId="0" borderId="7" xfId="0" applyFont="1" applyBorder="1"/>
    <xf numFmtId="164" fontId="1" fillId="0" borderId="7" xfId="0" applyNumberFormat="1" applyFont="1" applyBorder="1"/>
    <xf numFmtId="9" fontId="1" fillId="0" borderId="7" xfId="0" applyNumberFormat="1" applyFont="1" applyBorder="1"/>
    <xf numFmtId="0" fontId="0" fillId="0" borderId="8" xfId="0" applyBorder="1"/>
    <xf numFmtId="164" fontId="0" fillId="0" borderId="8" xfId="0" applyNumberFormat="1" applyBorder="1"/>
    <xf numFmtId="9" fontId="0" fillId="0" borderId="8" xfId="0" applyNumberFormat="1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164" fontId="0" fillId="0" borderId="10" xfId="0" applyNumberFormat="1" applyBorder="1"/>
    <xf numFmtId="9" fontId="0" fillId="0" borderId="10" xfId="0" applyNumberFormat="1" applyBorder="1"/>
    <xf numFmtId="0" fontId="5" fillId="0" borderId="4" xfId="0" applyFont="1" applyBorder="1"/>
    <xf numFmtId="0" fontId="1" fillId="6" borderId="2" xfId="0" applyNumberFormat="1" applyFont="1" applyFill="1" applyBorder="1" applyAlignment="1">
      <alignment wrapText="1"/>
    </xf>
    <xf numFmtId="0" fontId="1" fillId="6" borderId="2" xfId="0" applyNumberFormat="1" applyFont="1" applyFill="1" applyBorder="1" applyAlignment="1">
      <alignment horizontal="right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0" fillId="0" borderId="11" xfId="0" applyBorder="1"/>
    <xf numFmtId="164" fontId="0" fillId="0" borderId="11" xfId="0" applyNumberFormat="1" applyBorder="1"/>
    <xf numFmtId="0" fontId="0" fillId="0" borderId="0" xfId="0" applyAlignment="1"/>
    <xf numFmtId="0" fontId="4" fillId="0" borderId="1" xfId="1" applyBorder="1" applyAlignment="1">
      <alignment horizontal="left" vertical="top"/>
    </xf>
    <xf numFmtId="0" fontId="4" fillId="0" borderId="2" xfId="1" applyBorder="1" applyAlignment="1">
      <alignment horizontal="left" vertical="top"/>
    </xf>
    <xf numFmtId="0" fontId="4" fillId="0" borderId="6" xfId="1" applyFill="1" applyBorder="1" applyAlignment="1">
      <alignment vertical="top"/>
    </xf>
    <xf numFmtId="0" fontId="0" fillId="2" borderId="0" xfId="0" applyFill="1" applyAlignment="1">
      <alignment vertical="top"/>
    </xf>
    <xf numFmtId="0" fontId="4" fillId="0" borderId="5" xfId="1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7" fillId="0" borderId="0" xfId="1" applyFont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North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D-44A0-93EC-8A6746F2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South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6-41C7-9705-2C1AEFF48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R_North_PP!$B$6:$B$9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R_North_PP!$C$6:$C$9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1-4580-9A90-25C1B9594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R_South_PP!$B$6:$B$9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R_South_PP!$C$6:$C$9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E-46AD-801F-F04356EF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747711</xdr:colOff>
      <xdr:row>0</xdr:row>
      <xdr:rowOff>147638</xdr:rowOff>
    </xdr:from>
    <xdr:ext cx="7605713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76461" y="147638"/>
          <a:ext cx="760571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Communicating with Other Applications (PowerPoint,</a:t>
          </a:r>
          <a:r>
            <a:rPr lang="en-GB" sz="2000" baseline="0">
              <a:solidFill>
                <a:srgbClr val="EFED66"/>
              </a:solidFill>
            </a:rPr>
            <a:t> Word, Outlook)</a:t>
          </a:r>
        </a:p>
      </xdr:txBody>
    </xdr:sp>
    <xdr:clientData/>
  </xdr:oneCellAnchor>
  <xdr:twoCellAnchor editAs="oneCell">
    <xdr:from>
      <xdr:col>7</xdr:col>
      <xdr:colOff>9525</xdr:colOff>
      <xdr:row>12</xdr:row>
      <xdr:rowOff>38100</xdr:rowOff>
    </xdr:from>
    <xdr:to>
      <xdr:col>7</xdr:col>
      <xdr:colOff>1620674</xdr:colOff>
      <xdr:row>13</xdr:row>
      <xdr:rowOff>6244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80CD5A-EC71-4124-A344-FAA3E0CF8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3275" y="346710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447675</xdr:colOff>
      <xdr:row>2</xdr:row>
      <xdr:rowOff>180974</xdr:rowOff>
    </xdr:from>
    <xdr:to>
      <xdr:col>7</xdr:col>
      <xdr:colOff>628650</xdr:colOff>
      <xdr:row>10</xdr:row>
      <xdr:rowOff>38099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90900" y="590549"/>
          <a:ext cx="2124075" cy="1304925"/>
        </a:xfrm>
        <a:prstGeom prst="wedgeRectCallout">
          <a:avLst>
            <a:gd name="adj1" fmla="val -62119"/>
            <a:gd name="adj2" fmla="val -2062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"Create_PDF</a:t>
          </a:r>
          <a:r>
            <a:rPr lang="en-US" sz="1100" baseline="0"/>
            <a:t>" sub procedure creates a PDF file of the  tabs specified in the table. The PDF will be saved in the same directory as this workbook and is called PDFExport.</a:t>
          </a:r>
          <a:endParaRPr lang="en-US" sz="1100"/>
        </a:p>
      </xdr:txBody>
    </xdr:sp>
    <xdr:clientData/>
  </xdr:twoCellAnchor>
  <xdr:twoCellAnchor editAs="oneCell">
    <xdr:from>
      <xdr:col>3</xdr:col>
      <xdr:colOff>4763</xdr:colOff>
      <xdr:row>2</xdr:row>
      <xdr:rowOff>128588</xdr:rowOff>
    </xdr:from>
    <xdr:to>
      <xdr:col>4</xdr:col>
      <xdr:colOff>45971</xdr:colOff>
      <xdr:row>6</xdr:row>
      <xdr:rowOff>93596</xdr:rowOff>
    </xdr:to>
    <xdr:pic macro="[0]!Create_PDF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0288" y="538163"/>
          <a:ext cx="688908" cy="6889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1133475</xdr:colOff>
      <xdr:row>13</xdr:row>
      <xdr:rowOff>66676</xdr:rowOff>
    </xdr:from>
    <xdr:to>
      <xdr:col>5</xdr:col>
      <xdr:colOff>581025</xdr:colOff>
      <xdr:row>21</xdr:row>
      <xdr:rowOff>123826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81375" y="2590801"/>
          <a:ext cx="2009775" cy="1581150"/>
        </a:xfrm>
        <a:prstGeom prst="wedgeRectCallout">
          <a:avLst>
            <a:gd name="adj1" fmla="val -64965"/>
            <a:gd name="adj2" fmla="val -3865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"Email_Worksheet</a:t>
          </a:r>
          <a:r>
            <a:rPr lang="en-US" sz="1100" baseline="0"/>
            <a:t>" sub procedure  creates an email based on your default email program.  It saves the worksheet specified under "sheet name" as its own workbook and attaches it to the email.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8</xdr:row>
          <xdr:rowOff>47625</xdr:rowOff>
        </xdr:from>
        <xdr:to>
          <xdr:col>5</xdr:col>
          <xdr:colOff>247650</xdr:colOff>
          <xdr:row>10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12</xdr:row>
      <xdr:rowOff>171450</xdr:rowOff>
    </xdr:from>
    <xdr:to>
      <xdr:col>4</xdr:col>
      <xdr:colOff>438150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11</xdr:row>
      <xdr:rowOff>180975</xdr:rowOff>
    </xdr:from>
    <xdr:to>
      <xdr:col>4</xdr:col>
      <xdr:colOff>409575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8</xdr:row>
      <xdr:rowOff>142875</xdr:rowOff>
    </xdr:from>
    <xdr:to>
      <xdr:col>6</xdr:col>
      <xdr:colOff>238125</xdr:colOff>
      <xdr:row>17</xdr:row>
      <xdr:rowOff>23813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162300" y="1752600"/>
          <a:ext cx="2690813" cy="1509713"/>
        </a:xfrm>
        <a:prstGeom prst="wedgeRectCallout">
          <a:avLst>
            <a:gd name="adj1" fmla="val -64965"/>
            <a:gd name="adj2" fmla="val -3865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"Input_Sales_Word</a:t>
          </a:r>
          <a:r>
            <a:rPr lang="en-US" sz="1100" baseline="0"/>
            <a:t>" sub procedure creates a separate Word Document for each person showing a letter with their name and the sales value of their region.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Each letter is saved in the same folder as this workbook.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66675</xdr:rowOff>
        </xdr:from>
        <xdr:to>
          <xdr:col>5</xdr:col>
          <xdr:colOff>133350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Personalized Letter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8</xdr:row>
      <xdr:rowOff>114299</xdr:rowOff>
    </xdr:from>
    <xdr:to>
      <xdr:col>5</xdr:col>
      <xdr:colOff>438150</xdr:colOff>
      <xdr:row>18</xdr:row>
      <xdr:rowOff>85724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095500" y="1685924"/>
          <a:ext cx="2009775" cy="1876425"/>
        </a:xfrm>
        <a:prstGeom prst="wedgeRectCallout">
          <a:avLst>
            <a:gd name="adj1" fmla="val -64965"/>
            <a:gd name="adj2" fmla="val -3865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"Create_PowerPoint_Slides</a:t>
          </a:r>
          <a:r>
            <a:rPr lang="en-US" sz="1100" baseline="0"/>
            <a:t>" sub procedure automatically creates PowerPoint slides based on your Excel sheets - in this example the last two sheets are included. If PowerPoint is open, the slides are added to the end, and if PowerPoint is closed, a new presentation is created.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</xdr:row>
          <xdr:rowOff>152400</xdr:rowOff>
        </xdr:from>
        <xdr:to>
          <xdr:col>5</xdr:col>
          <xdr:colOff>38100</xdr:colOff>
          <xdr:row>7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PDFTable" displayName="PDFTable" ref="B4:B6" totalsRowShown="0">
  <autoFilter ref="B4:B6"/>
  <tableColumns count="1">
    <tableColumn id="1" name="Tab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outh@yahooo.com" TargetMode="External"/><Relationship Id="rId1" Type="http://schemas.openxmlformats.org/officeDocument/2006/relationships/hyperlink" Target="mailto:north@yahooo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66"/>
    <pageSetUpPr fitToPage="1"/>
  </sheetPr>
  <dimension ref="A1:L22"/>
  <sheetViews>
    <sheetView showGridLines="0" tabSelected="1" workbookViewId="0">
      <selection activeCell="B4" sqref="B4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1" customWidth="1"/>
    <col min="5" max="5" width="1" customWidth="1"/>
    <col min="6" max="6" width="51.7304687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" x14ac:dyDescent="0.55000000000000004">
      <c r="A5" s="1"/>
      <c r="B5" s="8"/>
      <c r="C5" s="3" t="s">
        <v>1</v>
      </c>
      <c r="D5" s="10" t="s">
        <v>2</v>
      </c>
      <c r="E5" s="8"/>
      <c r="F5" s="3" t="s">
        <v>3</v>
      </c>
      <c r="G5" s="3"/>
      <c r="H5" s="3" t="s">
        <v>0</v>
      </c>
      <c r="I5" s="8"/>
      <c r="J5" s="8"/>
      <c r="K5" s="1"/>
      <c r="L5" s="1"/>
    </row>
    <row r="6" spans="1:12" s="15" customFormat="1" ht="18" x14ac:dyDescent="0.55000000000000004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54" customFormat="1" ht="31.5" x14ac:dyDescent="0.45">
      <c r="A7" s="48"/>
      <c r="B7" s="50"/>
      <c r="C7" s="47" t="s">
        <v>45</v>
      </c>
      <c r="D7" s="51" t="s">
        <v>44</v>
      </c>
      <c r="E7" s="50"/>
      <c r="F7" s="52" t="s">
        <v>49</v>
      </c>
      <c r="G7" s="52"/>
      <c r="H7" s="53" t="s">
        <v>53</v>
      </c>
      <c r="I7" s="50"/>
      <c r="J7" s="50"/>
      <c r="K7" s="48"/>
      <c r="L7" s="48"/>
    </row>
    <row r="8" spans="1:12" s="54" customFormat="1" ht="31.5" x14ac:dyDescent="0.45">
      <c r="A8" s="48"/>
      <c r="B8" s="55"/>
      <c r="C8" s="49" t="s">
        <v>46</v>
      </c>
      <c r="D8" s="56" t="s">
        <v>38</v>
      </c>
      <c r="E8" s="55"/>
      <c r="F8" s="57" t="s">
        <v>50</v>
      </c>
      <c r="G8" s="57"/>
      <c r="H8" s="58" t="s">
        <v>54</v>
      </c>
      <c r="I8" s="55"/>
      <c r="J8" s="55"/>
      <c r="K8" s="48"/>
      <c r="L8" s="48"/>
    </row>
    <row r="9" spans="1:12" s="54" customFormat="1" ht="42.75" x14ac:dyDescent="0.45">
      <c r="A9" s="48"/>
      <c r="B9" s="55"/>
      <c r="C9" s="49" t="s">
        <v>47</v>
      </c>
      <c r="D9" s="56" t="s">
        <v>22</v>
      </c>
      <c r="E9" s="55"/>
      <c r="F9" s="57" t="s">
        <v>51</v>
      </c>
      <c r="G9" s="57"/>
      <c r="H9" s="59" t="s">
        <v>56</v>
      </c>
      <c r="I9" s="55"/>
      <c r="J9" s="55"/>
      <c r="K9" s="48"/>
      <c r="L9" s="48"/>
    </row>
    <row r="10" spans="1:12" s="54" customFormat="1" ht="42.75" x14ac:dyDescent="0.45">
      <c r="A10" s="48"/>
      <c r="B10" s="55"/>
      <c r="C10" s="49" t="s">
        <v>48</v>
      </c>
      <c r="D10" s="56" t="s">
        <v>41</v>
      </c>
      <c r="E10" s="55"/>
      <c r="F10" s="59" t="s">
        <v>52</v>
      </c>
      <c r="G10" s="58"/>
      <c r="H10" s="55" t="s">
        <v>55</v>
      </c>
      <c r="I10" s="55"/>
      <c r="J10" s="55"/>
      <c r="K10" s="48"/>
      <c r="L10" s="48"/>
    </row>
    <row r="11" spans="1:12" s="17" customFormat="1" x14ac:dyDescent="0.45">
      <c r="A11" s="16"/>
      <c r="B11" s="18"/>
      <c r="C11" s="45"/>
      <c r="D11" s="19"/>
      <c r="E11" s="18"/>
      <c r="F11" s="18"/>
      <c r="G11" s="18"/>
      <c r="H11" s="18"/>
      <c r="I11" s="18"/>
      <c r="J11" s="18"/>
      <c r="K11" s="1"/>
      <c r="L11" s="16"/>
    </row>
    <row r="12" spans="1:12" s="17" customFormat="1" x14ac:dyDescent="0.45">
      <c r="A12" s="16"/>
      <c r="B12" s="18"/>
      <c r="C12" s="46"/>
      <c r="D12" s="19"/>
      <c r="E12" s="18"/>
      <c r="F12" s="18"/>
      <c r="G12" s="18"/>
      <c r="H12" s="18"/>
      <c r="I12" s="18"/>
      <c r="J12" s="18"/>
      <c r="K12" s="1"/>
      <c r="L12" s="16"/>
    </row>
    <row r="13" spans="1:12" s="17" customFormat="1" x14ac:dyDescent="0.45">
      <c r="A13" s="16"/>
      <c r="B13" s="18"/>
      <c r="C13" s="18"/>
      <c r="D13" s="19"/>
      <c r="E13" s="18"/>
      <c r="F13" s="18"/>
      <c r="G13" s="18"/>
      <c r="H13" s="18"/>
      <c r="I13" s="18"/>
      <c r="J13" s="18"/>
      <c r="K13" s="1"/>
      <c r="L13" s="16"/>
    </row>
    <row r="14" spans="1:12" s="17" customFormat="1" x14ac:dyDescent="0.45">
      <c r="A14" s="16"/>
      <c r="B14" s="16"/>
      <c r="C14" s="16"/>
      <c r="D14" s="20"/>
      <c r="E14" s="16"/>
      <c r="F14" s="16"/>
      <c r="G14" s="16"/>
      <c r="H14" s="16"/>
      <c r="I14" s="16"/>
      <c r="J14" s="16"/>
      <c r="K14" s="1"/>
      <c r="L14" s="16"/>
    </row>
    <row r="15" spans="1:12" x14ac:dyDescent="0.45">
      <c r="A15" s="16"/>
      <c r="B15" s="16"/>
      <c r="C15" s="16"/>
      <c r="D15" s="20"/>
      <c r="E15" s="16"/>
      <c r="F15" s="16"/>
      <c r="G15" s="16"/>
      <c r="H15" s="16"/>
      <c r="I15" s="16"/>
      <c r="J15" s="16"/>
      <c r="K15" s="16"/>
      <c r="L15" s="16"/>
    </row>
    <row r="16" spans="1:12" hidden="1" x14ac:dyDescent="0.45"/>
    <row r="17" hidden="1" x14ac:dyDescent="0.45"/>
    <row r="18" hidden="1" x14ac:dyDescent="0.45"/>
    <row r="19" hidden="1" x14ac:dyDescent="0.45"/>
    <row r="20" hidden="1" x14ac:dyDescent="0.45"/>
    <row r="21" ht="14.25" hidden="1" customHeight="1" x14ac:dyDescent="0.45"/>
    <row r="22" ht="14.25" hidden="1" customHeight="1" x14ac:dyDescent="0.45"/>
  </sheetData>
  <hyperlinks>
    <hyperlink ref="C7" location="'PDF'!A1" display="PDF"/>
    <hyperlink ref="C8" location="'Email'!A1" display="Email"/>
    <hyperlink ref="C9" location="'Word'!A1" display="Word"/>
    <hyperlink ref="C10" location="'PowerPoint'!A1" display="PowerPoint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F6"/>
  <sheetViews>
    <sheetView showGridLines="0" workbookViewId="0"/>
  </sheetViews>
  <sheetFormatPr defaultRowHeight="14.25" x14ac:dyDescent="0.45"/>
  <cols>
    <col min="2" max="2" width="14" customWidth="1"/>
  </cols>
  <sheetData>
    <row r="1" spans="1:6" ht="18" x14ac:dyDescent="0.55000000000000004">
      <c r="A1" s="4" t="s">
        <v>44</v>
      </c>
      <c r="B1" s="4"/>
      <c r="C1" s="4"/>
      <c r="D1" s="4"/>
      <c r="E1" s="4"/>
      <c r="F1" s="4"/>
    </row>
    <row r="2" spans="1:6" x14ac:dyDescent="0.45">
      <c r="A2" t="s">
        <v>14</v>
      </c>
    </row>
    <row r="4" spans="1:6" x14ac:dyDescent="0.45">
      <c r="B4" t="s">
        <v>15</v>
      </c>
      <c r="D4" s="60" t="s">
        <v>58</v>
      </c>
    </row>
    <row r="5" spans="1:6" x14ac:dyDescent="0.45">
      <c r="B5" t="s">
        <v>4</v>
      </c>
      <c r="D5" s="60"/>
    </row>
    <row r="6" spans="1:6" x14ac:dyDescent="0.45">
      <c r="B6" t="s">
        <v>5</v>
      </c>
      <c r="D6" s="60"/>
    </row>
  </sheetData>
  <hyperlinks>
    <hyperlink ref="D4:D6" r:id="rId1" tooltip="Click to Create PDF Report" display="a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1"/>
  <sheetViews>
    <sheetView showGridLines="0" workbookViewId="0">
      <selection activeCell="I15" sqref="I15"/>
    </sheetView>
  </sheetViews>
  <sheetFormatPr defaultRowHeight="14.25" x14ac:dyDescent="0.45"/>
  <cols>
    <col min="1" max="1" width="11.86328125" customWidth="1"/>
    <col min="2" max="2" width="21.86328125" customWidth="1"/>
    <col min="3" max="3" width="20.1328125" customWidth="1"/>
    <col min="7" max="7" width="14.1328125" customWidth="1"/>
  </cols>
  <sheetData>
    <row r="1" spans="1:6" ht="18" x14ac:dyDescent="0.55000000000000004">
      <c r="A1" s="4" t="s">
        <v>38</v>
      </c>
      <c r="B1" s="4"/>
      <c r="C1" s="4"/>
      <c r="D1" s="4"/>
      <c r="E1" s="4"/>
      <c r="F1" s="4"/>
    </row>
    <row r="2" spans="1:6" x14ac:dyDescent="0.45">
      <c r="A2" s="44" t="s">
        <v>30</v>
      </c>
    </row>
    <row r="3" spans="1:6" x14ac:dyDescent="0.45">
      <c r="A3" t="s">
        <v>33</v>
      </c>
    </row>
    <row r="4" spans="1:6" x14ac:dyDescent="0.45">
      <c r="A4" t="s">
        <v>34</v>
      </c>
    </row>
    <row r="9" spans="1:6" x14ac:dyDescent="0.45">
      <c r="A9" s="41" t="s">
        <v>35</v>
      </c>
      <c r="B9" s="41" t="s">
        <v>32</v>
      </c>
      <c r="C9" s="41" t="s">
        <v>31</v>
      </c>
    </row>
    <row r="10" spans="1:6" x14ac:dyDescent="0.45">
      <c r="A10" t="s">
        <v>4</v>
      </c>
      <c r="B10" s="22" t="s">
        <v>39</v>
      </c>
      <c r="C10" t="s">
        <v>36</v>
      </c>
    </row>
    <row r="11" spans="1:6" x14ac:dyDescent="0.45">
      <c r="A11" t="s">
        <v>5</v>
      </c>
      <c r="B11" s="22" t="s">
        <v>40</v>
      </c>
      <c r="C11" t="s">
        <v>37</v>
      </c>
    </row>
  </sheetData>
  <hyperlinks>
    <hyperlink ref="B10" r:id="rId1"/>
    <hyperlink ref="B11" r:id="rId2"/>
  </hyperlinks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Email_Worksheet">
                <anchor moveWithCells="1" sizeWithCells="1">
                  <from>
                    <xdr:col>3</xdr:col>
                    <xdr:colOff>419100</xdr:colOff>
                    <xdr:row>8</xdr:row>
                    <xdr:rowOff>47625</xdr:rowOff>
                  </from>
                  <to>
                    <xdr:col>5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8"/>
  <sheetViews>
    <sheetView showGridLines="0" workbookViewId="0">
      <selection activeCell="G40" sqref="G40"/>
    </sheetView>
  </sheetViews>
  <sheetFormatPr defaultRowHeight="14.25" x14ac:dyDescent="0.45"/>
  <cols>
    <col min="2" max="2" width="15.1328125" customWidth="1"/>
    <col min="3" max="3" width="13.3984375" customWidth="1"/>
    <col min="4" max="4" width="16.86328125" customWidth="1"/>
  </cols>
  <sheetData>
    <row r="1" spans="1:7" ht="21" x14ac:dyDescent="0.65">
      <c r="A1" s="37" t="s">
        <v>16</v>
      </c>
      <c r="B1" s="5"/>
      <c r="C1" s="5"/>
      <c r="D1" s="5"/>
      <c r="E1" s="5"/>
      <c r="F1" s="5"/>
      <c r="G1" s="5"/>
    </row>
    <row r="5" spans="1:7" x14ac:dyDescent="0.45">
      <c r="B5" s="6" t="s">
        <v>6</v>
      </c>
      <c r="C5" s="25" t="s">
        <v>7</v>
      </c>
      <c r="D5" s="6" t="s">
        <v>8</v>
      </c>
    </row>
    <row r="6" spans="1:7" x14ac:dyDescent="0.45">
      <c r="B6" s="29" t="s">
        <v>9</v>
      </c>
      <c r="C6" s="30">
        <v>378530.11</v>
      </c>
      <c r="D6" s="31">
        <f>C6/$C$10</f>
        <v>0.58348273131003381</v>
      </c>
    </row>
    <row r="7" spans="1:7" x14ac:dyDescent="0.45">
      <c r="B7" s="32" t="s">
        <v>10</v>
      </c>
      <c r="C7" s="33">
        <v>174854.43999999997</v>
      </c>
      <c r="D7" s="31">
        <f t="shared" ref="D7:D10" si="0">C7/$C$10</f>
        <v>0.269528218595045</v>
      </c>
    </row>
    <row r="8" spans="1:7" x14ac:dyDescent="0.45">
      <c r="B8" s="32" t="s">
        <v>11</v>
      </c>
      <c r="C8" s="33">
        <v>58511.98</v>
      </c>
      <c r="D8" s="31">
        <f t="shared" si="0"/>
        <v>9.0192904085643483E-2</v>
      </c>
    </row>
    <row r="9" spans="1:7" x14ac:dyDescent="0.45">
      <c r="B9" s="34" t="s">
        <v>12</v>
      </c>
      <c r="C9" s="35">
        <v>36846.080000000002</v>
      </c>
      <c r="D9" s="36">
        <f t="shared" si="0"/>
        <v>5.6796146009277869E-2</v>
      </c>
    </row>
    <row r="10" spans="1:7" ht="14.65" thickBot="1" x14ac:dyDescent="0.5">
      <c r="B10" s="26" t="s">
        <v>13</v>
      </c>
      <c r="C10" s="27">
        <f>SUM(C6:C9)</f>
        <v>648742.60999999987</v>
      </c>
      <c r="D10" s="28">
        <f t="shared" si="0"/>
        <v>1</v>
      </c>
    </row>
    <row r="11" spans="1:7" x14ac:dyDescent="0.45">
      <c r="D11" s="24"/>
    </row>
    <row r="12" spans="1:7" x14ac:dyDescent="0.45">
      <c r="D12" s="24"/>
    </row>
    <row r="13" spans="1:7" x14ac:dyDescent="0.45">
      <c r="D13" s="24"/>
    </row>
    <row r="14" spans="1:7" x14ac:dyDescent="0.45">
      <c r="D14" s="24"/>
    </row>
    <row r="28" spans="7:7" x14ac:dyDescent="0.4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8"/>
  <sheetViews>
    <sheetView showGridLines="0" workbookViewId="0">
      <selection activeCell="G40" sqref="G40"/>
    </sheetView>
  </sheetViews>
  <sheetFormatPr defaultRowHeight="14.25" x14ac:dyDescent="0.45"/>
  <cols>
    <col min="2" max="2" width="15.1328125" customWidth="1"/>
    <col min="3" max="3" width="13.3984375" customWidth="1"/>
    <col min="4" max="4" width="16.86328125" customWidth="1"/>
  </cols>
  <sheetData>
    <row r="1" spans="1:7" ht="21" x14ac:dyDescent="0.65">
      <c r="A1" s="37" t="s">
        <v>17</v>
      </c>
      <c r="B1" s="5"/>
      <c r="C1" s="5"/>
      <c r="D1" s="5"/>
      <c r="E1" s="5"/>
      <c r="F1" s="5"/>
      <c r="G1" s="5"/>
    </row>
    <row r="5" spans="1:7" x14ac:dyDescent="0.45">
      <c r="B5" s="38" t="s">
        <v>6</v>
      </c>
      <c r="C5" s="39" t="s">
        <v>7</v>
      </c>
      <c r="D5" s="38" t="s">
        <v>8</v>
      </c>
    </row>
    <row r="6" spans="1:7" x14ac:dyDescent="0.45">
      <c r="B6" s="29" t="s">
        <v>18</v>
      </c>
      <c r="C6" s="30">
        <v>569874</v>
      </c>
      <c r="D6" s="31">
        <f>C6/$C$10</f>
        <v>0.30567031156300722</v>
      </c>
    </row>
    <row r="7" spans="1:7" x14ac:dyDescent="0.45">
      <c r="B7" s="32" t="s">
        <v>19</v>
      </c>
      <c r="C7" s="33">
        <v>562100</v>
      </c>
      <c r="D7" s="31">
        <f t="shared" ref="D7:D10" si="0">C7/$C$10</f>
        <v>0.30150047577107636</v>
      </c>
    </row>
    <row r="8" spans="1:7" x14ac:dyDescent="0.45">
      <c r="B8" s="32" t="s">
        <v>20</v>
      </c>
      <c r="C8" s="33">
        <v>462512</v>
      </c>
      <c r="D8" s="31">
        <f t="shared" si="0"/>
        <v>0.24808323794668574</v>
      </c>
    </row>
    <row r="9" spans="1:7" x14ac:dyDescent="0.45">
      <c r="B9" s="34" t="s">
        <v>21</v>
      </c>
      <c r="C9" s="35">
        <v>269856</v>
      </c>
      <c r="D9" s="36">
        <f t="shared" si="0"/>
        <v>0.1447459747192307</v>
      </c>
    </row>
    <row r="10" spans="1:7" ht="14.65" thickBot="1" x14ac:dyDescent="0.5">
      <c r="B10" s="26" t="s">
        <v>13</v>
      </c>
      <c r="C10" s="27">
        <f>SUM(C6:C9)</f>
        <v>1864342</v>
      </c>
      <c r="D10" s="28">
        <f t="shared" si="0"/>
        <v>1</v>
      </c>
    </row>
    <row r="11" spans="1:7" x14ac:dyDescent="0.45">
      <c r="D11" s="24"/>
    </row>
    <row r="12" spans="1:7" x14ac:dyDescent="0.45">
      <c r="D12" s="24"/>
    </row>
    <row r="13" spans="1:7" x14ac:dyDescent="0.45">
      <c r="D13" s="24"/>
    </row>
    <row r="14" spans="1:7" x14ac:dyDescent="0.45">
      <c r="D14" s="24"/>
    </row>
    <row r="28" spans="7:7" x14ac:dyDescent="0.4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F11"/>
  <sheetViews>
    <sheetView showGridLines="0" workbookViewId="0">
      <selection activeCell="A7" sqref="A7"/>
    </sheetView>
  </sheetViews>
  <sheetFormatPr defaultRowHeight="14.25" x14ac:dyDescent="0.45"/>
  <cols>
    <col min="1" max="1" width="21.86328125" customWidth="1"/>
    <col min="2" max="2" width="12.265625" customWidth="1"/>
    <col min="6" max="6" width="17.265625" customWidth="1"/>
  </cols>
  <sheetData>
    <row r="1" spans="1:6" ht="18" x14ac:dyDescent="0.55000000000000004">
      <c r="A1" s="4" t="s">
        <v>22</v>
      </c>
      <c r="B1" s="4"/>
      <c r="C1" s="4"/>
      <c r="D1" s="4"/>
      <c r="E1" s="4"/>
      <c r="F1" s="4"/>
    </row>
    <row r="2" spans="1:6" x14ac:dyDescent="0.45">
      <c r="A2" t="s">
        <v>27</v>
      </c>
    </row>
    <row r="3" spans="1:6" x14ac:dyDescent="0.45">
      <c r="A3" s="61" t="s">
        <v>59</v>
      </c>
    </row>
    <row r="4" spans="1:6" x14ac:dyDescent="0.45">
      <c r="A4" t="s">
        <v>60</v>
      </c>
    </row>
    <row r="5" spans="1:6" x14ac:dyDescent="0.45">
      <c r="A5" t="s">
        <v>28</v>
      </c>
    </row>
    <row r="6" spans="1:6" x14ac:dyDescent="0.45">
      <c r="A6" t="s">
        <v>29</v>
      </c>
    </row>
    <row r="8" spans="1:6" ht="23.25" customHeight="1" x14ac:dyDescent="0.45"/>
    <row r="9" spans="1:6" x14ac:dyDescent="0.45">
      <c r="A9" s="41" t="s">
        <v>23</v>
      </c>
      <c r="B9" s="40" t="s">
        <v>24</v>
      </c>
    </row>
    <row r="10" spans="1:6" x14ac:dyDescent="0.45">
      <c r="A10" s="42" t="s">
        <v>25</v>
      </c>
      <c r="B10" s="43">
        <f>R_North!C10</f>
        <v>648742.60999999987</v>
      </c>
    </row>
    <row r="11" spans="1:6" x14ac:dyDescent="0.45">
      <c r="A11" s="42" t="s">
        <v>26</v>
      </c>
      <c r="B11" s="43">
        <f>R_South!C10</f>
        <v>1864342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put_Sales_Word">
                <anchor moveWithCells="1" sizeWithCells="1">
                  <from>
                    <xdr:col>3</xdr:col>
                    <xdr:colOff>114300</xdr:colOff>
                    <xdr:row>6</xdr:row>
                    <xdr:rowOff>66675</xdr:rowOff>
                  </from>
                  <to>
                    <xdr:col>5</xdr:col>
                    <xdr:colOff>133350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4"/>
  <sheetViews>
    <sheetView showGridLines="0" workbookViewId="0">
      <selection activeCell="H20" sqref="H20"/>
    </sheetView>
  </sheetViews>
  <sheetFormatPr defaultRowHeight="14.25" x14ac:dyDescent="0.45"/>
  <cols>
    <col min="5" max="5" width="18.3984375" customWidth="1"/>
  </cols>
  <sheetData>
    <row r="1" spans="1:6" ht="18" x14ac:dyDescent="0.55000000000000004">
      <c r="A1" s="4" t="s">
        <v>41</v>
      </c>
      <c r="B1" s="4"/>
      <c r="C1" s="4"/>
      <c r="D1" s="4"/>
      <c r="E1" s="4"/>
      <c r="F1" s="4"/>
    </row>
    <row r="2" spans="1:6" x14ac:dyDescent="0.45">
      <c r="A2" t="s">
        <v>42</v>
      </c>
    </row>
    <row r="3" spans="1:6" x14ac:dyDescent="0.45">
      <c r="A3" t="s">
        <v>57</v>
      </c>
    </row>
    <row r="4" spans="1:6" x14ac:dyDescent="0.45">
      <c r="A4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reate_PowerPoint_Slides">
                <anchor moveWithCells="1" sizeWithCells="1">
                  <from>
                    <xdr:col>3</xdr:col>
                    <xdr:colOff>609600</xdr:colOff>
                    <xdr:row>4</xdr:row>
                    <xdr:rowOff>152400</xdr:rowOff>
                  </from>
                  <to>
                    <xdr:col>5</xdr:col>
                    <xdr:colOff>38100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"/>
  <sheetViews>
    <sheetView showGridLines="0" workbookViewId="0">
      <selection activeCell="E22" sqref="E22"/>
    </sheetView>
  </sheetViews>
  <sheetFormatPr defaultRowHeight="14.25" x14ac:dyDescent="0.45"/>
  <cols>
    <col min="2" max="2" width="15.1328125" customWidth="1"/>
    <col min="3" max="3" width="13.3984375" customWidth="1"/>
    <col min="4" max="4" width="16.86328125" customWidth="1"/>
  </cols>
  <sheetData>
    <row r="1" spans="1:11" ht="21" x14ac:dyDescent="0.65">
      <c r="A1" s="37" t="s">
        <v>16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45"/>
    <row r="5" spans="1:11" x14ac:dyDescent="0.45">
      <c r="B5" s="6" t="s">
        <v>6</v>
      </c>
      <c r="C5" s="25" t="s">
        <v>7</v>
      </c>
      <c r="D5" s="6" t="s">
        <v>8</v>
      </c>
    </row>
    <row r="6" spans="1:11" x14ac:dyDescent="0.45">
      <c r="B6" s="29" t="s">
        <v>9</v>
      </c>
      <c r="C6" s="30">
        <v>378530.11</v>
      </c>
      <c r="D6" s="31">
        <f>C6/$C$10</f>
        <v>0.58348273131003381</v>
      </c>
    </row>
    <row r="7" spans="1:11" x14ac:dyDescent="0.45">
      <c r="B7" s="32" t="s">
        <v>10</v>
      </c>
      <c r="C7" s="33">
        <v>174854.43999999997</v>
      </c>
      <c r="D7" s="31">
        <f t="shared" ref="D7:D10" si="0">C7/$C$10</f>
        <v>0.269528218595045</v>
      </c>
    </row>
    <row r="8" spans="1:11" x14ac:dyDescent="0.45">
      <c r="B8" s="32" t="s">
        <v>11</v>
      </c>
      <c r="C8" s="33">
        <v>58511.98</v>
      </c>
      <c r="D8" s="31">
        <f t="shared" si="0"/>
        <v>9.0192904085643483E-2</v>
      </c>
    </row>
    <row r="9" spans="1:11" x14ac:dyDescent="0.45">
      <c r="B9" s="34" t="s">
        <v>12</v>
      </c>
      <c r="C9" s="35">
        <v>36846.080000000002</v>
      </c>
      <c r="D9" s="36">
        <f t="shared" si="0"/>
        <v>5.6796146009277869E-2</v>
      </c>
    </row>
    <row r="10" spans="1:11" ht="14.65" thickBot="1" x14ac:dyDescent="0.5">
      <c r="B10" s="26" t="s">
        <v>13</v>
      </c>
      <c r="C10" s="27">
        <f>SUM(C6:C9)</f>
        <v>648742.60999999987</v>
      </c>
      <c r="D10" s="28">
        <f t="shared" si="0"/>
        <v>1</v>
      </c>
    </row>
    <row r="11" spans="1:11" x14ac:dyDescent="0.45">
      <c r="D11" s="24"/>
    </row>
    <row r="12" spans="1:11" x14ac:dyDescent="0.45">
      <c r="D12" s="24"/>
    </row>
    <row r="13" spans="1:11" x14ac:dyDescent="0.45">
      <c r="D13" s="24"/>
    </row>
    <row r="14" spans="1:11" x14ac:dyDescent="0.45">
      <c r="D14" s="24"/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showGridLines="0" workbookViewId="0">
      <selection activeCell="D18" sqref="D18"/>
    </sheetView>
  </sheetViews>
  <sheetFormatPr defaultRowHeight="14.25" x14ac:dyDescent="0.45"/>
  <cols>
    <col min="2" max="2" width="15.1328125" customWidth="1"/>
    <col min="3" max="3" width="13.3984375" customWidth="1"/>
    <col min="4" max="4" width="16.86328125" customWidth="1"/>
  </cols>
  <sheetData>
    <row r="1" spans="1:11" ht="21" x14ac:dyDescent="0.65">
      <c r="A1" s="37" t="s">
        <v>17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45"/>
    <row r="5" spans="1:11" x14ac:dyDescent="0.45">
      <c r="B5" s="38" t="s">
        <v>6</v>
      </c>
      <c r="C5" s="39" t="s">
        <v>7</v>
      </c>
      <c r="D5" s="38" t="s">
        <v>8</v>
      </c>
    </row>
    <row r="6" spans="1:11" x14ac:dyDescent="0.45">
      <c r="B6" s="29" t="s">
        <v>18</v>
      </c>
      <c r="C6" s="30">
        <v>569874</v>
      </c>
      <c r="D6" s="31">
        <f>C6/$C$10</f>
        <v>0.30567031156300722</v>
      </c>
    </row>
    <row r="7" spans="1:11" x14ac:dyDescent="0.45">
      <c r="B7" s="32" t="s">
        <v>19</v>
      </c>
      <c r="C7" s="33">
        <v>562100</v>
      </c>
      <c r="D7" s="31">
        <f t="shared" ref="D7:D10" si="0">C7/$C$10</f>
        <v>0.30150047577107636</v>
      </c>
    </row>
    <row r="8" spans="1:11" x14ac:dyDescent="0.45">
      <c r="B8" s="32" t="s">
        <v>20</v>
      </c>
      <c r="C8" s="33">
        <v>462512</v>
      </c>
      <c r="D8" s="31">
        <f t="shared" si="0"/>
        <v>0.24808323794668574</v>
      </c>
    </row>
    <row r="9" spans="1:11" x14ac:dyDescent="0.45">
      <c r="B9" s="34" t="s">
        <v>21</v>
      </c>
      <c r="C9" s="35">
        <v>269856</v>
      </c>
      <c r="D9" s="36">
        <f t="shared" si="0"/>
        <v>0.1447459747192307</v>
      </c>
    </row>
    <row r="10" spans="1:11" ht="14.65" thickBot="1" x14ac:dyDescent="0.5">
      <c r="B10" s="26" t="s">
        <v>13</v>
      </c>
      <c r="C10" s="27">
        <f>SUM(C6:C9)</f>
        <v>1864342</v>
      </c>
      <c r="D10" s="28">
        <f t="shared" si="0"/>
        <v>1</v>
      </c>
    </row>
    <row r="11" spans="1:11" x14ac:dyDescent="0.45">
      <c r="D11" s="24"/>
    </row>
    <row r="12" spans="1:11" x14ac:dyDescent="0.45">
      <c r="D12" s="24"/>
    </row>
    <row r="13" spans="1:11" x14ac:dyDescent="0.45">
      <c r="D13" s="24"/>
    </row>
    <row r="14" spans="1:11" x14ac:dyDescent="0.45">
      <c r="D14" s="24"/>
    </row>
  </sheetData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Purpose</vt:lpstr>
      <vt:lpstr>PDF</vt:lpstr>
      <vt:lpstr>Email</vt:lpstr>
      <vt:lpstr>R_North</vt:lpstr>
      <vt:lpstr>R_South</vt:lpstr>
      <vt:lpstr>Word</vt:lpstr>
      <vt:lpstr>PowerPoint</vt:lpstr>
      <vt:lpstr>R_North_PP</vt:lpstr>
      <vt:lpstr>R_South_PP</vt:lpstr>
      <vt:lpstr>Purpose!Print_Area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cp:lastPrinted>2018-03-20T14:19:06Z</cp:lastPrinted>
  <dcterms:created xsi:type="dcterms:W3CDTF">2018-01-05T16:30:23Z</dcterms:created>
  <dcterms:modified xsi:type="dcterms:W3CDTF">2018-03-20T14:46:49Z</dcterms:modified>
</cp:coreProperties>
</file>