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main" sheetId="1" r:id="rId1"/>
    <sheet name="Data" sheetId="2" r:id="rId2"/>
  </sheets>
  <definedNames>
    <definedName name="avReturn">main!$B$11</definedName>
    <definedName name="endDate">main!$B$8</definedName>
    <definedName name="ExternalData_1" localSheetId="1">Data!$A$1:$A$455</definedName>
    <definedName name="ExternalData_10" localSheetId="1">Data!$A$1:$A$455</definedName>
    <definedName name="ExternalData_100" localSheetId="1">Data!$A$1:$A$176</definedName>
    <definedName name="ExternalData_101" localSheetId="1">Data!$A$1:$A$175</definedName>
    <definedName name="ExternalData_102" localSheetId="1">Data!$A$1:$A$174</definedName>
    <definedName name="ExternalData_103" localSheetId="1">Data!$A$1:$A$173</definedName>
    <definedName name="ExternalData_104" localSheetId="1">Data!$A$1:$A$67</definedName>
    <definedName name="ExternalData_105" localSheetId="1">Data!$A$1:$A$88</definedName>
    <definedName name="ExternalData_106" localSheetId="1">Data!$A$1:$A$87</definedName>
    <definedName name="ExternalData_107" localSheetId="1">Data!$A$1:$A$86</definedName>
    <definedName name="ExternalData_108" localSheetId="1">Data!$A$1:$A$85</definedName>
    <definedName name="ExternalData_109" localSheetId="1">Data!$A$1:$A$84</definedName>
    <definedName name="ExternalData_11" localSheetId="1">Data!$A$1:$A$455</definedName>
    <definedName name="ExternalData_110" localSheetId="1">Data!$A$1:$A$166</definedName>
    <definedName name="ExternalData_111" localSheetId="1">Data!$A$1:$A$165</definedName>
    <definedName name="ExternalData_112" localSheetId="1">Data!$A$1:$A$164</definedName>
    <definedName name="ExternalData_113" localSheetId="1">Data!$A$1:$A$163</definedName>
    <definedName name="ExternalData_114" localSheetId="1">Data!$A$1:$A$162</definedName>
    <definedName name="ExternalData_115" localSheetId="1">Data!$A$1:$A$161</definedName>
    <definedName name="ExternalData_116" localSheetId="1">Data!$A$1:$A$160</definedName>
    <definedName name="ExternalData_117" localSheetId="1">Data!$A$1:$A$159</definedName>
    <definedName name="ExternalData_118" localSheetId="1">Data!$A$1:$A$158</definedName>
    <definedName name="ExternalData_119" localSheetId="1">Data!$A$1:$A$157</definedName>
    <definedName name="ExternalData_12" localSheetId="1">Data!$A$1:$A$455</definedName>
    <definedName name="ExternalData_120" localSheetId="1">Data!$A$1:$A$156</definedName>
    <definedName name="ExternalData_121" localSheetId="1">Data!$A$1:$A$155</definedName>
    <definedName name="ExternalData_122" localSheetId="1">Data!$A$1:$A$154</definedName>
    <definedName name="ExternalData_123" localSheetId="1">Data!$A$1:$A$153</definedName>
    <definedName name="ExternalData_124" localSheetId="1">Data!$A$1:$A$152</definedName>
    <definedName name="ExternalData_125" localSheetId="1">Data!$A$1:$A$151</definedName>
    <definedName name="ExternalData_126" localSheetId="1">Data!$A$1:$A$150</definedName>
    <definedName name="ExternalData_127" localSheetId="1">Data!$A$1:$A$148</definedName>
    <definedName name="ExternalData_128" localSheetId="1">Data!$A$1:$A$147</definedName>
    <definedName name="ExternalData_129" localSheetId="1">Data!$A$1:$A$147</definedName>
    <definedName name="ExternalData_13" localSheetId="1">Data!$A$1:$A$455</definedName>
    <definedName name="ExternalData_130" localSheetId="1">Data!$A$1:$A$145</definedName>
    <definedName name="ExternalData_131" localSheetId="1">Data!$A$1:$A$144</definedName>
    <definedName name="ExternalData_132" localSheetId="1">Data!$A$1:$A$144</definedName>
    <definedName name="ExternalData_133" localSheetId="1">Data!$A$1:$A$143</definedName>
    <definedName name="ExternalData_134" localSheetId="1">Data!$A$1:$A$143</definedName>
    <definedName name="ExternalData_135" localSheetId="1">Data!$A$1:$A$187</definedName>
    <definedName name="ExternalData_136" localSheetId="1">Data!$A$1:$A$186</definedName>
    <definedName name="ExternalData_137" localSheetId="1">Data!$A$1:$A$185</definedName>
    <definedName name="ExternalData_138" localSheetId="1">Data!$A$1:$A$184</definedName>
    <definedName name="ExternalData_139" localSheetId="1">Data!$A$1:$A$183</definedName>
    <definedName name="ExternalData_14" localSheetId="1">Data!$A$1:$A$455</definedName>
    <definedName name="ExternalData_140" localSheetId="1">Data!$A$1:$A$182</definedName>
    <definedName name="ExternalData_141" localSheetId="1">Data!$A$1:$A$181</definedName>
    <definedName name="ExternalData_142" localSheetId="1">Data!$A$1:$A$180</definedName>
    <definedName name="ExternalData_15" localSheetId="1">Data!$A$1:$A$455</definedName>
    <definedName name="ExternalData_16" localSheetId="1">Data!$A$1:$A$707</definedName>
    <definedName name="ExternalData_17" localSheetId="1">Data!$A$1:$A$707</definedName>
    <definedName name="ExternalData_18" localSheetId="1">Data!$A$1:$A$707</definedName>
    <definedName name="ExternalData_19" localSheetId="1">Data!$A$1:$A$203</definedName>
    <definedName name="ExternalData_2" localSheetId="1">Data!$A$1:$A$455</definedName>
    <definedName name="ExternalData_20" localSheetId="1">Data!$A$1:$A$203</definedName>
    <definedName name="ExternalData_21" localSheetId="1">Data!$A$1:$A$1211</definedName>
    <definedName name="ExternalData_22" localSheetId="1">Data!$A$1:$A$707</definedName>
    <definedName name="ExternalData_23" localSheetId="1">Data!$A$1:$A$707</definedName>
    <definedName name="ExternalData_24" localSheetId="1">Data!$A$1:$A$707</definedName>
    <definedName name="ExternalData_25" localSheetId="1">Data!$A$1:$A$707</definedName>
    <definedName name="ExternalData_26" localSheetId="1">Data!$A$1:$A$707</definedName>
    <definedName name="ExternalData_27" localSheetId="1">Data!$A$1:$A$707</definedName>
    <definedName name="ExternalData_28" localSheetId="1">Data!$A$1:$A$1211</definedName>
    <definedName name="ExternalData_29" localSheetId="1">Data!$A$1:$A$1211</definedName>
    <definedName name="ExternalData_3" localSheetId="1">Data!$A$1:$A$455</definedName>
    <definedName name="ExternalData_30" localSheetId="1">Data!$A$1:$A$1211</definedName>
    <definedName name="ExternalData_31" localSheetId="1">Data!$A$1:$A$1211</definedName>
    <definedName name="ExternalData_32" localSheetId="1">Data!$A$1:$A$203</definedName>
    <definedName name="ExternalData_33" localSheetId="1">Data!$A$1:$A$205</definedName>
    <definedName name="ExternalData_34" localSheetId="1">Data!$A$1:$A$205</definedName>
    <definedName name="ExternalData_35" localSheetId="1">Data!$A$1:$A$230</definedName>
    <definedName name="ExternalData_36" localSheetId="1">Data!$A$1:$A$230</definedName>
    <definedName name="ExternalData_37" localSheetId="1">Data!$A$1:$A$230</definedName>
    <definedName name="ExternalData_38" localSheetId="1">Data!$A$1:$A$229</definedName>
    <definedName name="ExternalData_39" localSheetId="1">Data!$A$1:$A$230</definedName>
    <definedName name="ExternalData_4" localSheetId="1">Data!$A$1:$A$455</definedName>
    <definedName name="ExternalData_40" localSheetId="1">Data!$A$1:$A$231</definedName>
    <definedName name="ExternalData_41" localSheetId="1">Data!$A$1:$A$231</definedName>
    <definedName name="ExternalData_42" localSheetId="1">Data!$A$1:$A$231</definedName>
    <definedName name="ExternalData_43" localSheetId="1">Data!$A$1:$A$231</definedName>
    <definedName name="ExternalData_44" localSheetId="1">Data!$A$1:$A$231</definedName>
    <definedName name="ExternalData_45" localSheetId="1">Data!$A$1:$A$230</definedName>
    <definedName name="ExternalData_46" localSheetId="1">Data!$A$1:$A$229</definedName>
    <definedName name="ExternalData_47" localSheetId="1">Data!$A$1:$A$228</definedName>
    <definedName name="ExternalData_48" localSheetId="1">Data!$A$1:$A$227</definedName>
    <definedName name="ExternalData_49" localSheetId="1">Data!$A$1:$A$226</definedName>
    <definedName name="ExternalData_50" localSheetId="1">Data!$A$1:$A$225</definedName>
    <definedName name="ExternalData_51" localSheetId="1">Data!$A$1:$A$224</definedName>
    <definedName name="ExternalData_52" localSheetId="1">Data!$A$1:$A$223</definedName>
    <definedName name="ExternalData_53" localSheetId="1">Data!$A$1:$A$222</definedName>
    <definedName name="ExternalData_54" localSheetId="1">Data!$A$1:$A$221</definedName>
    <definedName name="ExternalData_55" localSheetId="1">Data!$A$1:$A$220</definedName>
    <definedName name="ExternalData_56" localSheetId="1">Data!$A$1:$A$220</definedName>
    <definedName name="ExternalData_57" localSheetId="1">Data!$A$1:$A$219</definedName>
    <definedName name="ExternalData_58" localSheetId="1">Data!$A$1:$A$218</definedName>
    <definedName name="ExternalData_59" localSheetId="1">Data!$A$1:$A$217</definedName>
    <definedName name="ExternalData_6" localSheetId="1">Data!$A$1:$A$455</definedName>
    <definedName name="ExternalData_60" localSheetId="1">Data!$A$1:$A$216</definedName>
    <definedName name="ExternalData_61" localSheetId="1">Data!$A$1:$A$215</definedName>
    <definedName name="ExternalData_62" localSheetId="1">Data!$A$1:$A$214</definedName>
    <definedName name="ExternalData_63" localSheetId="1">Data!$A$1:$A$213</definedName>
    <definedName name="ExternalData_64" localSheetId="1">Data!$A$1:$A$212</definedName>
    <definedName name="ExternalData_65" localSheetId="1">Data!$A$1:$A$211</definedName>
    <definedName name="ExternalData_66" localSheetId="1">Data!$A$1:$A$210</definedName>
    <definedName name="ExternalData_67" localSheetId="1">Data!$A$1:$A$209</definedName>
    <definedName name="ExternalData_68" localSheetId="1">Data!$A$1:$A$208</definedName>
    <definedName name="ExternalData_69" localSheetId="1">Data!$A$1:$A$207</definedName>
    <definedName name="ExternalData_70" localSheetId="1">Data!$A$1:$A$206</definedName>
    <definedName name="ExternalData_71" localSheetId="1">Data!$A$1:$A$205</definedName>
    <definedName name="ExternalData_72" localSheetId="1">Data!$A$1:$A$204</definedName>
    <definedName name="ExternalData_73" localSheetId="1">Data!$A$1:$A$203</definedName>
    <definedName name="ExternalData_74" localSheetId="1">Data!$A$1:$A$202</definedName>
    <definedName name="ExternalData_75" localSheetId="1">Data!$A$1:$A$201</definedName>
    <definedName name="ExternalData_76" localSheetId="1">Data!$A$1:$A$200</definedName>
    <definedName name="ExternalData_77" localSheetId="1">Data!$A$1:$A$199</definedName>
    <definedName name="ExternalData_78" localSheetId="1">Data!$A$1:$A$198</definedName>
    <definedName name="ExternalData_79" localSheetId="1">Data!$A$1:$A$197</definedName>
    <definedName name="ExternalData_8" localSheetId="1">Data!$A$1:$A$455</definedName>
    <definedName name="ExternalData_80" localSheetId="1">Data!$A$1:$A$196</definedName>
    <definedName name="ExternalData_81" localSheetId="1">Data!$A$1:$A$195</definedName>
    <definedName name="ExternalData_82" localSheetId="1">Data!$A$1:$A$194</definedName>
    <definedName name="ExternalData_83" localSheetId="1">Data!$A$1:$A$193</definedName>
    <definedName name="ExternalData_84" localSheetId="1">Data!$A$1:$A$192</definedName>
    <definedName name="ExternalData_85" localSheetId="1">Data!$A$1:$A$191</definedName>
    <definedName name="ExternalData_86" localSheetId="1">Data!$A$1:$A$190</definedName>
    <definedName name="ExternalData_87" localSheetId="1">Data!$A$1:$A$189</definedName>
    <definedName name="ExternalData_88" localSheetId="1">Data!$A$1:$A$188</definedName>
    <definedName name="ExternalData_89" localSheetId="1">Data!$A$1:$A$187</definedName>
    <definedName name="ExternalData_90" localSheetId="1">Data!$A$1:$A$186</definedName>
    <definedName name="ExternalData_91" localSheetId="1">Data!$A$1:$A$185</definedName>
    <definedName name="ExternalData_92" localSheetId="1">Data!$A$1:$A$184</definedName>
    <definedName name="ExternalData_93" localSheetId="1">Data!$A$1:$A$183</definedName>
    <definedName name="ExternalData_94" localSheetId="1">Data!$A$1:$A$182</definedName>
    <definedName name="ExternalData_95" localSheetId="1">Data!$A$1:$A$181</definedName>
    <definedName name="ExternalData_96" localSheetId="1">Data!$A$1:$A$180</definedName>
    <definedName name="ExternalData_97" localSheetId="1">Data!$A$1:$A$179</definedName>
    <definedName name="ExternalData_98" localSheetId="1">Data!$A$1:$A$178</definedName>
    <definedName name="ExternalData_99" localSheetId="1">Data!$A$1:$A$177</definedName>
    <definedName name="GraphHight">main!#REF!</definedName>
    <definedName name="startDate">main!$B$7</definedName>
    <definedName name="stDev">main!$B$12</definedName>
    <definedName name="ticker">main!$B$6</definedName>
    <definedName name="vrnc">main!$B$13</definedName>
  </definedNames>
  <calcPr calcId="145621" calcMode="manual"/>
  <fileRecoveryPr repairLoad="1"/>
</workbook>
</file>

<file path=xl/calcChain.xml><?xml version="1.0" encoding="utf-8"?>
<calcChain xmlns="http://schemas.openxmlformats.org/spreadsheetml/2006/main">
  <c r="B8" i="1" l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2" name="Connection1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3" name="Connection10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4" name="Connection100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5" name="Connection101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6" name="Connection102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7" name="Connection103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8" name="Connection104" type="4" refreshedVersion="4" background="1" saveData="1">
    <webPr xl2000="1" url="http://ichart.yahoo.com/table.csv?s=SU.TO&amp;a=5&amp;b=1&amp;c=2013&amp;d=6&amp;e=10&amp;f=2013&amp;g=&amp;q=q&amp;y=0&amp;z=SU.TO&amp;x=.csv" htmlFormat="all"/>
  </connection>
  <connection id="9" name="Connection105" type="4" refreshedVersion="4" background="1" saveData="1">
    <webPr xl2000="1" url="http://ichart.yahoo.com/table.csv?s=SU.TO&amp;a=4&amp;b=1&amp;c=2013&amp;d=6&amp;e=10&amp;f=2013&amp;g=&amp;q=q&amp;y=0&amp;z=SU.TO&amp;x=.csv" htmlFormat="all"/>
  </connection>
  <connection id="10" name="Connection106" type="4" refreshedVersion="4" background="1" saveData="1">
    <webPr xl2000="1" url="http://ichart.yahoo.com/table.csv?s=SU.TO&amp;a=4&amp;b=1&amp;c=2013&amp;d=6&amp;e=10&amp;f=2013&amp;g=&amp;q=q&amp;y=0&amp;z=SU.TO&amp;x=.csv" htmlFormat="all"/>
  </connection>
  <connection id="11" name="Connection107" type="4" refreshedVersion="4" background="1" saveData="1">
    <webPr xl2000="1" url="http://ichart.yahoo.com/table.csv?s=SU.TO&amp;a=4&amp;b=1&amp;c=2013&amp;d=6&amp;e=10&amp;f=2013&amp;g=&amp;q=q&amp;y=0&amp;z=SU.TO&amp;x=.csv" htmlFormat="all"/>
  </connection>
  <connection id="12" name="Connection108" type="4" refreshedVersion="4" background="1" saveData="1">
    <webPr xl2000="1" url="http://ichart.yahoo.com/table.csv?s=SU.TO&amp;a=4&amp;b=1&amp;c=2013&amp;d=6&amp;e=10&amp;f=2013&amp;g=&amp;q=q&amp;y=0&amp;z=SU.TO&amp;x=.csv" htmlFormat="all"/>
  </connection>
  <connection id="13" name="Connection109" type="4" refreshedVersion="4" background="1" saveData="1">
    <webPr xl2000="1" url="http://ichart.yahoo.com/table.csv?s=SU.TO&amp;a=4&amp;b=1&amp;c=2013&amp;d=6&amp;e=10&amp;f=2013&amp;g=&amp;q=q&amp;y=0&amp;z=SU.TO&amp;x=.csv" htmlFormat="all"/>
  </connection>
  <connection id="14" name="Connection11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15" name="Connection110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16" name="Connection111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17" name="Connection112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18" name="Connection113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19" name="Connection114" type="4" refreshedVersion="4" background="1" saveData="1">
    <webPr xl2000="1" url="http://ichart.yahoo.com/table.csv?s=CNQ.TO&amp;a=0&amp;b=1&amp;c=2013&amp;d=6&amp;e=10&amp;f=2013&amp;g=&amp;q=q&amp;y=0&amp;z=CNQ.TO&amp;x=.csv" htmlFormat="all"/>
  </connection>
  <connection id="20" name="Connection115" type="4" refreshedVersion="4" background="1" saveData="1">
    <webPr xl2000="1" url="http://ichart.yahoo.com/table.csv?s=BTO.TO&amp;a=0&amp;b=1&amp;c=2013&amp;d=6&amp;e=10&amp;f=2013&amp;g=&amp;q=q&amp;y=0&amp;z=BTO.TO&amp;x=.csv" htmlFormat="all"/>
  </connection>
  <connection id="21" name="Connection116" type="4" refreshedVersion="4" background="1" saveData="1">
    <webPr xl2000="1" url="http://ichart.yahoo.com/table.csv?s=BTO.TO&amp;a=0&amp;b=1&amp;c=2013&amp;d=6&amp;e=10&amp;f=2013&amp;g=&amp;q=q&amp;y=0&amp;z=BTO.TO&amp;x=.csv" htmlFormat="all"/>
  </connection>
  <connection id="22" name="Connection117" type="4" refreshedVersion="4" background="1" saveData="1">
    <webPr xl2000="1" url="http://ichart.yahoo.com/table.csv?s=BTO.TO&amp;a=0&amp;b=1&amp;c=2013&amp;d=6&amp;e=10&amp;f=2013&amp;g=&amp;q=q&amp;y=0&amp;z=BTO.TO&amp;x=.csv" htmlFormat="all"/>
  </connection>
  <connection id="23" name="Connection118" type="4" refreshedVersion="4" background="1" saveData="1">
    <webPr xl2000="1" url="http://ichart.yahoo.com/table.csv?s=BTO.TO&amp;a=0&amp;b=1&amp;c=2013&amp;d=6&amp;e=10&amp;f=2013&amp;g=&amp;q=q&amp;y=0&amp;z=BTO.TO&amp;x=.csv" htmlFormat="all"/>
  </connection>
  <connection id="24" name="Connection119" type="4" refreshedVersion="4" background="1" saveData="1">
    <webPr xl2000="1" url="http://ichart.yahoo.com/table.csv?s=CNQ.TO&amp;a=0&amp;b=1&amp;c=2013&amp;d=6&amp;e=10&amp;f=2013&amp;g=&amp;q=q&amp;y=0&amp;z=CNQ.TO&amp;x=.csv" htmlFormat="all"/>
  </connection>
  <connection id="25" name="Connection12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26" name="Connection120" type="4" refreshedVersion="4" background="1" saveData="1">
    <webPr xl2000="1" url="http://ichart.yahoo.com/table.csv?s=CNQ.TO&amp;a=0&amp;b=1&amp;c=2013&amp;d=6&amp;e=10&amp;f=2013&amp;g=&amp;q=q&amp;y=0&amp;z=CNQ.TO&amp;x=.csv" htmlFormat="all"/>
  </connection>
  <connection id="27" name="Connection121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28" name="Connection122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29" name="Connection123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30" name="Connection124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31" name="Connection125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32" name="Connection126" type="4" refreshedVersion="4" background="1" saveData="1">
    <webPr xl2000="1" url="http://ichart.yahoo.com/table.csv?s=CNQ.TO&amp;a=0&amp;b=1&amp;c=2013&amp;d=6&amp;e=10&amp;f=2013&amp;g=&amp;q=q&amp;y=0&amp;z=CNQ.TO&amp;x=.csv" htmlFormat="all"/>
  </connection>
  <connection id="33" name="Connection127" type="4" refreshedVersion="4" background="1" saveData="1">
    <webPr xl2000="1" url="http://ichart.yahoo.com/table.csv?s=NOK&amp;a=0&amp;b=1&amp;c=2013&amp;d=6&amp;e=10&amp;f=2013&amp;g=&amp;q=q&amp;y=0&amp;z=NOK&amp;x=.csv" htmlFormat="all"/>
  </connection>
  <connection id="34" name="Connection128" type="4" refreshedVersion="4" background="1" saveData="1">
    <webPr xl2000="1" url="http://ichart.yahoo.com/table.csv?s=NOK&amp;a=0&amp;b=1&amp;c=2013&amp;d=6&amp;e=10&amp;f=2013&amp;g=&amp;q=q&amp;y=0&amp;z=NOK&amp;x=.csv" htmlFormat="all"/>
  </connection>
  <connection id="35" name="Connection129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36" name="Connection13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37" name="Connection130" type="4" refreshedVersion="4" background="1" saveData="1">
    <webPr xl2000="1" url="http://ichart.yahoo.com/table.csv?s=NOK&amp;a=0&amp;b=1&amp;c=2013&amp;d=6&amp;e=10&amp;f=2013&amp;g=&amp;q=q&amp;y=0&amp;z=NOK&amp;x=.csv" htmlFormat="all"/>
  </connection>
  <connection id="38" name="Connection131" type="4" refreshedVersion="4" background="1" saveData="1">
    <webPr xl2000="1" url="http://ichart.yahoo.com/table.csv?s=BTO&amp;a=0&amp;b=1&amp;c=2013&amp;d=6&amp;e=10&amp;f=2013&amp;g=&amp;q=q&amp;y=0&amp;z=BTO&amp;x=.csv" htmlFormat="all"/>
  </connection>
  <connection id="39" name="Connection132" type="4" refreshedVersion="4" background="1" saveData="1">
    <webPr xl2000="1" url="http://ichart.yahoo.com/table.csv?s=AGI.To&amp;a=0&amp;b=1&amp;c=2013&amp;d=6&amp;e=10&amp;f=2013&amp;g=&amp;q=q&amp;y=0&amp;z=AGI.To&amp;x=.csv" htmlFormat="all"/>
  </connection>
  <connection id="40" name="Connection133" type="4" refreshedVersion="4" background="1" saveData="1">
    <webPr xl2000="1" url="http://ichart.yahoo.com/table.csv?s=BTO.To&amp;a=0&amp;b=1&amp;c=2013&amp;d=6&amp;e=10&amp;f=2013&amp;g=&amp;q=q&amp;y=0&amp;z=BTO.To&amp;x=.csv" htmlFormat="all"/>
  </connection>
  <connection id="41" name="Connection134" type="4" refreshedVersion="4" background="1" saveData="1">
    <webPr xl2000="1" url="http://ichart.yahoo.com/table.csv?s=BTO.To&amp;a=0&amp;b=1&amp;c=2013&amp;d=6&amp;e=10&amp;f=2013&amp;g=&amp;q=q&amp;y=0&amp;z=BTO.To&amp;x=.csv" htmlFormat="all"/>
  </connection>
  <connection id="42" name="Connection135" type="4" refreshedVersion="4" background="1" saveData="1">
    <webPr xl2000="1" url="http://ichart.yahoo.com/table.csv?s=BTO.To&amp;a=0&amp;b=1&amp;c=2013&amp;d=8&amp;e=16&amp;f=2013&amp;g=&amp;q=q&amp;y=0&amp;z=BTO.To&amp;x=.csv" htmlFormat="all"/>
  </connection>
  <connection id="43" name="Connection136" type="4" refreshedVersion="4" background="1" saveData="1">
    <webPr xl2000="1" url="http://ichart.yahoo.com/table.csv?s=BTO.To&amp;a=0&amp;b=1&amp;c=2013&amp;d=8&amp;e=16&amp;f=2013&amp;g=&amp;q=q&amp;y=0&amp;z=BTO.To&amp;x=.csv" htmlFormat="all"/>
  </connection>
  <connection id="44" name="Connection137" type="4" refreshedVersion="4" background="1" saveData="1">
    <webPr xl2000="1" url="http://ichart.yahoo.com/table.csv?s=EDV.To&amp;a=0&amp;b=1&amp;c=2013&amp;d=8&amp;e=16&amp;f=2013&amp;g=&amp;q=q&amp;y=0&amp;z=EDV.To&amp;x=.csv" htmlFormat="all"/>
  </connection>
  <connection id="45" name="Connection138" type="4" refreshedVersion="4" background="1" saveData="1">
    <webPr xl2000="1" url="http://ichart.yahoo.com/table.csv?s=EDV.To&amp;a=0&amp;b=1&amp;c=2013&amp;d=8&amp;e=16&amp;f=2013&amp;g=&amp;q=q&amp;y=0&amp;z=EDV.To&amp;x=.csv" htmlFormat="all"/>
  </connection>
  <connection id="46" name="Connection139" type="4" refreshedVersion="4" background="1" saveData="1">
    <webPr xl2000="1" url="http://ichart.yahoo.com/table.csv?s=ABX.To&amp;a=0&amp;b=1&amp;c=2013&amp;d=8&amp;e=16&amp;f=2013&amp;g=&amp;q=q&amp;y=0&amp;z=ABX.To&amp;x=.csv" htmlFormat="all"/>
  </connection>
  <connection id="47" name="Connection14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48" name="Connection140" type="4" refreshedVersion="4" background="1" saveData="1">
    <webPr xl2000="1" url="http://ichart.yahoo.com/table.csv?s=NOK&amp;a=0&amp;b=1&amp;c=2013&amp;d=8&amp;e=16&amp;f=2013&amp;g=&amp;q=q&amp;y=0&amp;z=NOK&amp;x=.csv" htmlFormat="all"/>
  </connection>
  <connection id="49" name="Connection141" type="4" refreshedVersion="4" background="1" saveData="1">
    <webPr xl2000="1" url="http://ichart.yahoo.com/table.csv?s=SU.TO&amp;a=0&amp;b=1&amp;c=2013&amp;d=8&amp;e=16&amp;f=2013&amp;g=&amp;q=q&amp;y=0&amp;z=SU.TO&amp;x=.csv" htmlFormat="all"/>
  </connection>
  <connection id="50" name="Connection142" type="4" refreshedVersion="4" background="1" saveData="1">
    <webPr xl2000="1" url="http://ichart.yahoo.com/table.csv?s=AGI.TO&amp;a=0&amp;b=1&amp;c=2013&amp;d=8&amp;e=16&amp;f=2013&amp;g=&amp;q=q&amp;y=0&amp;z=AGI.TO&amp;x=.csv" htmlFormat="all"/>
  </connection>
  <connection id="51" name="Connection15" type="4" refreshedVersion="4" background="1" saveData="1">
    <webPr xl2000="1" url="http://ichart.yahoo.com/table.csv?s=KO&amp;a=0&amp;b=1&amp;c=2009&amp;d=5&amp;e=1&amp;f=2011&amp;g=&amp;q=q&amp;y=0&amp;z=KO&amp;x=.csv" htmlFormat="all"/>
  </connection>
  <connection id="52" name="Connection16" type="4" refreshedVersion="4" background="1" saveData="1">
    <webPr xl2000="1" url="http://ichart.yahoo.com/table.csv?s=KO&amp;a=0&amp;b=1&amp;c=2009&amp;d=5&amp;e=1&amp;f=2011&amp;g=&amp;q=q&amp;y=0&amp;z=KO&amp;x=.csv" htmlFormat="all"/>
  </connection>
  <connection id="53" name="Connection17" type="4" refreshedVersion="4" background="1" saveData="1">
    <webPr xl2000="1" url="http://ichart.yahoo.com/table.csv?s=KO&amp;a=0&amp;b=1&amp;c=2009&amp;d=5&amp;e=1&amp;f=2011&amp;g=&amp;q=q&amp;y=0&amp;z=KO&amp;x=.csv" htmlFormat="all"/>
  </connection>
  <connection id="54" name="Connection18" type="4" refreshedVersion="4" background="1" saveData="1">
    <webPr xl2000="1" url="http://ichart.yahoo.com/table.csv?s=KO&amp;a=0&amp;b=1&amp;c=2011&amp;d=5&amp;e=1&amp;f=2011&amp;g=&amp;q=q&amp;y=0&amp;z=KO&amp;x=.csv" htmlFormat="all"/>
  </connection>
  <connection id="55" name="Connection19" type="4" refreshedVersion="4" background="1" saveData="1">
    <webPr xl2000="1" url="http://ichart.yahoo.com/table.csv?s=KO&amp;a=0&amp;b=1&amp;c=2011&amp;d=5&amp;e=1&amp;f=2011&amp;g=&amp;q=q&amp;y=0&amp;z=KO&amp;x=.csv" htmlFormat="all"/>
  </connection>
  <connection id="56" name="Connection2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57" name="Connection20" type="4" refreshedVersion="4" background="1" saveData="1">
    <webPr xl2000="1" url="http://ichart.yahoo.com/table.csv?s=KO&amp;a=0&amp;b=1&amp;c=2007&amp;d=5&amp;e=1&amp;f=2011&amp;g=&amp;q=q&amp;y=0&amp;z=KO&amp;x=.csv" htmlFormat="all"/>
  </connection>
  <connection id="58" name="Connection21" type="4" refreshedVersion="4" background="1" saveData="1">
    <webPr xl2000="1" url="http://ichart.yahoo.com/table.csv?s=KO&amp;a=0&amp;b=1&amp;c=2009&amp;d=5&amp;e=1&amp;f=2011&amp;g=&amp;q=q&amp;y=0&amp;z=KO&amp;x=.csv" htmlFormat="all"/>
  </connection>
  <connection id="59" name="Connection22" type="4" refreshedVersion="4" background="1" saveData="1">
    <webPr xl2000="1" url="http://ichart.yahoo.com/table.csv?s=KO&amp;a=0&amp;b=1&amp;c=2009&amp;d=5&amp;e=1&amp;f=2011&amp;g=&amp;q=q&amp;y=0&amp;z=KO&amp;x=.csv" htmlFormat="all"/>
  </connection>
  <connection id="60" name="Connection23" type="4" refreshedVersion="4" background="1" saveData="1">
    <webPr xl2000="1" url="http://ichart.yahoo.com/table.csv?s=KO&amp;a=0&amp;b=1&amp;c=2009&amp;d=5&amp;e=1&amp;f=2011&amp;g=&amp;q=q&amp;y=0&amp;z=KO&amp;x=.csv" htmlFormat="all"/>
  </connection>
  <connection id="61" name="Connection24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62" name="Connection25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63" name="Connection26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64" name="Connection27" type="4" refreshedVersion="4" background="1" saveData="1">
    <webPr xl2000="1" url="http://ichart.yahoo.com/table.csv?s=WMT&amp;a=0&amp;b=1&amp;c=2007&amp;d=5&amp;e=1&amp;f=2011&amp;g=&amp;q=q&amp;y=0&amp;z=WMT&amp;x=.csv" htmlFormat="all"/>
  </connection>
  <connection id="65" name="Connection28" type="4" refreshedVersion="4" background="1" saveData="1">
    <webPr xl2000="1" url="http://ichart.yahoo.com/table.csv?s=WMT&amp;a=0&amp;b=1&amp;c=2007&amp;d=5&amp;e=1&amp;f=2011&amp;g=&amp;q=q&amp;y=0&amp;z=WMT&amp;x=.csv" htmlFormat="all"/>
  </connection>
  <connection id="66" name="Connection29" type="4" refreshedVersion="4" background="1" saveData="1">
    <webPr xl2000="1" url="http://ichart.yahoo.com/table.csv?s=BP&amp;a=0&amp;b=1&amp;c=2007&amp;d=5&amp;e=1&amp;f=2011&amp;g=&amp;q=q&amp;y=0&amp;z=BP&amp;x=.csv" htmlFormat="all"/>
  </connection>
  <connection id="67" name="Connection3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68" name="Connection30" type="4" refreshedVersion="4" background="1" saveData="1">
    <webPr xl2000="1" url="http://ichart.yahoo.com/table.csv?s=BP&amp;a=0&amp;b=1&amp;c=2007&amp;d=5&amp;e=1&amp;f=2011&amp;g=&amp;q=q&amp;y=0&amp;z=BP&amp;x=.csv" htmlFormat="all"/>
  </connection>
  <connection id="69" name="Connection31" type="4" refreshedVersion="4" background="1" saveData="1">
    <webPr xl2000="1" url="http://ichart.yahoo.com/table.csv?s=BP&amp;a=0&amp;b=1&amp;c=2011&amp;d=5&amp;e=1&amp;f=2011&amp;g=&amp;q=q&amp;y=0&amp;z=BP&amp;x=.csv" htmlFormat="all"/>
  </connection>
  <connection id="70" name="Connection32" type="4" refreshedVersion="4" background="1" saveData="1">
    <webPr xl2000="1" url="http://ichart.yahoo.com/table.csv?s=SU&amp;a=0&amp;b=1&amp;c=2011&amp;d=5&amp;e=1&amp;f=2011&amp;g=&amp;q=q&amp;y=0&amp;z=SU&amp;x=.csv" htmlFormat="all"/>
  </connection>
  <connection id="71" name="Connection33" type="4" refreshedVersion="4" background="1" saveData="1">
    <webPr xl2000="1" url="http://ichart.yahoo.com/table.csv?s=SU&amp;a=0&amp;b=1&amp;c=2011&amp;d=5&amp;e=1&amp;f=2011&amp;g=&amp;q=q&amp;y=0&amp;z=SU&amp;x=.csv" htmlFormat="all"/>
  </connection>
  <connection id="72" name="Connection34" type="4" refreshedVersion="0" background="1">
    <webPr url="http://ichart.yahoo.com/table.csv?s=SU&amp;a=0&amp;b=1&amp;c=2013&amp;d=6&amp;e=8&amp;f=2011&amp;g=&amp;q=q&amp;y=0&amp;z=SU&amp;x=.csv" htmlTables="1" htmlFormat="all"/>
  </connection>
  <connection id="73" name="Connection35" type="4" refreshedVersion="4" background="1" saveData="1">
    <webPr xl2000="1" url="http://ichart.yahoo.com/table.csv?s=SU.TO&amp;a=0&amp;b=1&amp;c=2013&amp;d=7&amp;e=7&amp;f=2013&amp;g=&amp;q=q&amp;y=0&amp;z=SU.TO&amp;x=.csv" htmlFormat="all"/>
  </connection>
  <connection id="74" name="Connection36" type="4" refreshedVersion="4" background="1" saveData="1">
    <webPr xl2000="1" url="http://ichart.yahoo.com/table.csv?s=SU.TO&amp;a=0&amp;b=1&amp;c=2013&amp;d=6&amp;e=8&amp;f=2013&amp;g=&amp;q=q&amp;y=0&amp;z=SU.TO&amp;x=.csv" htmlFormat="all"/>
  </connection>
  <connection id="75" name="Connection37" type="4" refreshedVersion="4" background="1" saveData="1">
    <webPr xl2000="1" url="http://ichart.yahoo.com/table.csv?s=SU.TO&amp;a=0&amp;b=1&amp;c=2013&amp;d=6&amp;e=8&amp;f=2013&amp;g=&amp;q=q&amp;y=0&amp;z=SU.TO&amp;x=.csv" htmlFormat="all"/>
  </connection>
  <connection id="76" name="Connection38" type="4" refreshedVersion="4" background="1" saveData="1">
    <webPr xl2000="1" url="http://ichart.yahoo.com/table.csv?s=SU&amp;a=0&amp;b=1&amp;c=2013&amp;d=6&amp;e=8&amp;f=2013&amp;g=&amp;q=q&amp;y=0&amp;z=SU&amp;x=.csv" htmlFormat="all"/>
  </connection>
  <connection id="77" name="Connection39" type="4" refreshedVersion="4" background="1" saveData="1">
    <webPr xl2000="1" url="http://ichart.yahoo.com/table.csv?s=SU.TO&amp;a=0&amp;b=1&amp;c=2013&amp;d=6&amp;e=8&amp;f=2013&amp;g=&amp;q=q&amp;y=0&amp;z=SU.TO&amp;x=.csv" htmlFormat="all"/>
  </connection>
  <connection id="78" name="Connection4" type="4" refreshedVersion="0" background="1">
    <webPr url="http://ichart.yahoo.com/table.csv?s=&amp;a=11&amp;b=30&amp;c=1899&amp;d=11&amp;e=30&amp;f=1899&amp;g=&amp;q=q&amp;y=0&amp;z=&amp;x=.csv" htmlTables="1" htmlFormat="all"/>
  </connection>
  <connection id="79" name="Connection40" type="4" refreshedVersion="4" background="1" saveData="1">
    <webPr xl2000="1" url="http://ichart.yahoo.com/table.csv?s=SU.TO&amp;a=0&amp;b=1&amp;c=2013&amp;d=6&amp;e=8&amp;f=2013&amp;g=&amp;q=q&amp;y=0&amp;z=SU.TO&amp;x=.csv" htmlFormat="all"/>
  </connection>
  <connection id="80" name="Connection41" type="4" refreshedVersion="4" background="1" saveData="1">
    <webPr xl2000="1" url="http://ichart.yahoo.com/table.csv?s=SU.TO&amp;a=0&amp;b=1&amp;c=2013&amp;d=6&amp;e=8&amp;f=2013&amp;g=&amp;q=q&amp;y=0&amp;z=SU.TO&amp;x=.csv" htmlFormat="all"/>
  </connection>
  <connection id="81" name="Connection42" type="4" refreshedVersion="4" background="1" saveData="1">
    <webPr xl2000="1" url="http://ichart.yahoo.com/table.csv?s=SU.TO&amp;a=0&amp;b=1&amp;c=2013&amp;d=6&amp;e=8&amp;f=2013&amp;g=&amp;q=q&amp;y=0&amp;z=SU.TO&amp;x=.csv" htmlFormat="all"/>
  </connection>
  <connection id="82" name="Connection43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83" name="Connection44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84" name="Connection45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85" name="Connection46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86" name="Connection47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87" name="Connection48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88" name="Connection49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89" name="Connection5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90" name="Connection50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91" name="Connection51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92" name="Connection52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93" name="Connection53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94" name="Connection54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95" name="Connection55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96" name="Connection56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97" name="Connection57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98" name="Connection58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99" name="Connection59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00" name="Connection6" type="4" refreshedVersion="0" background="1">
    <webPr url="http://ichart.yahoo.com/table.csv?s=54.99&amp;a=1&amp;b=23&amp;c=1900&amp;d=1&amp;e=23&amp;f=1900&amp;g=&amp;q=q&amp;y=0&amp;z=54.99&amp;x=.csv" htmlTables="1" htmlFormat="all"/>
  </connection>
  <connection id="101" name="Connection60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02" name="Connection61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03" name="Connection62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04" name="Connection63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05" name="Connection64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06" name="Connection65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07" name="Connection66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08" name="Connection67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09" name="Connection68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10" name="Connection69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11" name="Connection7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112" name="Connection70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13" name="Connection71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14" name="Connection72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15" name="Connection73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16" name="Connection74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17" name="Connection75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18" name="Connection76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19" name="Connection77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20" name="Connection78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21" name="Connection79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22" name="Connection8" type="4" refreshedVersion="0" background="1">
    <webPr url="http://ichart.yahoo.com/table.csv?s=54.99&amp;a=1&amp;b=23&amp;c=1900&amp;d=1&amp;e=23&amp;f=1900&amp;g=&amp;q=q&amp;y=0&amp;z=54.99&amp;x=.csv" htmlTables="1" htmlFormat="all"/>
  </connection>
  <connection id="123" name="Connection80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24" name="Connection81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25" name="Connection82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26" name="Connection83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27" name="Connection84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28" name="Connection85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29" name="Connection86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30" name="Connection87" type="4" refreshedVersion="4" background="1" saveData="1">
    <webPr xl2000="1" url="http://ichart.yahoo.com/table.csv?s=SU.TO&amp;a=0&amp;b=1&amp;c=2013&amp;d=6&amp;e=9&amp;f=2013&amp;g=&amp;q=q&amp;y=0&amp;z=SU.TO&amp;x=.csv" htmlFormat="all"/>
  </connection>
  <connection id="131" name="Connection88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132" name="Connection89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133" name="Connection9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134" name="Connection90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135" name="Connection91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136" name="Connection92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137" name="Connection93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138" name="Connection94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139" name="Connection95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140" name="Connection96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141" name="Connection97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142" name="Connection98" type="4" refreshedVersion="4" background="1" saveData="1">
    <webPr xl2000="1" url="http://ichart.yahoo.com/table.csv?s=SU.TO&amp;a=0&amp;b=1&amp;c=2013&amp;d=6&amp;e=10&amp;f=2013&amp;g=&amp;q=q&amp;y=0&amp;z=SU.TO&amp;x=.csv" htmlFormat="all"/>
  </connection>
  <connection id="143" name="Connection99" type="4" refreshedVersion="4" background="1" saveData="1">
    <webPr xl2000="1" url="http://ichart.yahoo.com/table.csv?s=SU.TO&amp;a=0&amp;b=1&amp;c=2013&amp;d=6&amp;e=10&amp;f=2013&amp;g=&amp;q=q&amp;y=0&amp;z=SU.TO&amp;x=.csv" htmlFormat="all"/>
  </connection>
</connections>
</file>

<file path=xl/sharedStrings.xml><?xml version="1.0" encoding="utf-8"?>
<sst xmlns="http://schemas.openxmlformats.org/spreadsheetml/2006/main" count="23" uniqueCount="23">
  <si>
    <t>End date</t>
  </si>
  <si>
    <t>Importing Stock Quotes from Yahoo</t>
  </si>
  <si>
    <t>Data for Yahoo</t>
  </si>
  <si>
    <t>Stock ticker</t>
  </si>
  <si>
    <t>Analysis of Daily Returns</t>
  </si>
  <si>
    <t>Standard deviation</t>
  </si>
  <si>
    <t>Variance</t>
  </si>
  <si>
    <t>The data is imported into  sheet "Data"</t>
  </si>
  <si>
    <t>Start date</t>
  </si>
  <si>
    <t>Go to http://optimizeyourportfolio.blogspot.com for more spreadsheets and financial advice</t>
  </si>
  <si>
    <t>Mean daily return</t>
  </si>
  <si>
    <t xml:space="preserve"> </t>
  </si>
  <si>
    <t>Date</t>
  </si>
  <si>
    <t>Open</t>
  </si>
  <si>
    <t>High</t>
  </si>
  <si>
    <t>Low</t>
  </si>
  <si>
    <t>Close</t>
  </si>
  <si>
    <t>Volume</t>
  </si>
  <si>
    <t>Adj Close</t>
  </si>
  <si>
    <t>Average High</t>
  </si>
  <si>
    <t>Average Low</t>
  </si>
  <si>
    <t>Chart Hight</t>
  </si>
  <si>
    <t>AGI.TO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</si>
</sst>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6">
    <font>
      <sz val="11"/>
      <color theme="1"/>
      <name val="Calibri"/>
      <family val="2"/>
      <scheme val="minor"/>
    </font>
    <font>
      <sz val="12"/>
      <name val="宋体"/>
      <charset val="134"/>
    </font>
    <font>
      <b/>
      <sz val="2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164" fontId="0" fillId="0" borderId="0" xfId="0" applyNumberFormat="1"/>
    <xf numFmtId="0" fontId="3" fillId="0" borderId="0" xfId="2"/>
    <xf numFmtId="0" fontId="4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4" xfId="0" applyFill="1" applyBorder="1" applyAlignment="1">
      <alignment horizontal="center"/>
    </xf>
    <xf numFmtId="14" fontId="0" fillId="2" borderId="4" xfId="0" applyNumberFormat="1" applyFill="1" applyBorder="1" applyAlignment="1">
      <alignment horizontal="center"/>
    </xf>
    <xf numFmtId="14" fontId="0" fillId="2" borderId="6" xfId="0" applyNumberFormat="1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4" fillId="3" borderId="1" xfId="0" applyFont="1" applyFill="1" applyBorder="1"/>
    <xf numFmtId="164" fontId="0" fillId="3" borderId="4" xfId="0" applyNumberFormat="1" applyFill="1" applyBorder="1"/>
    <xf numFmtId="14" fontId="0" fillId="0" borderId="0" xfId="0" applyNumberFormat="1"/>
    <xf numFmtId="0" fontId="0" fillId="0" borderId="7" xfId="0" applyBorder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</xdr:row>
          <xdr:rowOff>28575</xdr:rowOff>
        </xdr:from>
        <xdr:to>
          <xdr:col>5</xdr:col>
          <xdr:colOff>190500</xdr:colOff>
          <xdr:row>6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Yahoo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85725</xdr:rowOff>
        </xdr:from>
        <xdr:to>
          <xdr:col>4</xdr:col>
          <xdr:colOff>390525</xdr:colOff>
          <xdr:row>11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4</xdr:row>
          <xdr:rowOff>133350</xdr:rowOff>
        </xdr:from>
        <xdr:to>
          <xdr:col>9</xdr:col>
          <xdr:colOff>447675</xdr:colOff>
          <xdr:row>7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72" connectionId="1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3" connectionId="5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02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77" connectionId="1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1" connectionId="5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21" connectionId="2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08" connectionId="1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80" connectionId="12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47" connectionId="8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58" connectionId="9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5" connectionId="4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26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00" connectionId="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54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8" connectionId="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41" connectionId="8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52" connectionId="9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36" connectionId="7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89" connectionId="13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91" connectionId="13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8" connectionId="1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41" connectionId="4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3" connectionId="2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33" connectionId="7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136" connectionId="4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2" connectionId="8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8" connectionId="6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49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126" connectionId="3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50" connectionId="9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63" connectionId="10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96" connectionId="14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71" connectionId="1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83" connectionId="12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14" connectionId="3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45" connectionId="8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46" connectionId="8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34" connectionId="4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39" connectionId="4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1" connectionId="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74" connectionId="11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111" connectionId="1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48" connectionId="8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112" connectionId="1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51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105" connectionId="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81" connectionId="12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69" connectionId="11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37" connectionId="7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0" connectionId="1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119" connectionId="2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124" connectionId="3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55" connectionId="9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115" connectionId="2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123" connectionId="2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67" connectionId="10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40" connectionId="7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98" connectionId="14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60" connectionId="10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122" connectionId="2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125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31" connectionId="6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27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101" connectionId="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137" connectionId="4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142" connectionId="5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79" connectionId="12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114" connectionId="1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117" connectionId="2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104" connectionId="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59" connectionId="9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86" connectionId="1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65" connectionId="10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120" connectionId="2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95" connectionId="1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62" connectionId="10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32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132" connectionId="3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43" connectionId="8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116" connectionId="2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6" connectionId="8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27" connectionId="6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53" connectionId="9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25" connectionId="6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39" connectionId="7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70" connectionId="11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106" connectionId="1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75" connectionId="11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97" connectionId="14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107" connectionId="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22" connectionId="5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93" connectionId="13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140" connectionId="4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19" connectionId="5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24" connectionId="6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82" connectionId="12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118" connectionId="2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2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66" connectionId="107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135" connectionId="4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110" connectionId="1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103" connectionId="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85" connectionId="12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78" connectionId="12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73" connectionId="11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133" connectionId="4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29" connectionId="6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92" connectionId="13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109" connectionId="1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3" connectionId="56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99" connectionId="143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44" connectionId="8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138" connectionId="45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16" connectionId="5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84" connectionId="127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64" connectionId="10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68" connectionId="109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113" connectionId="1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90" connectionId="134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87" connectionId="130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130" connectionId="37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57" connectionId="97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38" connectionId="76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30" connectionId="6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12" connectionId="1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94" connectionId="13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76" connectionId="118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61" connectionId="10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131" connectionId="38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34" connectionId="7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17" connectionId="52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128" connectionId="3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35" connectionId="73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56" connectionId="96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88" connectionId="13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129" connectionId="35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4" connectionId="6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ptimizeyourportfolio.blogspot.com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38" Type="http://schemas.openxmlformats.org/officeDocument/2006/relationships/queryTable" Target="../queryTables/queryTable138.xml"/><Relationship Id="rId16" Type="http://schemas.openxmlformats.org/officeDocument/2006/relationships/queryTable" Target="../queryTables/queryTable16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28" Type="http://schemas.openxmlformats.org/officeDocument/2006/relationships/queryTable" Target="../queryTables/queryTable128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18" Type="http://schemas.openxmlformats.org/officeDocument/2006/relationships/queryTable" Target="../queryTables/queryTable118.xml"/><Relationship Id="rId134" Type="http://schemas.openxmlformats.org/officeDocument/2006/relationships/queryTable" Target="../queryTables/queryTable134.xml"/><Relationship Id="rId139" Type="http://schemas.openxmlformats.org/officeDocument/2006/relationships/queryTable" Target="../queryTables/queryTable139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116" Type="http://schemas.openxmlformats.org/officeDocument/2006/relationships/queryTable" Target="../queryTables/queryTable116.xml"/><Relationship Id="rId124" Type="http://schemas.openxmlformats.org/officeDocument/2006/relationships/queryTable" Target="../queryTables/queryTable124.xml"/><Relationship Id="rId129" Type="http://schemas.openxmlformats.org/officeDocument/2006/relationships/queryTable" Target="../queryTables/queryTable129.xml"/><Relationship Id="rId137" Type="http://schemas.openxmlformats.org/officeDocument/2006/relationships/queryTable" Target="../queryTables/queryTable13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14" Type="http://schemas.openxmlformats.org/officeDocument/2006/relationships/queryTable" Target="../queryTables/queryTable114.xml"/><Relationship Id="rId119" Type="http://schemas.openxmlformats.org/officeDocument/2006/relationships/queryTable" Target="../queryTables/queryTable119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30" Type="http://schemas.openxmlformats.org/officeDocument/2006/relationships/queryTable" Target="../queryTables/queryTable130.xml"/><Relationship Id="rId135" Type="http://schemas.openxmlformats.org/officeDocument/2006/relationships/queryTable" Target="../queryTables/queryTable13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120" Type="http://schemas.openxmlformats.org/officeDocument/2006/relationships/queryTable" Target="../queryTables/queryTable120.xml"/><Relationship Id="rId125" Type="http://schemas.openxmlformats.org/officeDocument/2006/relationships/queryTable" Target="../queryTables/queryTable125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Relationship Id="rId131" Type="http://schemas.openxmlformats.org/officeDocument/2006/relationships/queryTable" Target="../queryTables/queryTable131.xml"/><Relationship Id="rId136" Type="http://schemas.openxmlformats.org/officeDocument/2006/relationships/queryTable" Target="../queryTables/queryTable136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3"/>
  <sheetViews>
    <sheetView showGridLines="0" tabSelected="1" workbookViewId="0">
      <selection activeCell="B6" sqref="B6"/>
    </sheetView>
  </sheetViews>
  <sheetFormatPr defaultRowHeight="15"/>
  <cols>
    <col min="1" max="1" width="17.28515625" customWidth="1"/>
    <col min="2" max="2" width="11.85546875" customWidth="1"/>
    <col min="3" max="3" width="1.7109375" customWidth="1"/>
    <col min="4" max="4" width="8.5703125" customWidth="1"/>
    <col min="10" max="10" width="9.140625" style="2"/>
    <col min="11" max="11" width="11.42578125" bestFit="1" customWidth="1"/>
  </cols>
  <sheetData>
    <row r="1" spans="1:12" ht="30">
      <c r="A1" s="1" t="s">
        <v>1</v>
      </c>
    </row>
    <row r="2" spans="1:12">
      <c r="A2" s="3" t="s">
        <v>9</v>
      </c>
    </row>
    <row r="4" spans="1:12" ht="15.75" thickBot="1"/>
    <row r="5" spans="1:12">
      <c r="A5" s="4" t="s">
        <v>2</v>
      </c>
      <c r="B5" s="5"/>
    </row>
    <row r="6" spans="1:12">
      <c r="A6" s="6" t="s">
        <v>3</v>
      </c>
      <c r="B6" s="8" t="s">
        <v>22</v>
      </c>
      <c r="K6" s="19" t="s">
        <v>21</v>
      </c>
      <c r="L6" s="19">
        <v>1500</v>
      </c>
    </row>
    <row r="7" spans="1:12">
      <c r="A7" s="6" t="s">
        <v>8</v>
      </c>
      <c r="B7" s="9">
        <v>41275</v>
      </c>
    </row>
    <row r="8" spans="1:12" ht="15.75" thickBot="1">
      <c r="A8" s="7" t="s">
        <v>0</v>
      </c>
      <c r="B8" s="10">
        <f ca="1">TODAY()</f>
        <v>41533</v>
      </c>
      <c r="D8" t="s">
        <v>7</v>
      </c>
    </row>
    <row r="9" spans="1:12" ht="15.75" thickBot="1"/>
    <row r="10" spans="1:12">
      <c r="A10" s="16" t="s">
        <v>4</v>
      </c>
      <c r="B10" s="11"/>
    </row>
    <row r="11" spans="1:12">
      <c r="A11" s="12" t="s">
        <v>10</v>
      </c>
      <c r="B11" s="17">
        <v>-5.6840958788158713E-4</v>
      </c>
    </row>
    <row r="12" spans="1:12">
      <c r="A12" s="12" t="s">
        <v>5</v>
      </c>
      <c r="B12" s="13">
        <v>2.1133052828724831E-2</v>
      </c>
    </row>
    <row r="13" spans="1:12" ht="15.75" thickBot="1">
      <c r="A13" s="14" t="s">
        <v>6</v>
      </c>
      <c r="B13" s="15">
        <v>4.4660592186167465E-4</v>
      </c>
    </row>
  </sheetData>
  <hyperlinks>
    <hyperlink ref="A2" r:id="rId1" display="http://optimizeyourportfolio.blogspot.com"/>
  </hyperlinks>
  <pageMargins left="0.7" right="0.7" top="0.75" bottom="0.75" header="0.3" footer="0.3"/>
  <pageSetup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GetData">
                <anchor moveWithCells="1">
                  <from>
                    <xdr:col>3</xdr:col>
                    <xdr:colOff>9525</xdr:colOff>
                    <xdr:row>5</xdr:row>
                    <xdr:rowOff>28575</xdr:rowOff>
                  </from>
                  <to>
                    <xdr:col>5</xdr:col>
                    <xdr:colOff>190500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AnalyzeData">
                <anchor moveWithCells="1">
                  <from>
                    <xdr:col>3</xdr:col>
                    <xdr:colOff>0</xdr:colOff>
                    <xdr:row>10</xdr:row>
                    <xdr:rowOff>85725</xdr:rowOff>
                  </from>
                  <to>
                    <xdr:col>4</xdr:col>
                    <xdr:colOff>390525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AddCharts">
                <anchor moveWithCells="1" sizeWithCells="1">
                  <from>
                    <xdr:col>7</xdr:col>
                    <xdr:colOff>247650</xdr:colOff>
                    <xdr:row>4</xdr:row>
                    <xdr:rowOff>133350</xdr:rowOff>
                  </from>
                  <to>
                    <xdr:col>9</xdr:col>
                    <xdr:colOff>447675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80"/>
  <sheetViews>
    <sheetView workbookViewId="0">
      <selection activeCell="G3" sqref="G3"/>
    </sheetView>
  </sheetViews>
  <sheetFormatPr defaultRowHeight="15"/>
  <cols>
    <col min="1" max="198" width="12.7109375" customWidth="1"/>
    <col min="201" max="201" width="12.140625" customWidth="1"/>
    <col min="203" max="203" width="11.5703125" customWidth="1"/>
  </cols>
  <sheetData>
    <row r="1" spans="1:9">
      <c r="A1" t="s">
        <v>12</v>
      </c>
      <c r="B1" t="s">
        <v>13</v>
      </c>
      <c r="C1" t="s">
        <v>14</v>
      </c>
      <c r="D1" t="s">
        <v>15</v>
      </c>
      <c r="E1" t="s">
        <v>19</v>
      </c>
      <c r="F1" t="s">
        <v>20</v>
      </c>
      <c r="G1" t="s">
        <v>16</v>
      </c>
      <c r="H1" t="s">
        <v>17</v>
      </c>
      <c r="I1" t="s">
        <v>18</v>
      </c>
    </row>
    <row r="2" spans="1:9">
      <c r="C2">
        <v>16.489999999999998</v>
      </c>
      <c r="D2">
        <v>15.89</v>
      </c>
      <c r="E2">
        <v>16.826666666666668</v>
      </c>
      <c r="F2">
        <v>16.207777777777778</v>
      </c>
      <c r="G2">
        <v>15.98</v>
      </c>
    </row>
    <row r="3" spans="1:9">
      <c r="A3" s="18">
        <v>41530</v>
      </c>
      <c r="B3">
        <v>15.18</v>
      </c>
      <c r="C3">
        <v>15.87</v>
      </c>
      <c r="D3">
        <v>15.09</v>
      </c>
      <c r="E3">
        <v>16.896000000000001</v>
      </c>
      <c r="F3">
        <v>16.277999999999999</v>
      </c>
      <c r="G3">
        <v>15.83</v>
      </c>
      <c r="H3">
        <v>458000</v>
      </c>
      <c r="I3">
        <v>15.83</v>
      </c>
    </row>
    <row r="4" spans="1:9">
      <c r="A4" s="18">
        <v>41529</v>
      </c>
      <c r="B4">
        <v>15.46</v>
      </c>
      <c r="C4">
        <v>15.46</v>
      </c>
      <c r="D4">
        <v>14.96</v>
      </c>
      <c r="E4">
        <v>17.039000000000001</v>
      </c>
      <c r="F4">
        <v>16.437999999999999</v>
      </c>
      <c r="G4">
        <v>15.24</v>
      </c>
      <c r="H4">
        <v>711100</v>
      </c>
      <c r="I4">
        <v>15.24</v>
      </c>
    </row>
    <row r="5" spans="1:9">
      <c r="A5" s="18">
        <v>41528</v>
      </c>
      <c r="B5">
        <v>15.83</v>
      </c>
      <c r="C5">
        <v>16.149999999999999</v>
      </c>
      <c r="D5">
        <v>15.73</v>
      </c>
      <c r="E5">
        <v>17.252000000000002</v>
      </c>
      <c r="F5">
        <v>16.631</v>
      </c>
      <c r="G5">
        <v>15.83</v>
      </c>
      <c r="H5">
        <v>676700</v>
      </c>
      <c r="I5">
        <v>15.83</v>
      </c>
    </row>
    <row r="6" spans="1:9">
      <c r="A6" s="18">
        <v>41527</v>
      </c>
      <c r="B6">
        <v>16.5</v>
      </c>
      <c r="C6">
        <v>16.5</v>
      </c>
      <c r="D6">
        <v>15.38</v>
      </c>
      <c r="E6">
        <v>17.423000000000002</v>
      </c>
      <c r="F6">
        <v>16.77</v>
      </c>
      <c r="G6">
        <v>15.8</v>
      </c>
      <c r="H6">
        <v>983000</v>
      </c>
      <c r="I6">
        <v>15.8</v>
      </c>
    </row>
    <row r="7" spans="1:9">
      <c r="A7" s="18">
        <v>41526</v>
      </c>
      <c r="B7">
        <v>17.47</v>
      </c>
      <c r="C7">
        <v>17.47</v>
      </c>
      <c r="D7">
        <v>16.86</v>
      </c>
      <c r="E7">
        <v>17.498000000000001</v>
      </c>
      <c r="F7">
        <v>16.907</v>
      </c>
      <c r="G7">
        <v>16.86</v>
      </c>
      <c r="H7">
        <v>356600</v>
      </c>
      <c r="I7">
        <v>16.86</v>
      </c>
    </row>
    <row r="8" spans="1:9">
      <c r="A8" s="18">
        <v>41523</v>
      </c>
      <c r="B8">
        <v>17.079999999999998</v>
      </c>
      <c r="C8">
        <v>17.5</v>
      </c>
      <c r="D8">
        <v>16.97</v>
      </c>
      <c r="E8">
        <v>17.457999999999998</v>
      </c>
      <c r="F8">
        <v>16.866999999999997</v>
      </c>
      <c r="G8">
        <v>17.46</v>
      </c>
      <c r="H8">
        <v>341800</v>
      </c>
      <c r="I8">
        <v>17.46</v>
      </c>
    </row>
    <row r="9" spans="1:9">
      <c r="A9" s="18">
        <v>41522</v>
      </c>
      <c r="B9">
        <v>17.38</v>
      </c>
      <c r="C9">
        <v>17.399999999999999</v>
      </c>
      <c r="D9">
        <v>16.63</v>
      </c>
      <c r="E9">
        <v>17.437999999999999</v>
      </c>
      <c r="F9">
        <v>16.842000000000002</v>
      </c>
      <c r="G9">
        <v>16.850000000000001</v>
      </c>
      <c r="H9">
        <v>417000</v>
      </c>
      <c r="I9">
        <v>16.850000000000001</v>
      </c>
    </row>
    <row r="10" spans="1:9">
      <c r="A10" s="18">
        <v>41521</v>
      </c>
      <c r="B10">
        <v>17.21</v>
      </c>
      <c r="C10">
        <v>17.5</v>
      </c>
      <c r="D10">
        <v>17.13</v>
      </c>
      <c r="E10">
        <v>17.436</v>
      </c>
      <c r="F10">
        <v>16.863</v>
      </c>
      <c r="G10">
        <v>17.48</v>
      </c>
      <c r="H10">
        <v>282600</v>
      </c>
      <c r="I10">
        <v>17.48</v>
      </c>
    </row>
    <row r="11" spans="1:9">
      <c r="A11" s="18">
        <v>41520</v>
      </c>
      <c r="B11">
        <v>17.399999999999999</v>
      </c>
      <c r="C11">
        <v>17.59</v>
      </c>
      <c r="D11">
        <v>17.12</v>
      </c>
      <c r="E11">
        <v>17.457000000000001</v>
      </c>
      <c r="F11">
        <v>16.856000000000002</v>
      </c>
      <c r="G11">
        <v>17.41</v>
      </c>
      <c r="H11">
        <v>527900</v>
      </c>
      <c r="I11">
        <v>17.41</v>
      </c>
    </row>
    <row r="12" spans="1:9">
      <c r="A12" s="18">
        <v>41516</v>
      </c>
      <c r="B12">
        <v>17.05</v>
      </c>
      <c r="C12">
        <v>17.52</v>
      </c>
      <c r="D12">
        <v>16.91</v>
      </c>
      <c r="E12">
        <v>17.423000000000002</v>
      </c>
      <c r="F12">
        <v>16.837</v>
      </c>
      <c r="G12">
        <v>17.190000000000001</v>
      </c>
      <c r="H12">
        <v>850300</v>
      </c>
      <c r="I12">
        <v>17.190000000000001</v>
      </c>
    </row>
    <row r="13" spans="1:9">
      <c r="A13" s="18">
        <v>41515</v>
      </c>
      <c r="B13">
        <v>17.23</v>
      </c>
      <c r="C13">
        <v>17.3</v>
      </c>
      <c r="D13">
        <v>16.690000000000001</v>
      </c>
      <c r="E13">
        <v>17.410999999999998</v>
      </c>
      <c r="F13">
        <v>16.815000000000001</v>
      </c>
      <c r="G13">
        <v>17.3</v>
      </c>
      <c r="H13">
        <v>1039700</v>
      </c>
      <c r="I13">
        <v>17.3</v>
      </c>
    </row>
    <row r="14" spans="1:9">
      <c r="A14" s="18">
        <v>41514</v>
      </c>
      <c r="B14">
        <v>17.420000000000002</v>
      </c>
      <c r="C14">
        <v>17.59</v>
      </c>
      <c r="D14">
        <v>16.89</v>
      </c>
      <c r="E14">
        <v>17.386000000000003</v>
      </c>
      <c r="F14">
        <v>16.753</v>
      </c>
      <c r="G14">
        <v>17.11</v>
      </c>
      <c r="H14">
        <v>774500</v>
      </c>
      <c r="I14">
        <v>17.11</v>
      </c>
    </row>
    <row r="15" spans="1:9">
      <c r="A15" s="18">
        <v>41513</v>
      </c>
      <c r="B15">
        <v>17.45</v>
      </c>
      <c r="C15">
        <v>17.86</v>
      </c>
      <c r="D15">
        <v>17.12</v>
      </c>
      <c r="E15">
        <v>17.315000000000001</v>
      </c>
      <c r="F15">
        <v>16.637</v>
      </c>
      <c r="G15">
        <v>17.23</v>
      </c>
      <c r="H15">
        <v>1292500</v>
      </c>
      <c r="I15">
        <v>17.23</v>
      </c>
    </row>
    <row r="16" spans="1:9">
      <c r="A16" s="18">
        <v>41512</v>
      </c>
      <c r="B16">
        <v>16.829999999999998</v>
      </c>
      <c r="C16">
        <v>17.25</v>
      </c>
      <c r="D16">
        <v>16.75</v>
      </c>
      <c r="E16">
        <v>17.161000000000001</v>
      </c>
      <c r="F16">
        <v>16.476999999999997</v>
      </c>
      <c r="G16">
        <v>17.14</v>
      </c>
      <c r="H16">
        <v>1169800</v>
      </c>
      <c r="I16">
        <v>17.14</v>
      </c>
    </row>
    <row r="17" spans="1:9">
      <c r="A17" s="18">
        <v>41509</v>
      </c>
      <c r="B17">
        <v>16.8</v>
      </c>
      <c r="C17">
        <v>17.07</v>
      </c>
      <c r="D17">
        <v>16.46</v>
      </c>
      <c r="E17">
        <v>17.044</v>
      </c>
      <c r="F17">
        <v>16.357999999999997</v>
      </c>
      <c r="G17">
        <v>16.86</v>
      </c>
      <c r="H17">
        <v>1601800</v>
      </c>
      <c r="I17">
        <v>16.86</v>
      </c>
    </row>
    <row r="18" spans="1:9">
      <c r="A18" s="18">
        <v>41508</v>
      </c>
      <c r="B18">
        <v>17.100000000000001</v>
      </c>
      <c r="C18">
        <v>17.3</v>
      </c>
      <c r="D18">
        <v>16.72</v>
      </c>
      <c r="E18">
        <v>16.87</v>
      </c>
      <c r="F18">
        <v>16.177</v>
      </c>
      <c r="G18">
        <v>16.940000000000001</v>
      </c>
      <c r="H18">
        <v>744600</v>
      </c>
      <c r="I18">
        <v>16.940000000000001</v>
      </c>
    </row>
    <row r="19" spans="1:9">
      <c r="A19" s="18">
        <v>41507</v>
      </c>
      <c r="B19">
        <v>17.350000000000001</v>
      </c>
      <c r="C19">
        <v>17.38</v>
      </c>
      <c r="D19">
        <v>16.84</v>
      </c>
      <c r="E19">
        <v>16.627000000000002</v>
      </c>
      <c r="F19">
        <v>15.920000000000002</v>
      </c>
      <c r="G19">
        <v>17</v>
      </c>
      <c r="H19">
        <v>1162600</v>
      </c>
      <c r="I19">
        <v>17</v>
      </c>
    </row>
    <row r="20" spans="1:9">
      <c r="A20" s="18">
        <v>41506</v>
      </c>
      <c r="B20">
        <v>17.14</v>
      </c>
      <c r="C20">
        <v>17.71</v>
      </c>
      <c r="D20">
        <v>17.059999999999999</v>
      </c>
      <c r="E20">
        <v>16.333999999999996</v>
      </c>
      <c r="F20">
        <v>15.636000000000001</v>
      </c>
      <c r="G20">
        <v>17.52</v>
      </c>
      <c r="H20">
        <v>703300</v>
      </c>
      <c r="I20">
        <v>17.52</v>
      </c>
    </row>
    <row r="21" spans="1:9">
      <c r="A21" s="18">
        <v>41505</v>
      </c>
      <c r="B21">
        <v>17.11</v>
      </c>
      <c r="C21">
        <v>17.25</v>
      </c>
      <c r="D21">
        <v>16.93</v>
      </c>
      <c r="E21">
        <v>16.024000000000001</v>
      </c>
      <c r="F21">
        <v>15.330000000000002</v>
      </c>
      <c r="G21">
        <v>17.13</v>
      </c>
      <c r="H21">
        <v>714500</v>
      </c>
      <c r="I21">
        <v>17.13</v>
      </c>
    </row>
    <row r="22" spans="1:9">
      <c r="A22" s="18">
        <v>41502</v>
      </c>
      <c r="B22">
        <v>17.04</v>
      </c>
      <c r="C22">
        <v>17.399999999999999</v>
      </c>
      <c r="D22">
        <v>16.690000000000001</v>
      </c>
      <c r="E22">
        <v>15.799000000000001</v>
      </c>
      <c r="F22">
        <v>15.102</v>
      </c>
      <c r="G22">
        <v>17.25</v>
      </c>
      <c r="H22">
        <v>825700</v>
      </c>
      <c r="I22">
        <v>17.25</v>
      </c>
    </row>
    <row r="23" spans="1:9">
      <c r="A23" s="18">
        <v>41501</v>
      </c>
      <c r="B23">
        <v>16.39</v>
      </c>
      <c r="C23">
        <v>17.05</v>
      </c>
      <c r="D23">
        <v>16.07</v>
      </c>
      <c r="E23">
        <v>15.617000000000001</v>
      </c>
      <c r="F23">
        <v>14.908000000000001</v>
      </c>
      <c r="G23">
        <v>17</v>
      </c>
      <c r="H23">
        <v>921400</v>
      </c>
      <c r="I23">
        <v>17</v>
      </c>
    </row>
    <row r="24" spans="1:9">
      <c r="A24" s="18">
        <v>41500</v>
      </c>
      <c r="B24">
        <v>15.73</v>
      </c>
      <c r="C24">
        <v>16.88</v>
      </c>
      <c r="D24">
        <v>15.73</v>
      </c>
      <c r="E24">
        <v>15.450999999999999</v>
      </c>
      <c r="F24">
        <v>14.766999999999999</v>
      </c>
      <c r="G24">
        <v>16.5</v>
      </c>
      <c r="H24">
        <v>717300</v>
      </c>
      <c r="I24">
        <v>16.5</v>
      </c>
    </row>
    <row r="25" spans="1:9">
      <c r="A25" s="18">
        <v>41499</v>
      </c>
      <c r="B25">
        <v>15.7</v>
      </c>
      <c r="C25">
        <v>16.32</v>
      </c>
      <c r="D25">
        <v>15.52</v>
      </c>
      <c r="E25">
        <v>15.315999999999999</v>
      </c>
      <c r="F25">
        <v>14.705000000000002</v>
      </c>
      <c r="G25">
        <v>15.79</v>
      </c>
      <c r="H25">
        <v>693400</v>
      </c>
      <c r="I25">
        <v>15.79</v>
      </c>
    </row>
    <row r="26" spans="1:9">
      <c r="A26" s="18">
        <v>41498</v>
      </c>
      <c r="B26">
        <v>15.66</v>
      </c>
      <c r="C26">
        <v>16.079999999999998</v>
      </c>
      <c r="D26">
        <v>15.56</v>
      </c>
      <c r="E26">
        <v>15.253999999999996</v>
      </c>
      <c r="F26">
        <v>14.674000000000001</v>
      </c>
      <c r="G26">
        <v>15.79</v>
      </c>
      <c r="H26">
        <v>783200</v>
      </c>
      <c r="I26">
        <v>15.79</v>
      </c>
    </row>
    <row r="27" spans="1:9">
      <c r="A27" s="18">
        <v>41495</v>
      </c>
      <c r="B27">
        <v>14.73</v>
      </c>
      <c r="C27">
        <v>15.33</v>
      </c>
      <c r="D27">
        <v>14.65</v>
      </c>
      <c r="E27">
        <v>15.220999999999998</v>
      </c>
      <c r="F27">
        <v>14.618</v>
      </c>
      <c r="G27">
        <v>15.22</v>
      </c>
      <c r="H27">
        <v>485300</v>
      </c>
      <c r="I27">
        <v>15.22</v>
      </c>
    </row>
    <row r="28" spans="1:9">
      <c r="A28" s="18">
        <v>41494</v>
      </c>
      <c r="B28">
        <v>14.31</v>
      </c>
      <c r="C28">
        <v>14.87</v>
      </c>
      <c r="D28">
        <v>14.15</v>
      </c>
      <c r="E28">
        <v>15.234</v>
      </c>
      <c r="F28">
        <v>14.592000000000002</v>
      </c>
      <c r="G28">
        <v>14.81</v>
      </c>
      <c r="H28">
        <v>436800</v>
      </c>
      <c r="I28">
        <v>14.81</v>
      </c>
    </row>
    <row r="29" spans="1:9">
      <c r="A29" s="18">
        <v>41493</v>
      </c>
      <c r="B29">
        <v>14</v>
      </c>
      <c r="C29">
        <v>14.45</v>
      </c>
      <c r="D29">
        <v>14</v>
      </c>
      <c r="E29">
        <v>15.249000000000001</v>
      </c>
      <c r="F29">
        <v>14.602999999999998</v>
      </c>
      <c r="G29">
        <v>14.16</v>
      </c>
      <c r="H29">
        <v>390800</v>
      </c>
      <c r="I29">
        <v>14.16</v>
      </c>
    </row>
    <row r="30" spans="1:9">
      <c r="A30" s="18">
        <v>41492</v>
      </c>
      <c r="B30">
        <v>14.6</v>
      </c>
      <c r="C30">
        <v>14.61</v>
      </c>
      <c r="D30">
        <v>14</v>
      </c>
      <c r="E30">
        <v>15.387000000000004</v>
      </c>
      <c r="F30">
        <v>14.649000000000001</v>
      </c>
      <c r="G30">
        <v>14.02</v>
      </c>
      <c r="H30">
        <v>432800</v>
      </c>
      <c r="I30">
        <v>14.02</v>
      </c>
    </row>
    <row r="31" spans="1:9">
      <c r="A31" s="18">
        <v>41488</v>
      </c>
      <c r="B31">
        <v>14.87</v>
      </c>
      <c r="C31">
        <v>15</v>
      </c>
      <c r="D31">
        <v>14.65</v>
      </c>
      <c r="E31">
        <v>15.425000000000001</v>
      </c>
      <c r="F31">
        <v>14.666</v>
      </c>
      <c r="G31">
        <v>14.74</v>
      </c>
      <c r="H31">
        <v>237400</v>
      </c>
      <c r="I31">
        <v>14.74</v>
      </c>
    </row>
    <row r="32" spans="1:9">
      <c r="A32" s="18">
        <v>41487</v>
      </c>
      <c r="B32">
        <v>15.4</v>
      </c>
      <c r="C32">
        <v>15.58</v>
      </c>
      <c r="D32">
        <v>14.75</v>
      </c>
      <c r="E32">
        <v>15.344999999999999</v>
      </c>
      <c r="F32">
        <v>14.545999999999998</v>
      </c>
      <c r="G32">
        <v>14.92</v>
      </c>
      <c r="H32">
        <v>429000</v>
      </c>
      <c r="I32">
        <v>14.92</v>
      </c>
    </row>
    <row r="33" spans="1:9">
      <c r="A33" s="18">
        <v>41486</v>
      </c>
      <c r="B33">
        <v>15.25</v>
      </c>
      <c r="C33">
        <v>15.39</v>
      </c>
      <c r="D33">
        <v>14.66</v>
      </c>
      <c r="E33">
        <v>15.171000000000001</v>
      </c>
      <c r="F33">
        <v>14.404000000000002</v>
      </c>
      <c r="G33">
        <v>15.13</v>
      </c>
      <c r="H33">
        <v>627100</v>
      </c>
      <c r="I33">
        <v>15.13</v>
      </c>
    </row>
    <row r="34" spans="1:9">
      <c r="A34" s="18">
        <v>41485</v>
      </c>
      <c r="B34">
        <v>15.42</v>
      </c>
      <c r="C34">
        <v>15.53</v>
      </c>
      <c r="D34">
        <v>15.11</v>
      </c>
      <c r="E34">
        <v>15.062000000000001</v>
      </c>
      <c r="F34">
        <v>14.295000000000002</v>
      </c>
      <c r="G34">
        <v>15.17</v>
      </c>
      <c r="H34">
        <v>421400</v>
      </c>
      <c r="I34">
        <v>15.17</v>
      </c>
    </row>
    <row r="35" spans="1:9">
      <c r="A35" s="18">
        <v>41484</v>
      </c>
      <c r="B35">
        <v>15.4</v>
      </c>
      <c r="C35">
        <v>15.7</v>
      </c>
      <c r="D35">
        <v>15.21</v>
      </c>
      <c r="E35">
        <v>14.928999999999998</v>
      </c>
      <c r="F35">
        <v>14.161000000000001</v>
      </c>
      <c r="G35">
        <v>15.58</v>
      </c>
      <c r="H35">
        <v>567500</v>
      </c>
      <c r="I35">
        <v>15.58</v>
      </c>
    </row>
    <row r="36" spans="1:9">
      <c r="A36" s="18">
        <v>41481</v>
      </c>
      <c r="B36">
        <v>15</v>
      </c>
      <c r="C36">
        <v>15.75</v>
      </c>
      <c r="D36">
        <v>15</v>
      </c>
      <c r="E36">
        <v>14.764000000000001</v>
      </c>
      <c r="F36">
        <v>13.976999999999999</v>
      </c>
      <c r="G36">
        <v>15.42</v>
      </c>
      <c r="H36">
        <v>645800</v>
      </c>
      <c r="I36">
        <v>15.42</v>
      </c>
    </row>
    <row r="37" spans="1:9">
      <c r="A37" s="18">
        <v>41480</v>
      </c>
      <c r="B37">
        <v>14.39</v>
      </c>
      <c r="C37">
        <v>15.46</v>
      </c>
      <c r="D37">
        <v>14.39</v>
      </c>
      <c r="E37">
        <v>14.563000000000002</v>
      </c>
      <c r="F37">
        <v>13.794</v>
      </c>
      <c r="G37">
        <v>15.29</v>
      </c>
      <c r="H37">
        <v>862900</v>
      </c>
      <c r="I37">
        <v>15.29</v>
      </c>
    </row>
    <row r="38" spans="1:9">
      <c r="A38" s="18">
        <v>41479</v>
      </c>
      <c r="B38">
        <v>14.96</v>
      </c>
      <c r="C38">
        <v>15.02</v>
      </c>
      <c r="D38">
        <v>14.26</v>
      </c>
      <c r="E38">
        <v>14.409000000000001</v>
      </c>
      <c r="F38">
        <v>13.691000000000003</v>
      </c>
      <c r="G38">
        <v>14.41</v>
      </c>
      <c r="H38">
        <v>453300</v>
      </c>
      <c r="I38">
        <v>14.41</v>
      </c>
    </row>
    <row r="39" spans="1:9">
      <c r="A39" s="18">
        <v>41478</v>
      </c>
      <c r="B39">
        <v>14.58</v>
      </c>
      <c r="C39">
        <v>15.83</v>
      </c>
      <c r="D39">
        <v>14.46</v>
      </c>
      <c r="E39">
        <v>14.215999999999999</v>
      </c>
      <c r="F39">
        <v>13.507999999999999</v>
      </c>
      <c r="G39">
        <v>14.92</v>
      </c>
      <c r="H39">
        <v>840700</v>
      </c>
      <c r="I39">
        <v>14.92</v>
      </c>
    </row>
    <row r="40" spans="1:9">
      <c r="A40" s="18">
        <v>41477</v>
      </c>
      <c r="B40">
        <v>14.35</v>
      </c>
      <c r="C40">
        <v>14.99</v>
      </c>
      <c r="D40">
        <v>14.17</v>
      </c>
      <c r="E40">
        <v>13.934000000000001</v>
      </c>
      <c r="F40">
        <v>13.308000000000002</v>
      </c>
      <c r="G40">
        <v>14.74</v>
      </c>
      <c r="H40">
        <v>1001200</v>
      </c>
      <c r="I40">
        <v>14.74</v>
      </c>
    </row>
    <row r="41" spans="1:9">
      <c r="A41" s="18">
        <v>41474</v>
      </c>
      <c r="B41">
        <v>13.55</v>
      </c>
      <c r="C41">
        <v>14.2</v>
      </c>
      <c r="D41">
        <v>13.45</v>
      </c>
      <c r="E41">
        <v>13.735000000000003</v>
      </c>
      <c r="F41">
        <v>13.156000000000002</v>
      </c>
      <c r="G41">
        <v>14.19</v>
      </c>
      <c r="H41">
        <v>318600</v>
      </c>
      <c r="I41">
        <v>14.19</v>
      </c>
    </row>
    <row r="42" spans="1:9">
      <c r="A42" s="18">
        <v>41473</v>
      </c>
      <c r="B42">
        <v>13.82</v>
      </c>
      <c r="C42">
        <v>13.84</v>
      </c>
      <c r="D42">
        <v>13.33</v>
      </c>
      <c r="E42">
        <v>13.61</v>
      </c>
      <c r="F42">
        <v>13.040000000000001</v>
      </c>
      <c r="G42">
        <v>13.55</v>
      </c>
      <c r="H42">
        <v>432000</v>
      </c>
      <c r="I42">
        <v>13.55</v>
      </c>
    </row>
    <row r="43" spans="1:9">
      <c r="A43" s="18">
        <v>41472</v>
      </c>
      <c r="B43">
        <v>14.2</v>
      </c>
      <c r="C43">
        <v>14.3</v>
      </c>
      <c r="D43">
        <v>13.57</v>
      </c>
      <c r="E43">
        <v>13.556000000000001</v>
      </c>
      <c r="F43">
        <v>12.975000000000003</v>
      </c>
      <c r="G43">
        <v>13.73</v>
      </c>
      <c r="H43">
        <v>446400</v>
      </c>
      <c r="I43">
        <v>13.73</v>
      </c>
    </row>
    <row r="44" spans="1:9">
      <c r="A44" s="18">
        <v>41471</v>
      </c>
      <c r="B44">
        <v>14.17</v>
      </c>
      <c r="C44">
        <v>14.2</v>
      </c>
      <c r="D44">
        <v>13.77</v>
      </c>
      <c r="E44">
        <v>13.468999999999999</v>
      </c>
      <c r="F44">
        <v>12.894</v>
      </c>
      <c r="G44">
        <v>14.2</v>
      </c>
      <c r="H44">
        <v>422300</v>
      </c>
      <c r="I44">
        <v>14.2</v>
      </c>
    </row>
    <row r="45" spans="1:9">
      <c r="A45" s="18">
        <v>41470</v>
      </c>
      <c r="B45">
        <v>13.37</v>
      </c>
      <c r="C45">
        <v>14.05</v>
      </c>
      <c r="D45">
        <v>13.37</v>
      </c>
      <c r="E45">
        <v>13.407000000000002</v>
      </c>
      <c r="F45">
        <v>12.737</v>
      </c>
      <c r="G45">
        <v>13.98</v>
      </c>
      <c r="H45">
        <v>612600</v>
      </c>
      <c r="I45">
        <v>13.98</v>
      </c>
    </row>
    <row r="46" spans="1:9">
      <c r="A46" s="18">
        <v>41467</v>
      </c>
      <c r="B46">
        <v>13.64</v>
      </c>
      <c r="C46">
        <v>13.74</v>
      </c>
      <c r="D46">
        <v>13.17</v>
      </c>
      <c r="E46">
        <v>13.276</v>
      </c>
      <c r="F46">
        <v>12.555000000000003</v>
      </c>
      <c r="G46">
        <v>13.41</v>
      </c>
      <c r="H46">
        <v>667500</v>
      </c>
      <c r="I46">
        <v>13.41</v>
      </c>
    </row>
    <row r="47" spans="1:9">
      <c r="A47" s="18">
        <v>41466</v>
      </c>
      <c r="B47">
        <v>13.47</v>
      </c>
      <c r="C47">
        <v>13.92</v>
      </c>
      <c r="D47">
        <v>13.36</v>
      </c>
      <c r="E47">
        <v>13.101999999999999</v>
      </c>
      <c r="F47">
        <v>12.393000000000001</v>
      </c>
      <c r="G47">
        <v>13.92</v>
      </c>
      <c r="H47">
        <v>327200</v>
      </c>
      <c r="I47">
        <v>13.92</v>
      </c>
    </row>
    <row r="48" spans="1:9">
      <c r="A48" s="18">
        <v>41465</v>
      </c>
      <c r="B48">
        <v>12.67</v>
      </c>
      <c r="C48">
        <v>13.09</v>
      </c>
      <c r="D48">
        <v>12.43</v>
      </c>
      <c r="E48">
        <v>12.895</v>
      </c>
      <c r="F48">
        <v>12.141999999999999</v>
      </c>
      <c r="G48">
        <v>12.95</v>
      </c>
      <c r="H48">
        <v>404900</v>
      </c>
      <c r="I48">
        <v>12.95</v>
      </c>
    </row>
    <row r="49" spans="1:9">
      <c r="A49" s="18">
        <v>41464</v>
      </c>
      <c r="B49">
        <v>12.95</v>
      </c>
      <c r="C49">
        <v>13.01</v>
      </c>
      <c r="D49">
        <v>12.46</v>
      </c>
      <c r="E49">
        <v>12.837999999999999</v>
      </c>
      <c r="F49">
        <v>12.075999999999997</v>
      </c>
      <c r="G49">
        <v>12.76</v>
      </c>
      <c r="H49">
        <v>428600</v>
      </c>
      <c r="I49">
        <v>12.76</v>
      </c>
    </row>
    <row r="50" spans="1:9">
      <c r="A50" s="18">
        <v>41463</v>
      </c>
      <c r="B50">
        <v>12.9</v>
      </c>
      <c r="C50">
        <v>13</v>
      </c>
      <c r="D50">
        <v>12.65</v>
      </c>
      <c r="E50">
        <v>12.736999999999998</v>
      </c>
      <c r="F50">
        <v>11.957999999999998</v>
      </c>
      <c r="G50">
        <v>12.78</v>
      </c>
      <c r="H50">
        <v>246200</v>
      </c>
      <c r="I50">
        <v>12.78</v>
      </c>
    </row>
    <row r="51" spans="1:9">
      <c r="A51" s="18">
        <v>41460</v>
      </c>
      <c r="B51">
        <v>12.41</v>
      </c>
      <c r="C51">
        <v>12.95</v>
      </c>
      <c r="D51">
        <v>12.29</v>
      </c>
      <c r="E51">
        <v>12.673999999999999</v>
      </c>
      <c r="F51">
        <v>11.873999999999999</v>
      </c>
      <c r="G51">
        <v>12.7</v>
      </c>
      <c r="H51">
        <v>295800</v>
      </c>
      <c r="I51">
        <v>12.7</v>
      </c>
    </row>
    <row r="52" spans="1:9">
      <c r="A52" s="18">
        <v>41459</v>
      </c>
      <c r="B52">
        <v>12.87</v>
      </c>
      <c r="C52">
        <v>13.3</v>
      </c>
      <c r="D52">
        <v>12.68</v>
      </c>
      <c r="E52">
        <v>12.633000000000001</v>
      </c>
      <c r="F52">
        <v>11.818999999999999</v>
      </c>
      <c r="G52">
        <v>12.84</v>
      </c>
      <c r="H52">
        <v>62700</v>
      </c>
      <c r="I52">
        <v>12.84</v>
      </c>
    </row>
    <row r="53" spans="1:9">
      <c r="A53" s="18">
        <v>41458</v>
      </c>
      <c r="B53">
        <v>12.76</v>
      </c>
      <c r="C53">
        <v>13.43</v>
      </c>
      <c r="D53">
        <v>12.76</v>
      </c>
      <c r="E53">
        <v>12.661</v>
      </c>
      <c r="F53">
        <v>11.849</v>
      </c>
      <c r="G53">
        <v>13.09</v>
      </c>
      <c r="H53">
        <v>391500</v>
      </c>
      <c r="I53">
        <v>13.09</v>
      </c>
    </row>
    <row r="54" spans="1:9">
      <c r="A54" s="18">
        <v>41457</v>
      </c>
      <c r="B54">
        <v>13.22</v>
      </c>
      <c r="C54">
        <v>13.58</v>
      </c>
      <c r="D54">
        <v>12.2</v>
      </c>
      <c r="E54">
        <v>12.685999999999998</v>
      </c>
      <c r="F54">
        <v>11.906000000000001</v>
      </c>
      <c r="G54">
        <v>12.59</v>
      </c>
      <c r="H54">
        <v>835800</v>
      </c>
      <c r="I54">
        <v>12.59</v>
      </c>
    </row>
    <row r="55" spans="1:9">
      <c r="A55" s="18">
        <v>41453</v>
      </c>
      <c r="B55">
        <v>11.61</v>
      </c>
      <c r="C55">
        <v>12.74</v>
      </c>
      <c r="D55">
        <v>11.55</v>
      </c>
      <c r="E55">
        <v>12.715999999999999</v>
      </c>
      <c r="F55">
        <v>12.047000000000001</v>
      </c>
      <c r="G55">
        <v>12.74</v>
      </c>
      <c r="H55">
        <v>620100</v>
      </c>
      <c r="I55">
        <v>12.74</v>
      </c>
    </row>
    <row r="56" spans="1:9">
      <c r="A56" s="18">
        <v>41452</v>
      </c>
      <c r="B56">
        <v>11.64</v>
      </c>
      <c r="C56">
        <v>12</v>
      </c>
      <c r="D56">
        <v>11.55</v>
      </c>
      <c r="E56">
        <v>12.841999999999999</v>
      </c>
      <c r="F56">
        <v>12.251000000000001</v>
      </c>
      <c r="G56">
        <v>11.71</v>
      </c>
      <c r="H56">
        <v>576600</v>
      </c>
      <c r="I56">
        <v>11.71</v>
      </c>
    </row>
    <row r="57" spans="1:9">
      <c r="A57" s="18">
        <v>41451</v>
      </c>
      <c r="B57">
        <v>11.21</v>
      </c>
      <c r="C57">
        <v>11.85</v>
      </c>
      <c r="D57">
        <v>10.85</v>
      </c>
      <c r="E57">
        <v>13.071999999999999</v>
      </c>
      <c r="F57">
        <v>12.469000000000001</v>
      </c>
      <c r="G57">
        <v>11.61</v>
      </c>
      <c r="H57">
        <v>593600</v>
      </c>
      <c r="I57">
        <v>11.61</v>
      </c>
    </row>
    <row r="58" spans="1:9">
      <c r="A58" s="18">
        <v>41450</v>
      </c>
      <c r="B58">
        <v>11.78</v>
      </c>
      <c r="C58">
        <v>12.52</v>
      </c>
      <c r="D58">
        <v>11.77</v>
      </c>
      <c r="E58">
        <v>13.344999999999999</v>
      </c>
      <c r="F58">
        <v>12.798</v>
      </c>
      <c r="G58">
        <v>12.03</v>
      </c>
      <c r="H58">
        <v>664300</v>
      </c>
      <c r="I58">
        <v>12.03</v>
      </c>
    </row>
    <row r="59" spans="1:9">
      <c r="A59" s="18">
        <v>41449</v>
      </c>
      <c r="B59">
        <v>11.99</v>
      </c>
      <c r="C59">
        <v>12</v>
      </c>
      <c r="D59">
        <v>11.28</v>
      </c>
      <c r="E59">
        <v>13.569999999999999</v>
      </c>
      <c r="F59">
        <v>13.058000000000002</v>
      </c>
      <c r="G59">
        <v>11.31</v>
      </c>
      <c r="H59">
        <v>777400</v>
      </c>
      <c r="I59">
        <v>11.31</v>
      </c>
    </row>
    <row r="60" spans="1:9">
      <c r="A60" s="18">
        <v>41446</v>
      </c>
      <c r="B60">
        <v>12.07</v>
      </c>
      <c r="C60">
        <v>12.37</v>
      </c>
      <c r="D60">
        <v>11.81</v>
      </c>
      <c r="E60">
        <v>13.861999999999998</v>
      </c>
      <c r="F60">
        <v>13.368</v>
      </c>
      <c r="G60">
        <v>12.14</v>
      </c>
      <c r="H60">
        <v>670800</v>
      </c>
      <c r="I60">
        <v>12.14</v>
      </c>
    </row>
    <row r="61" spans="1:9">
      <c r="A61" s="18">
        <v>41445</v>
      </c>
      <c r="B61">
        <v>12.2</v>
      </c>
      <c r="C61">
        <v>12.54</v>
      </c>
      <c r="D61">
        <v>11.74</v>
      </c>
      <c r="E61">
        <v>14.116999999999999</v>
      </c>
      <c r="F61">
        <v>13.613</v>
      </c>
      <c r="G61">
        <v>11.86</v>
      </c>
      <c r="H61">
        <v>889900</v>
      </c>
      <c r="I61">
        <v>11.86</v>
      </c>
    </row>
    <row r="62" spans="1:9">
      <c r="A62" s="18">
        <v>41444</v>
      </c>
      <c r="B62">
        <v>13.48</v>
      </c>
      <c r="C62">
        <v>13.58</v>
      </c>
      <c r="D62">
        <v>12.98</v>
      </c>
      <c r="E62">
        <v>14.406000000000001</v>
      </c>
      <c r="F62">
        <v>13.914000000000001</v>
      </c>
      <c r="G62">
        <v>12.99</v>
      </c>
      <c r="H62">
        <v>543200</v>
      </c>
      <c r="I62">
        <v>12.99</v>
      </c>
    </row>
    <row r="63" spans="1:9">
      <c r="A63" s="18">
        <v>41443</v>
      </c>
      <c r="B63">
        <v>13.6</v>
      </c>
      <c r="C63">
        <v>13.68</v>
      </c>
      <c r="D63">
        <v>13.33</v>
      </c>
      <c r="E63">
        <v>14.571999999999999</v>
      </c>
      <c r="F63">
        <v>14.071999999999999</v>
      </c>
      <c r="G63">
        <v>13.43</v>
      </c>
      <c r="H63">
        <v>434900</v>
      </c>
      <c r="I63">
        <v>13.43</v>
      </c>
    </row>
    <row r="64" spans="1:9">
      <c r="A64" s="18">
        <v>41442</v>
      </c>
      <c r="B64">
        <v>13.69</v>
      </c>
      <c r="C64">
        <v>13.88</v>
      </c>
      <c r="D64">
        <v>13.61</v>
      </c>
      <c r="E64">
        <v>14.700000000000003</v>
      </c>
      <c r="F64">
        <v>14.191999999999998</v>
      </c>
      <c r="G64">
        <v>13.69</v>
      </c>
      <c r="H64">
        <v>476500</v>
      </c>
      <c r="I64">
        <v>13.69</v>
      </c>
    </row>
    <row r="65" spans="1:9">
      <c r="A65" s="18">
        <v>41439</v>
      </c>
      <c r="B65">
        <v>13.95</v>
      </c>
      <c r="C65">
        <v>14</v>
      </c>
      <c r="D65">
        <v>13.59</v>
      </c>
      <c r="E65">
        <v>14.837</v>
      </c>
      <c r="F65">
        <v>14.309000000000001</v>
      </c>
      <c r="G65">
        <v>13.66</v>
      </c>
      <c r="H65">
        <v>312700</v>
      </c>
      <c r="I65">
        <v>13.66</v>
      </c>
    </row>
    <row r="66" spans="1:9">
      <c r="A66" s="18">
        <v>41438</v>
      </c>
      <c r="B66">
        <v>14.12</v>
      </c>
      <c r="C66">
        <v>14.3</v>
      </c>
      <c r="D66">
        <v>13.73</v>
      </c>
      <c r="E66">
        <v>14.953999999999999</v>
      </c>
      <c r="F66">
        <v>14.433000000000002</v>
      </c>
      <c r="G66">
        <v>13.84</v>
      </c>
      <c r="H66">
        <v>543400</v>
      </c>
      <c r="I66">
        <v>13.84</v>
      </c>
    </row>
    <row r="67" spans="1:9">
      <c r="A67" s="18">
        <v>41437</v>
      </c>
      <c r="B67">
        <v>14.45</v>
      </c>
      <c r="C67">
        <v>14.58</v>
      </c>
      <c r="D67">
        <v>14.14</v>
      </c>
      <c r="E67">
        <v>15.052999999999997</v>
      </c>
      <c r="F67">
        <v>14.495000000000001</v>
      </c>
      <c r="G67">
        <v>14.24</v>
      </c>
      <c r="H67">
        <v>407400</v>
      </c>
      <c r="I67">
        <v>14.24</v>
      </c>
    </row>
    <row r="68" spans="1:9">
      <c r="A68" s="18">
        <v>41436</v>
      </c>
      <c r="B68">
        <v>14.63</v>
      </c>
      <c r="C68">
        <v>14.77</v>
      </c>
      <c r="D68">
        <v>14.37</v>
      </c>
      <c r="E68">
        <v>15.015000000000001</v>
      </c>
      <c r="F68">
        <v>14.456</v>
      </c>
      <c r="G68">
        <v>14.38</v>
      </c>
      <c r="H68">
        <v>277400</v>
      </c>
      <c r="I68">
        <v>14.38</v>
      </c>
    </row>
    <row r="69" spans="1:9">
      <c r="A69" s="18">
        <v>41435</v>
      </c>
      <c r="B69">
        <v>14.4</v>
      </c>
      <c r="C69">
        <v>14.92</v>
      </c>
      <c r="D69">
        <v>14.38</v>
      </c>
      <c r="E69">
        <v>14.963999999999999</v>
      </c>
      <c r="F69">
        <v>14.398</v>
      </c>
      <c r="G69">
        <v>14.86</v>
      </c>
      <c r="H69">
        <v>299500</v>
      </c>
      <c r="I69">
        <v>14.86</v>
      </c>
    </row>
    <row r="70" spans="1:9">
      <c r="A70" s="18">
        <v>41432</v>
      </c>
      <c r="B70">
        <v>14.86</v>
      </c>
      <c r="C70">
        <v>14.92</v>
      </c>
      <c r="D70">
        <v>14.26</v>
      </c>
      <c r="E70">
        <v>14.899000000000004</v>
      </c>
      <c r="F70">
        <v>14.353999999999999</v>
      </c>
      <c r="G70">
        <v>14.41</v>
      </c>
      <c r="H70">
        <v>442700</v>
      </c>
      <c r="I70">
        <v>14.41</v>
      </c>
    </row>
    <row r="71" spans="1:9">
      <c r="A71" s="18">
        <v>41431</v>
      </c>
      <c r="B71">
        <v>14.82</v>
      </c>
      <c r="C71">
        <v>15.43</v>
      </c>
      <c r="D71">
        <v>14.75</v>
      </c>
      <c r="E71">
        <v>14.839000000000002</v>
      </c>
      <c r="F71">
        <v>14.318999999999999</v>
      </c>
      <c r="G71">
        <v>15.08</v>
      </c>
      <c r="H71">
        <v>538900</v>
      </c>
      <c r="I71">
        <v>15.08</v>
      </c>
    </row>
    <row r="72" spans="1:9">
      <c r="A72" s="18">
        <v>41430</v>
      </c>
      <c r="B72">
        <v>14.79</v>
      </c>
      <c r="C72">
        <v>15.24</v>
      </c>
      <c r="D72">
        <v>14.56</v>
      </c>
      <c r="E72">
        <v>14.745000000000001</v>
      </c>
      <c r="F72">
        <v>14.263999999999999</v>
      </c>
      <c r="G72">
        <v>14.7</v>
      </c>
      <c r="H72">
        <v>464200</v>
      </c>
      <c r="I72">
        <v>14.7</v>
      </c>
    </row>
    <row r="73" spans="1:9">
      <c r="A73" s="18">
        <v>41429</v>
      </c>
      <c r="B73">
        <v>14.76</v>
      </c>
      <c r="C73">
        <v>14.96</v>
      </c>
      <c r="D73">
        <v>14.53</v>
      </c>
      <c r="E73">
        <v>14.696999999999999</v>
      </c>
      <c r="F73">
        <v>14.231999999999999</v>
      </c>
      <c r="G73">
        <v>14.76</v>
      </c>
      <c r="H73">
        <v>564400</v>
      </c>
      <c r="I73">
        <v>14.76</v>
      </c>
    </row>
    <row r="74" spans="1:9">
      <c r="A74" s="18">
        <v>41428</v>
      </c>
      <c r="B74">
        <v>15.22</v>
      </c>
      <c r="C74">
        <v>15.25</v>
      </c>
      <c r="D74">
        <v>14.78</v>
      </c>
      <c r="E74">
        <v>14.616999999999999</v>
      </c>
      <c r="F74">
        <v>14.116</v>
      </c>
      <c r="G74">
        <v>14.86</v>
      </c>
      <c r="H74">
        <v>650400</v>
      </c>
      <c r="I74">
        <v>14.86</v>
      </c>
    </row>
    <row r="75" spans="1:9">
      <c r="A75" s="18">
        <v>41425</v>
      </c>
      <c r="B75">
        <v>15.04</v>
      </c>
      <c r="C75">
        <v>15.17</v>
      </c>
      <c r="D75">
        <v>14.83</v>
      </c>
      <c r="E75">
        <v>14.491999999999999</v>
      </c>
      <c r="F75">
        <v>13.975999999999999</v>
      </c>
      <c r="G75">
        <v>15.03</v>
      </c>
      <c r="H75">
        <v>399400</v>
      </c>
      <c r="I75">
        <v>15.03</v>
      </c>
    </row>
    <row r="76" spans="1:9">
      <c r="A76" s="18">
        <v>41424</v>
      </c>
      <c r="B76">
        <v>14.5</v>
      </c>
      <c r="C76">
        <v>15.29</v>
      </c>
      <c r="D76">
        <v>14.35</v>
      </c>
      <c r="E76">
        <v>14.381</v>
      </c>
      <c r="F76">
        <v>13.851999999999999</v>
      </c>
      <c r="G76">
        <v>15.11</v>
      </c>
      <c r="H76">
        <v>484500</v>
      </c>
      <c r="I76">
        <v>15.11</v>
      </c>
    </row>
    <row r="77" spans="1:9">
      <c r="A77" s="18">
        <v>41423</v>
      </c>
      <c r="B77">
        <v>13.77</v>
      </c>
      <c r="C77">
        <v>14.2</v>
      </c>
      <c r="D77">
        <v>13.75</v>
      </c>
      <c r="E77">
        <v>14.285000000000002</v>
      </c>
      <c r="F77">
        <v>13.809999999999999</v>
      </c>
      <c r="G77">
        <v>14.2</v>
      </c>
      <c r="H77">
        <v>405800</v>
      </c>
      <c r="I77">
        <v>14.2</v>
      </c>
    </row>
    <row r="78" spans="1:9">
      <c r="A78" s="18">
        <v>41422</v>
      </c>
      <c r="B78">
        <v>14.25</v>
      </c>
      <c r="C78">
        <v>14.26</v>
      </c>
      <c r="D78">
        <v>13.79</v>
      </c>
      <c r="E78">
        <v>14.346</v>
      </c>
      <c r="F78">
        <v>13.872</v>
      </c>
      <c r="G78">
        <v>13.79</v>
      </c>
      <c r="H78">
        <v>403200</v>
      </c>
      <c r="I78">
        <v>13.79</v>
      </c>
    </row>
    <row r="79" spans="1:9">
      <c r="A79" s="18">
        <v>41421</v>
      </c>
      <c r="B79">
        <v>14.03</v>
      </c>
      <c r="C79">
        <v>14.27</v>
      </c>
      <c r="D79">
        <v>13.94</v>
      </c>
      <c r="E79">
        <v>14.391999999999999</v>
      </c>
      <c r="F79">
        <v>13.933000000000002</v>
      </c>
      <c r="G79">
        <v>14.27</v>
      </c>
      <c r="H79">
        <v>38900</v>
      </c>
      <c r="I79">
        <v>14.27</v>
      </c>
    </row>
    <row r="80" spans="1:9">
      <c r="A80" s="18">
        <v>41418</v>
      </c>
      <c r="B80">
        <v>14.14</v>
      </c>
      <c r="C80">
        <v>14.32</v>
      </c>
      <c r="D80">
        <v>13.91</v>
      </c>
      <c r="E80">
        <v>14.449000000000002</v>
      </c>
      <c r="F80">
        <v>13.923000000000002</v>
      </c>
      <c r="G80">
        <v>14.03</v>
      </c>
      <c r="H80">
        <v>256200</v>
      </c>
      <c r="I80">
        <v>14.03</v>
      </c>
    </row>
    <row r="81" spans="1:9">
      <c r="A81" s="18">
        <v>41417</v>
      </c>
      <c r="B81">
        <v>14.29</v>
      </c>
      <c r="C81">
        <v>14.49</v>
      </c>
      <c r="D81">
        <v>14.2</v>
      </c>
      <c r="E81">
        <v>14.485999999999999</v>
      </c>
      <c r="F81">
        <v>13.941000000000003</v>
      </c>
      <c r="G81">
        <v>14.28</v>
      </c>
      <c r="H81">
        <v>389700</v>
      </c>
      <c r="I81">
        <v>14.28</v>
      </c>
    </row>
    <row r="82" spans="1:9">
      <c r="A82" s="18">
        <v>41416</v>
      </c>
      <c r="B82">
        <v>14.24</v>
      </c>
      <c r="C82">
        <v>14.76</v>
      </c>
      <c r="D82">
        <v>14.24</v>
      </c>
      <c r="E82">
        <v>14.470000000000002</v>
      </c>
      <c r="F82">
        <v>13.917000000000002</v>
      </c>
      <c r="G82">
        <v>14.26</v>
      </c>
      <c r="H82">
        <v>760900</v>
      </c>
      <c r="I82">
        <v>14.26</v>
      </c>
    </row>
    <row r="83" spans="1:9">
      <c r="A83" s="18">
        <v>41415</v>
      </c>
      <c r="B83">
        <v>13.38</v>
      </c>
      <c r="C83">
        <v>14.16</v>
      </c>
      <c r="D83">
        <v>13.37</v>
      </c>
      <c r="E83">
        <v>14.394</v>
      </c>
      <c r="F83">
        <v>13.830000000000002</v>
      </c>
      <c r="G83">
        <v>14.06</v>
      </c>
      <c r="H83">
        <v>648400</v>
      </c>
      <c r="I83">
        <v>14.06</v>
      </c>
    </row>
    <row r="84" spans="1:9">
      <c r="A84" s="18">
        <v>41411</v>
      </c>
      <c r="B84">
        <v>13.96</v>
      </c>
      <c r="C84">
        <v>14</v>
      </c>
      <c r="D84">
        <v>13.38</v>
      </c>
      <c r="E84">
        <v>14.449000000000002</v>
      </c>
      <c r="F84">
        <v>13.913</v>
      </c>
      <c r="G84">
        <v>13.44</v>
      </c>
      <c r="H84">
        <v>207900</v>
      </c>
      <c r="I84">
        <v>13.44</v>
      </c>
    </row>
    <row r="85" spans="1:9">
      <c r="A85" s="18">
        <v>41410</v>
      </c>
      <c r="B85">
        <v>13.79</v>
      </c>
      <c r="C85">
        <v>14.06</v>
      </c>
      <c r="D85">
        <v>13.59</v>
      </c>
      <c r="E85">
        <v>14.534000000000001</v>
      </c>
      <c r="F85">
        <v>14.003</v>
      </c>
      <c r="G85">
        <v>14.01</v>
      </c>
      <c r="H85">
        <v>529600</v>
      </c>
      <c r="I85">
        <v>14.01</v>
      </c>
    </row>
    <row r="86" spans="1:9">
      <c r="A86" s="18">
        <v>41409</v>
      </c>
      <c r="B86">
        <v>14.33</v>
      </c>
      <c r="C86">
        <v>14.33</v>
      </c>
      <c r="D86">
        <v>13.93</v>
      </c>
      <c r="E86">
        <v>14.62</v>
      </c>
      <c r="F86">
        <v>14.025</v>
      </c>
      <c r="G86">
        <v>13.99</v>
      </c>
      <c r="H86">
        <v>296700</v>
      </c>
      <c r="I86">
        <v>13.99</v>
      </c>
    </row>
    <row r="87" spans="1:9">
      <c r="A87" s="18">
        <v>41408</v>
      </c>
      <c r="B87">
        <v>14.54</v>
      </c>
      <c r="C87">
        <v>14.81</v>
      </c>
      <c r="D87">
        <v>14.37</v>
      </c>
      <c r="E87">
        <v>14.623999999999999</v>
      </c>
      <c r="F87">
        <v>13.998000000000001</v>
      </c>
      <c r="G87">
        <v>14.41</v>
      </c>
      <c r="H87">
        <v>356500</v>
      </c>
      <c r="I87">
        <v>14.41</v>
      </c>
    </row>
    <row r="88" spans="1:9">
      <c r="A88" s="18">
        <v>41407</v>
      </c>
      <c r="B88">
        <v>14.7</v>
      </c>
      <c r="C88">
        <v>14.72</v>
      </c>
      <c r="D88">
        <v>14.4</v>
      </c>
      <c r="E88">
        <v>14.552999999999997</v>
      </c>
      <c r="F88">
        <v>13.896000000000001</v>
      </c>
      <c r="G88">
        <v>14.64</v>
      </c>
      <c r="H88">
        <v>482100</v>
      </c>
      <c r="I88">
        <v>14.64</v>
      </c>
    </row>
    <row r="89" spans="1:9">
      <c r="A89" s="18">
        <v>41404</v>
      </c>
      <c r="B89">
        <v>13.84</v>
      </c>
      <c r="C89">
        <v>14.84</v>
      </c>
      <c r="D89">
        <v>13.84</v>
      </c>
      <c r="E89">
        <v>14.462</v>
      </c>
      <c r="F89">
        <v>13.810999999999998</v>
      </c>
      <c r="G89">
        <v>14.77</v>
      </c>
      <c r="H89">
        <v>857000</v>
      </c>
      <c r="I89">
        <v>14.77</v>
      </c>
    </row>
    <row r="90" spans="1:9">
      <c r="A90" s="18">
        <v>41403</v>
      </c>
      <c r="B90">
        <v>14.19</v>
      </c>
      <c r="C90">
        <v>14.69</v>
      </c>
      <c r="D90">
        <v>14.09</v>
      </c>
      <c r="E90">
        <v>14.384</v>
      </c>
      <c r="F90">
        <v>13.77</v>
      </c>
      <c r="G90">
        <v>14.29</v>
      </c>
      <c r="H90">
        <v>526000</v>
      </c>
      <c r="I90">
        <v>14.29</v>
      </c>
    </row>
    <row r="91" spans="1:9">
      <c r="A91" s="18">
        <v>41402</v>
      </c>
      <c r="B91">
        <v>14.16</v>
      </c>
      <c r="C91">
        <v>14.33</v>
      </c>
      <c r="D91">
        <v>13.96</v>
      </c>
      <c r="E91">
        <v>14.340999999999999</v>
      </c>
      <c r="F91">
        <v>13.7</v>
      </c>
      <c r="G91">
        <v>14.26</v>
      </c>
      <c r="H91">
        <v>363400</v>
      </c>
      <c r="I91">
        <v>14.26</v>
      </c>
    </row>
    <row r="92" spans="1:9">
      <c r="A92" s="18">
        <v>41401</v>
      </c>
      <c r="B92">
        <v>13.95</v>
      </c>
      <c r="C92">
        <v>14</v>
      </c>
      <c r="D92">
        <v>13.37</v>
      </c>
      <c r="E92">
        <v>14.205000000000002</v>
      </c>
      <c r="F92">
        <v>13.524000000000001</v>
      </c>
      <c r="G92">
        <v>13.84</v>
      </c>
      <c r="H92">
        <v>708600</v>
      </c>
      <c r="I92">
        <v>13.84</v>
      </c>
    </row>
    <row r="93" spans="1:9">
      <c r="A93" s="18">
        <v>41400</v>
      </c>
      <c r="B93">
        <v>14.71</v>
      </c>
      <c r="C93">
        <v>14.71</v>
      </c>
      <c r="D93">
        <v>14.2</v>
      </c>
      <c r="E93">
        <v>14.034000000000001</v>
      </c>
      <c r="F93">
        <v>13.367000000000001</v>
      </c>
      <c r="G93">
        <v>14.21</v>
      </c>
      <c r="H93">
        <v>209100</v>
      </c>
      <c r="I93">
        <v>14.21</v>
      </c>
    </row>
    <row r="94" spans="1:9">
      <c r="A94" s="18">
        <v>41397</v>
      </c>
      <c r="B94">
        <v>14.28</v>
      </c>
      <c r="C94">
        <v>14.85</v>
      </c>
      <c r="D94">
        <v>14.28</v>
      </c>
      <c r="E94">
        <v>13.825999999999999</v>
      </c>
      <c r="F94">
        <v>13.127000000000001</v>
      </c>
      <c r="G94">
        <v>14.54</v>
      </c>
      <c r="H94">
        <v>680300</v>
      </c>
      <c r="I94">
        <v>14.54</v>
      </c>
    </row>
    <row r="95" spans="1:9">
      <c r="A95" s="18">
        <v>41396</v>
      </c>
      <c r="B95">
        <v>14.43</v>
      </c>
      <c r="C95">
        <v>14.92</v>
      </c>
      <c r="D95">
        <v>13.81</v>
      </c>
      <c r="E95">
        <v>13.538</v>
      </c>
      <c r="F95">
        <v>12.833000000000002</v>
      </c>
      <c r="G95">
        <v>14.17</v>
      </c>
      <c r="H95">
        <v>1053100</v>
      </c>
      <c r="I95">
        <v>14.17</v>
      </c>
    </row>
    <row r="96" spans="1:9">
      <c r="A96" s="18">
        <v>41395</v>
      </c>
      <c r="B96">
        <v>13.85</v>
      </c>
      <c r="C96">
        <v>14.37</v>
      </c>
      <c r="D96">
        <v>13.66</v>
      </c>
      <c r="E96">
        <v>13.210000000000003</v>
      </c>
      <c r="F96">
        <v>12.501999999999999</v>
      </c>
      <c r="G96">
        <v>14.31</v>
      </c>
      <c r="H96">
        <v>686300</v>
      </c>
      <c r="I96">
        <v>14.31</v>
      </c>
    </row>
    <row r="97" spans="1:9">
      <c r="A97" s="18">
        <v>41394</v>
      </c>
      <c r="B97">
        <v>13.65</v>
      </c>
      <c r="C97">
        <v>14.1</v>
      </c>
      <c r="D97">
        <v>13.35</v>
      </c>
      <c r="E97">
        <v>12.88</v>
      </c>
      <c r="F97">
        <v>12.176</v>
      </c>
      <c r="G97">
        <v>14.07</v>
      </c>
      <c r="H97">
        <v>635800</v>
      </c>
      <c r="I97">
        <v>14.07</v>
      </c>
    </row>
    <row r="98" spans="1:9">
      <c r="A98" s="18">
        <v>41393</v>
      </c>
      <c r="B98">
        <v>13.61</v>
      </c>
      <c r="C98">
        <v>13.81</v>
      </c>
      <c r="D98">
        <v>13.55</v>
      </c>
      <c r="E98">
        <v>12.614999999999998</v>
      </c>
      <c r="F98">
        <v>11.930000000000001</v>
      </c>
      <c r="G98">
        <v>13.59</v>
      </c>
      <c r="H98">
        <v>239300</v>
      </c>
      <c r="I98">
        <v>13.59</v>
      </c>
    </row>
    <row r="99" spans="1:9">
      <c r="A99" s="18">
        <v>41390</v>
      </c>
      <c r="B99">
        <v>13.99</v>
      </c>
      <c r="C99">
        <v>14.06</v>
      </c>
      <c r="D99">
        <v>13.43</v>
      </c>
      <c r="E99">
        <v>12.388999999999999</v>
      </c>
      <c r="F99">
        <v>11.626000000000001</v>
      </c>
      <c r="G99">
        <v>13.51</v>
      </c>
      <c r="H99">
        <v>649500</v>
      </c>
      <c r="I99">
        <v>13.51</v>
      </c>
    </row>
    <row r="100" spans="1:9">
      <c r="A100" s="18">
        <v>41389</v>
      </c>
      <c r="B100">
        <v>13.91</v>
      </c>
      <c r="C100">
        <v>14.26</v>
      </c>
      <c r="D100">
        <v>13.39</v>
      </c>
      <c r="E100">
        <v>12.182</v>
      </c>
      <c r="F100">
        <v>11.415000000000001</v>
      </c>
      <c r="G100">
        <v>13.89</v>
      </c>
      <c r="H100">
        <v>1507200</v>
      </c>
      <c r="I100">
        <v>13.89</v>
      </c>
    </row>
    <row r="101" spans="1:9">
      <c r="A101" s="18">
        <v>41388</v>
      </c>
      <c r="B101">
        <v>12.55</v>
      </c>
      <c r="C101">
        <v>12.97</v>
      </c>
      <c r="D101">
        <v>12.2</v>
      </c>
      <c r="E101">
        <v>12.014999999999999</v>
      </c>
      <c r="F101">
        <v>11.301000000000002</v>
      </c>
      <c r="G101">
        <v>12.93</v>
      </c>
      <c r="H101">
        <v>786200</v>
      </c>
      <c r="I101">
        <v>12.93</v>
      </c>
    </row>
    <row r="102" spans="1:9">
      <c r="A102" s="18">
        <v>41387</v>
      </c>
      <c r="B102">
        <v>12.29</v>
      </c>
      <c r="C102">
        <v>12.29</v>
      </c>
      <c r="D102">
        <v>11.8</v>
      </c>
      <c r="E102">
        <v>12.011999999999999</v>
      </c>
      <c r="F102">
        <v>11.33</v>
      </c>
      <c r="G102">
        <v>12.07</v>
      </c>
      <c r="H102">
        <v>467900</v>
      </c>
      <c r="I102">
        <v>12.07</v>
      </c>
    </row>
    <row r="103" spans="1:9">
      <c r="A103" s="18">
        <v>41386</v>
      </c>
      <c r="B103">
        <v>12.5</v>
      </c>
      <c r="C103">
        <v>12.63</v>
      </c>
      <c r="D103">
        <v>11.8</v>
      </c>
      <c r="E103">
        <v>12.095000000000001</v>
      </c>
      <c r="F103">
        <v>11.426999999999998</v>
      </c>
      <c r="G103">
        <v>12.26</v>
      </c>
      <c r="H103">
        <v>835400</v>
      </c>
      <c r="I103">
        <v>12.26</v>
      </c>
    </row>
    <row r="104" spans="1:9">
      <c r="A104" s="18">
        <v>41383</v>
      </c>
      <c r="B104">
        <v>11.4</v>
      </c>
      <c r="C104">
        <v>11.97</v>
      </c>
      <c r="D104">
        <v>11.34</v>
      </c>
      <c r="E104">
        <v>12.138999999999999</v>
      </c>
      <c r="F104">
        <v>11.507</v>
      </c>
      <c r="G104">
        <v>11.85</v>
      </c>
      <c r="H104">
        <v>568100</v>
      </c>
      <c r="I104">
        <v>11.85</v>
      </c>
    </row>
    <row r="105" spans="1:9">
      <c r="A105" s="18">
        <v>41382</v>
      </c>
      <c r="B105">
        <v>10.51</v>
      </c>
      <c r="C105">
        <v>11.64</v>
      </c>
      <c r="D105">
        <v>10.5</v>
      </c>
      <c r="E105">
        <v>12.273</v>
      </c>
      <c r="F105">
        <v>11.635</v>
      </c>
      <c r="G105">
        <v>11.16</v>
      </c>
      <c r="H105">
        <v>640100</v>
      </c>
      <c r="I105">
        <v>11.16</v>
      </c>
    </row>
    <row r="106" spans="1:9">
      <c r="A106" s="18">
        <v>41381</v>
      </c>
      <c r="B106">
        <v>11.01</v>
      </c>
      <c r="C106">
        <v>11.07</v>
      </c>
      <c r="D106">
        <v>10.4</v>
      </c>
      <c r="E106">
        <v>12.407999999999999</v>
      </c>
      <c r="F106">
        <v>11.773</v>
      </c>
      <c r="G106">
        <v>10.48</v>
      </c>
      <c r="H106">
        <v>612200</v>
      </c>
      <c r="I106">
        <v>10.48</v>
      </c>
    </row>
    <row r="107" spans="1:9">
      <c r="A107" s="18">
        <v>41380</v>
      </c>
      <c r="B107">
        <v>11.32</v>
      </c>
      <c r="C107">
        <v>11.45</v>
      </c>
      <c r="D107">
        <v>10.89</v>
      </c>
      <c r="E107">
        <v>12.638999999999999</v>
      </c>
      <c r="F107">
        <v>11.943999999999999</v>
      </c>
      <c r="G107">
        <v>11.03</v>
      </c>
      <c r="H107">
        <v>984300</v>
      </c>
      <c r="I107">
        <v>11.03</v>
      </c>
    </row>
    <row r="108" spans="1:9">
      <c r="A108" s="18">
        <v>41379</v>
      </c>
      <c r="B108">
        <v>10.98</v>
      </c>
      <c r="C108">
        <v>11.55</v>
      </c>
      <c r="D108">
        <v>10.51</v>
      </c>
      <c r="E108">
        <v>12.889999999999997</v>
      </c>
      <c r="F108">
        <v>12.184999999999999</v>
      </c>
      <c r="G108">
        <v>10.63</v>
      </c>
      <c r="H108">
        <v>1075600</v>
      </c>
      <c r="I108">
        <v>10.63</v>
      </c>
    </row>
    <row r="109" spans="1:9">
      <c r="A109" s="18">
        <v>41376</v>
      </c>
      <c r="B109">
        <v>11.99</v>
      </c>
      <c r="C109">
        <v>11.99</v>
      </c>
      <c r="D109">
        <v>11.32</v>
      </c>
      <c r="E109">
        <v>13.154</v>
      </c>
      <c r="F109">
        <v>12.523</v>
      </c>
      <c r="G109">
        <v>11.58</v>
      </c>
      <c r="H109">
        <v>810100</v>
      </c>
      <c r="I109">
        <v>11.58</v>
      </c>
    </row>
    <row r="110" spans="1:9">
      <c r="A110" s="18">
        <v>41375</v>
      </c>
      <c r="B110">
        <v>12.32</v>
      </c>
      <c r="C110">
        <v>12.59</v>
      </c>
      <c r="D110">
        <v>12.25</v>
      </c>
      <c r="E110">
        <v>13.366999999999999</v>
      </c>
      <c r="F110">
        <v>12.779</v>
      </c>
      <c r="G110">
        <v>12.35</v>
      </c>
      <c r="H110">
        <v>233000</v>
      </c>
      <c r="I110">
        <v>12.35</v>
      </c>
    </row>
    <row r="111" spans="1:9">
      <c r="A111" s="18">
        <v>41374</v>
      </c>
      <c r="B111">
        <v>12.94</v>
      </c>
      <c r="C111">
        <v>12.94</v>
      </c>
      <c r="D111">
        <v>12.49</v>
      </c>
      <c r="E111">
        <v>13.545999999999998</v>
      </c>
      <c r="F111">
        <v>12.962999999999999</v>
      </c>
      <c r="G111">
        <v>12.55</v>
      </c>
      <c r="H111">
        <v>503600</v>
      </c>
      <c r="I111">
        <v>12.45</v>
      </c>
    </row>
    <row r="112" spans="1:9">
      <c r="A112" s="18">
        <v>41373</v>
      </c>
      <c r="B112">
        <v>12.93</v>
      </c>
      <c r="C112">
        <v>13.12</v>
      </c>
      <c r="D112">
        <v>12.77</v>
      </c>
      <c r="E112">
        <v>13.671000000000001</v>
      </c>
      <c r="F112">
        <v>13.09</v>
      </c>
      <c r="G112">
        <v>13.05</v>
      </c>
      <c r="H112">
        <v>437000</v>
      </c>
      <c r="I112">
        <v>12.94</v>
      </c>
    </row>
    <row r="113" spans="1:9">
      <c r="A113" s="18">
        <v>41372</v>
      </c>
      <c r="B113">
        <v>12.61</v>
      </c>
      <c r="C113">
        <v>13.07</v>
      </c>
      <c r="D113">
        <v>12.6</v>
      </c>
      <c r="E113">
        <v>13.824000000000002</v>
      </c>
      <c r="F113">
        <v>13.223000000000003</v>
      </c>
      <c r="G113">
        <v>12.8</v>
      </c>
      <c r="H113">
        <v>218700</v>
      </c>
      <c r="I113">
        <v>12.7</v>
      </c>
    </row>
    <row r="114" spans="1:9">
      <c r="A114" s="18">
        <v>41369</v>
      </c>
      <c r="B114">
        <v>13.03</v>
      </c>
      <c r="C114">
        <v>13.31</v>
      </c>
      <c r="D114">
        <v>12.62</v>
      </c>
      <c r="E114">
        <v>14.000999999999999</v>
      </c>
      <c r="F114">
        <v>13.421000000000001</v>
      </c>
      <c r="G114">
        <v>12.68</v>
      </c>
      <c r="H114">
        <v>458900</v>
      </c>
      <c r="I114">
        <v>12.58</v>
      </c>
    </row>
    <row r="115" spans="1:9">
      <c r="A115" s="18">
        <v>41368</v>
      </c>
      <c r="B115">
        <v>12.48</v>
      </c>
      <c r="C115">
        <v>12.99</v>
      </c>
      <c r="D115">
        <v>11.88</v>
      </c>
      <c r="E115">
        <v>14.155000000000001</v>
      </c>
      <c r="F115">
        <v>13.606</v>
      </c>
      <c r="G115">
        <v>12.82</v>
      </c>
      <c r="H115">
        <v>871800</v>
      </c>
      <c r="I115">
        <v>12.72</v>
      </c>
    </row>
    <row r="116" spans="1:9">
      <c r="A116" s="18">
        <v>41367</v>
      </c>
      <c r="B116">
        <v>13.35</v>
      </c>
      <c r="C116">
        <v>13.38</v>
      </c>
      <c r="D116">
        <v>12.11</v>
      </c>
      <c r="E116">
        <v>14.409000000000001</v>
      </c>
      <c r="F116">
        <v>13.87</v>
      </c>
      <c r="G116">
        <v>12.45</v>
      </c>
      <c r="H116">
        <v>1035000</v>
      </c>
      <c r="I116">
        <v>12.35</v>
      </c>
    </row>
    <row r="117" spans="1:9">
      <c r="A117" s="18">
        <v>41366</v>
      </c>
      <c r="B117">
        <v>13.94</v>
      </c>
      <c r="C117">
        <v>13.96</v>
      </c>
      <c r="D117">
        <v>13.3</v>
      </c>
      <c r="E117">
        <v>14.581999999999999</v>
      </c>
      <c r="F117">
        <v>14.079999999999998</v>
      </c>
      <c r="G117">
        <v>13.32</v>
      </c>
      <c r="H117">
        <v>266600</v>
      </c>
      <c r="I117">
        <v>13.21</v>
      </c>
    </row>
    <row r="118" spans="1:9">
      <c r="A118" s="18">
        <v>41365</v>
      </c>
      <c r="B118">
        <v>14.17</v>
      </c>
      <c r="C118">
        <v>14.19</v>
      </c>
      <c r="D118">
        <v>13.89</v>
      </c>
      <c r="E118">
        <v>14.651000000000002</v>
      </c>
      <c r="F118">
        <v>14.183000000000002</v>
      </c>
      <c r="G118">
        <v>14.04</v>
      </c>
      <c r="H118">
        <v>165500</v>
      </c>
      <c r="I118">
        <v>13.93</v>
      </c>
    </row>
    <row r="119" spans="1:9">
      <c r="A119" s="18">
        <v>41361</v>
      </c>
      <c r="B119">
        <v>14.1</v>
      </c>
      <c r="C119">
        <v>14.12</v>
      </c>
      <c r="D119">
        <v>13.88</v>
      </c>
      <c r="E119">
        <v>14.678000000000001</v>
      </c>
      <c r="F119">
        <v>14.194999999999999</v>
      </c>
      <c r="G119">
        <v>13.95</v>
      </c>
      <c r="H119">
        <v>137700</v>
      </c>
      <c r="I119">
        <v>13.84</v>
      </c>
    </row>
    <row r="120" spans="1:9">
      <c r="A120" s="18">
        <v>41360</v>
      </c>
      <c r="B120">
        <v>14.12</v>
      </c>
      <c r="C120">
        <v>14.38</v>
      </c>
      <c r="D120">
        <v>14.09</v>
      </c>
      <c r="E120">
        <v>14.710999999999999</v>
      </c>
      <c r="F120">
        <v>14.226999999999999</v>
      </c>
      <c r="G120">
        <v>14.18</v>
      </c>
      <c r="H120">
        <v>106000</v>
      </c>
      <c r="I120">
        <v>14.07</v>
      </c>
    </row>
    <row r="121" spans="1:9">
      <c r="A121" s="18">
        <v>41359</v>
      </c>
      <c r="B121">
        <v>14.19</v>
      </c>
      <c r="C121">
        <v>14.19</v>
      </c>
      <c r="D121">
        <v>13.76</v>
      </c>
      <c r="E121">
        <v>14.754</v>
      </c>
      <c r="F121">
        <v>14.242999999999999</v>
      </c>
      <c r="G121">
        <v>14.19</v>
      </c>
      <c r="H121">
        <v>473200</v>
      </c>
      <c r="I121">
        <v>14.08</v>
      </c>
    </row>
    <row r="122" spans="1:9">
      <c r="A122" s="18">
        <v>41358</v>
      </c>
      <c r="B122">
        <v>14.58</v>
      </c>
      <c r="C122">
        <v>14.65</v>
      </c>
      <c r="D122">
        <v>14.1</v>
      </c>
      <c r="E122">
        <v>14.822999999999999</v>
      </c>
      <c r="F122">
        <v>14.317000000000002</v>
      </c>
      <c r="G122">
        <v>14.2</v>
      </c>
      <c r="H122">
        <v>438400</v>
      </c>
      <c r="I122">
        <v>14.09</v>
      </c>
    </row>
    <row r="123" spans="1:9">
      <c r="A123" s="18">
        <v>41355</v>
      </c>
      <c r="B123">
        <v>14.79</v>
      </c>
      <c r="C123">
        <v>14.84</v>
      </c>
      <c r="D123">
        <v>14.58</v>
      </c>
      <c r="E123">
        <v>14.826000000000002</v>
      </c>
      <c r="F123">
        <v>14.353999999999999</v>
      </c>
      <c r="G123">
        <v>14.71</v>
      </c>
      <c r="H123">
        <v>274800</v>
      </c>
      <c r="I123">
        <v>14.59</v>
      </c>
    </row>
    <row r="124" spans="1:9">
      <c r="A124" s="18">
        <v>41354</v>
      </c>
      <c r="B124">
        <v>14.7</v>
      </c>
      <c r="C124">
        <v>14.85</v>
      </c>
      <c r="D124">
        <v>14.47</v>
      </c>
      <c r="E124">
        <v>14.806000000000001</v>
      </c>
      <c r="F124">
        <v>14.311000000000002</v>
      </c>
      <c r="G124">
        <v>14.8</v>
      </c>
      <c r="H124">
        <v>1109700</v>
      </c>
      <c r="I124">
        <v>14.68</v>
      </c>
    </row>
    <row r="125" spans="1:9">
      <c r="A125" s="18">
        <v>41353</v>
      </c>
      <c r="B125">
        <v>15.29</v>
      </c>
      <c r="C125">
        <v>15.53</v>
      </c>
      <c r="D125">
        <v>14.52</v>
      </c>
      <c r="E125">
        <v>14.779</v>
      </c>
      <c r="F125">
        <v>14.263</v>
      </c>
      <c r="G125">
        <v>14.57</v>
      </c>
      <c r="H125">
        <v>1022800</v>
      </c>
      <c r="I125">
        <v>14.45</v>
      </c>
    </row>
    <row r="126" spans="1:9">
      <c r="A126" s="18">
        <v>41352</v>
      </c>
      <c r="B126">
        <v>14.25</v>
      </c>
      <c r="C126">
        <v>15.11</v>
      </c>
      <c r="D126">
        <v>14.21</v>
      </c>
      <c r="E126">
        <v>14.625</v>
      </c>
      <c r="F126">
        <v>14.157000000000002</v>
      </c>
      <c r="G126">
        <v>14.98</v>
      </c>
      <c r="H126">
        <v>720400</v>
      </c>
      <c r="I126">
        <v>14.86</v>
      </c>
    </row>
    <row r="127" spans="1:9">
      <c r="A127" s="18">
        <v>41351</v>
      </c>
      <c r="B127">
        <v>14.33</v>
      </c>
      <c r="C127">
        <v>14.65</v>
      </c>
      <c r="D127">
        <v>14.33</v>
      </c>
      <c r="E127">
        <v>14.564000000000002</v>
      </c>
      <c r="F127">
        <v>14.107999999999999</v>
      </c>
      <c r="G127">
        <v>14.41</v>
      </c>
      <c r="H127">
        <v>299700</v>
      </c>
      <c r="I127">
        <v>14.29</v>
      </c>
    </row>
    <row r="128" spans="1:9">
      <c r="A128" s="18">
        <v>41348</v>
      </c>
      <c r="B128">
        <v>14.26</v>
      </c>
      <c r="C128">
        <v>14.46</v>
      </c>
      <c r="D128">
        <v>14.01</v>
      </c>
      <c r="E128">
        <v>14.607000000000003</v>
      </c>
      <c r="F128">
        <v>14.074000000000002</v>
      </c>
      <c r="G128">
        <v>14.24</v>
      </c>
      <c r="H128">
        <v>942700</v>
      </c>
      <c r="I128">
        <v>14.13</v>
      </c>
    </row>
    <row r="129" spans="1:9">
      <c r="A129" s="18">
        <v>41347</v>
      </c>
      <c r="B129">
        <v>14.2</v>
      </c>
      <c r="C129">
        <v>14.45</v>
      </c>
      <c r="D129">
        <v>14.2</v>
      </c>
      <c r="E129">
        <v>14.631</v>
      </c>
      <c r="F129">
        <v>14.077999999999999</v>
      </c>
      <c r="G129">
        <v>14.25</v>
      </c>
      <c r="H129">
        <v>201800</v>
      </c>
      <c r="I129">
        <v>14.14</v>
      </c>
    </row>
    <row r="130" spans="1:9">
      <c r="A130" s="18">
        <v>41346</v>
      </c>
      <c r="B130">
        <v>14.72</v>
      </c>
      <c r="C130">
        <v>14.81</v>
      </c>
      <c r="D130">
        <v>14.25</v>
      </c>
      <c r="E130">
        <v>14.655999999999997</v>
      </c>
      <c r="F130">
        <v>14.069999999999999</v>
      </c>
      <c r="G130">
        <v>14.29</v>
      </c>
      <c r="H130">
        <v>257500</v>
      </c>
      <c r="I130">
        <v>14.17</v>
      </c>
    </row>
    <row r="131" spans="1:9">
      <c r="A131" s="18">
        <v>41345</v>
      </c>
      <c r="B131">
        <v>14.6</v>
      </c>
      <c r="C131">
        <v>14.88</v>
      </c>
      <c r="D131">
        <v>14.5</v>
      </c>
      <c r="E131">
        <v>14.66</v>
      </c>
      <c r="F131">
        <v>14.084999999999999</v>
      </c>
      <c r="G131">
        <v>14.75</v>
      </c>
      <c r="H131">
        <v>410700</v>
      </c>
      <c r="I131">
        <v>14.63</v>
      </c>
    </row>
    <row r="132" spans="1:9">
      <c r="A132" s="18">
        <v>41344</v>
      </c>
      <c r="B132">
        <v>14.54</v>
      </c>
      <c r="C132">
        <v>14.68</v>
      </c>
      <c r="D132">
        <v>14.47</v>
      </c>
      <c r="E132">
        <v>14.665000000000001</v>
      </c>
      <c r="F132">
        <v>14.071000000000002</v>
      </c>
      <c r="G132">
        <v>14.56</v>
      </c>
      <c r="H132">
        <v>171600</v>
      </c>
      <c r="I132">
        <v>14.44</v>
      </c>
    </row>
    <row r="133" spans="1:9">
      <c r="A133" s="18">
        <v>41341</v>
      </c>
      <c r="B133">
        <v>14.49</v>
      </c>
      <c r="C133">
        <v>14.64</v>
      </c>
      <c r="D133">
        <v>14.15</v>
      </c>
      <c r="E133">
        <v>14.699000000000002</v>
      </c>
      <c r="F133">
        <v>14.087</v>
      </c>
      <c r="G133">
        <v>14.54</v>
      </c>
      <c r="H133">
        <v>294800</v>
      </c>
      <c r="I133">
        <v>14.42</v>
      </c>
    </row>
    <row r="134" spans="1:9">
      <c r="A134" s="18">
        <v>41340</v>
      </c>
      <c r="B134">
        <v>13.99</v>
      </c>
      <c r="C134">
        <v>14.58</v>
      </c>
      <c r="D134">
        <v>13.99</v>
      </c>
      <c r="E134">
        <v>14.696999999999999</v>
      </c>
      <c r="F134">
        <v>14.060000000000002</v>
      </c>
      <c r="G134">
        <v>14.49</v>
      </c>
      <c r="H134">
        <v>533700</v>
      </c>
      <c r="I134">
        <v>14.37</v>
      </c>
    </row>
    <row r="135" spans="1:9">
      <c r="A135" s="18">
        <v>41339</v>
      </c>
      <c r="B135">
        <v>13.67</v>
      </c>
      <c r="C135">
        <v>13.99</v>
      </c>
      <c r="D135">
        <v>13.46</v>
      </c>
      <c r="E135">
        <v>14.622999999999999</v>
      </c>
      <c r="F135">
        <v>14.011000000000001</v>
      </c>
      <c r="G135">
        <v>13.94</v>
      </c>
      <c r="H135">
        <v>820800</v>
      </c>
      <c r="I135">
        <v>13.83</v>
      </c>
    </row>
    <row r="136" spans="1:9">
      <c r="A136" s="18">
        <v>41338</v>
      </c>
      <c r="B136">
        <v>14.3</v>
      </c>
      <c r="C136">
        <v>14.5</v>
      </c>
      <c r="D136">
        <v>13.72</v>
      </c>
      <c r="E136">
        <v>14.62</v>
      </c>
      <c r="F136">
        <v>13.997</v>
      </c>
      <c r="G136">
        <v>13.76</v>
      </c>
      <c r="H136">
        <v>857500</v>
      </c>
      <c r="I136">
        <v>13.65</v>
      </c>
    </row>
    <row r="137" spans="1:9">
      <c r="A137" s="18">
        <v>41337</v>
      </c>
      <c r="B137">
        <v>14.5</v>
      </c>
      <c r="C137">
        <v>15.08</v>
      </c>
      <c r="D137">
        <v>13.99</v>
      </c>
      <c r="E137">
        <v>14.597000000000003</v>
      </c>
      <c r="F137">
        <v>13.989999999999998</v>
      </c>
      <c r="G137">
        <v>14.24</v>
      </c>
      <c r="H137">
        <v>2621700</v>
      </c>
      <c r="I137">
        <v>14.13</v>
      </c>
    </row>
    <row r="138" spans="1:9">
      <c r="A138" s="18">
        <v>41334</v>
      </c>
      <c r="B138">
        <v>14.63</v>
      </c>
      <c r="C138">
        <v>14.7</v>
      </c>
      <c r="D138">
        <v>14.05</v>
      </c>
      <c r="E138">
        <v>14.527000000000001</v>
      </c>
      <c r="F138">
        <v>13.966999999999999</v>
      </c>
      <c r="G138">
        <v>14.11</v>
      </c>
      <c r="H138">
        <v>466600</v>
      </c>
      <c r="I138">
        <v>14</v>
      </c>
    </row>
    <row r="139" spans="1:9">
      <c r="A139" s="18">
        <v>41333</v>
      </c>
      <c r="B139">
        <v>14.7</v>
      </c>
      <c r="C139">
        <v>14.7</v>
      </c>
      <c r="D139">
        <v>14.12</v>
      </c>
      <c r="E139">
        <v>14.553000000000003</v>
      </c>
      <c r="F139">
        <v>14.009000000000004</v>
      </c>
      <c r="G139">
        <v>14.45</v>
      </c>
      <c r="H139">
        <v>629200</v>
      </c>
      <c r="I139">
        <v>14.33</v>
      </c>
    </row>
    <row r="140" spans="1:9">
      <c r="A140" s="18">
        <v>41332</v>
      </c>
      <c r="B140">
        <v>14.63</v>
      </c>
      <c r="C140">
        <v>14.85</v>
      </c>
      <c r="D140">
        <v>14.4</v>
      </c>
      <c r="E140">
        <v>14.589999999999998</v>
      </c>
      <c r="F140">
        <v>14.062000000000001</v>
      </c>
      <c r="G140">
        <v>14.67</v>
      </c>
      <c r="H140">
        <v>220700</v>
      </c>
      <c r="I140">
        <v>14.55</v>
      </c>
    </row>
    <row r="141" spans="1:9">
      <c r="A141" s="18">
        <v>41331</v>
      </c>
      <c r="B141">
        <v>14.86</v>
      </c>
      <c r="C141">
        <v>14.93</v>
      </c>
      <c r="D141">
        <v>14.36</v>
      </c>
      <c r="E141">
        <v>14.625999999999999</v>
      </c>
      <c r="F141">
        <v>14.103</v>
      </c>
      <c r="G141">
        <v>14.7</v>
      </c>
      <c r="H141">
        <v>603000</v>
      </c>
      <c r="I141">
        <v>14.58</v>
      </c>
    </row>
    <row r="142" spans="1:9">
      <c r="A142" s="18">
        <v>41330</v>
      </c>
      <c r="B142">
        <v>14.72</v>
      </c>
      <c r="C142">
        <v>15.02</v>
      </c>
      <c r="D142">
        <v>14.63</v>
      </c>
      <c r="E142">
        <v>14.682000000000002</v>
      </c>
      <c r="F142">
        <v>14.170000000000002</v>
      </c>
      <c r="G142">
        <v>14.86</v>
      </c>
      <c r="H142">
        <v>427600</v>
      </c>
      <c r="I142">
        <v>14.74</v>
      </c>
    </row>
    <row r="143" spans="1:9">
      <c r="A143" s="18">
        <v>41327</v>
      </c>
      <c r="B143">
        <v>14.05</v>
      </c>
      <c r="C143">
        <v>14.62</v>
      </c>
      <c r="D143">
        <v>13.88</v>
      </c>
      <c r="E143">
        <v>14.738000000000003</v>
      </c>
      <c r="F143">
        <v>14.228</v>
      </c>
      <c r="G143">
        <v>14.5</v>
      </c>
      <c r="H143">
        <v>651400</v>
      </c>
      <c r="I143">
        <v>14.38</v>
      </c>
    </row>
    <row r="144" spans="1:9">
      <c r="A144" s="18">
        <v>41326</v>
      </c>
      <c r="B144">
        <v>13.5</v>
      </c>
      <c r="C144">
        <v>13.84</v>
      </c>
      <c r="D144">
        <v>13.5</v>
      </c>
      <c r="E144">
        <v>14.834</v>
      </c>
      <c r="F144">
        <v>14.363</v>
      </c>
      <c r="G144">
        <v>13.73</v>
      </c>
      <c r="H144">
        <v>297900</v>
      </c>
      <c r="I144">
        <v>13.62</v>
      </c>
    </row>
    <row r="145" spans="1:9">
      <c r="A145" s="18">
        <v>41325</v>
      </c>
      <c r="B145">
        <v>13.96</v>
      </c>
      <c r="C145">
        <v>13.96</v>
      </c>
      <c r="D145">
        <v>13.32</v>
      </c>
      <c r="E145">
        <v>14.997</v>
      </c>
      <c r="F145">
        <v>14.509</v>
      </c>
      <c r="G145">
        <v>13.5</v>
      </c>
      <c r="H145">
        <v>245300</v>
      </c>
      <c r="I145">
        <v>13.39</v>
      </c>
    </row>
    <row r="146" spans="1:9">
      <c r="A146" s="18">
        <v>41324</v>
      </c>
      <c r="B146">
        <v>13.96</v>
      </c>
      <c r="C146">
        <v>14.27</v>
      </c>
      <c r="D146">
        <v>13.65</v>
      </c>
      <c r="E146">
        <v>15.142999999999997</v>
      </c>
      <c r="F146">
        <v>14.670000000000002</v>
      </c>
      <c r="G146">
        <v>14.27</v>
      </c>
      <c r="H146">
        <v>404500</v>
      </c>
      <c r="I146">
        <v>14.16</v>
      </c>
    </row>
    <row r="147" spans="1:9">
      <c r="A147" s="18">
        <v>41320</v>
      </c>
      <c r="B147">
        <v>14.2</v>
      </c>
      <c r="C147">
        <v>14.38</v>
      </c>
      <c r="D147">
        <v>13.76</v>
      </c>
      <c r="E147">
        <v>15.266999999999999</v>
      </c>
      <c r="F147">
        <v>14.827000000000002</v>
      </c>
      <c r="G147">
        <v>14.05</v>
      </c>
      <c r="H147">
        <v>771800</v>
      </c>
      <c r="I147">
        <v>13.94</v>
      </c>
    </row>
    <row r="148" spans="1:9">
      <c r="A148" s="18">
        <v>41319</v>
      </c>
      <c r="B148">
        <v>14.71</v>
      </c>
      <c r="C148">
        <v>14.96</v>
      </c>
      <c r="D148">
        <v>14.47</v>
      </c>
      <c r="E148">
        <v>15.410999999999998</v>
      </c>
      <c r="F148">
        <v>14.977</v>
      </c>
      <c r="G148">
        <v>14.55</v>
      </c>
      <c r="H148">
        <v>232100</v>
      </c>
      <c r="I148">
        <v>14.43</v>
      </c>
    </row>
    <row r="149" spans="1:9">
      <c r="A149" s="18">
        <v>41318</v>
      </c>
      <c r="B149">
        <v>14.97</v>
      </c>
      <c r="C149">
        <v>15.07</v>
      </c>
      <c r="D149">
        <v>14.65</v>
      </c>
      <c r="E149">
        <v>15.455000000000002</v>
      </c>
      <c r="F149">
        <v>15.043000000000001</v>
      </c>
      <c r="G149">
        <v>14.7</v>
      </c>
      <c r="H149">
        <v>285300</v>
      </c>
      <c r="I149">
        <v>14.58</v>
      </c>
    </row>
    <row r="150" spans="1:9">
      <c r="A150" s="18">
        <v>41317</v>
      </c>
      <c r="B150">
        <v>15.04</v>
      </c>
      <c r="C150">
        <v>15.21</v>
      </c>
      <c r="D150">
        <v>14.81</v>
      </c>
      <c r="E150">
        <v>15.501000000000001</v>
      </c>
      <c r="F150">
        <v>15.101000000000003</v>
      </c>
      <c r="G150">
        <v>15.03</v>
      </c>
      <c r="H150">
        <v>452600</v>
      </c>
      <c r="I150">
        <v>14.91</v>
      </c>
    </row>
    <row r="151" spans="1:9">
      <c r="A151" s="18">
        <v>41316</v>
      </c>
      <c r="B151">
        <v>15.49</v>
      </c>
      <c r="C151">
        <v>15.49</v>
      </c>
      <c r="D151">
        <v>15.03</v>
      </c>
      <c r="E151">
        <v>15.505000000000001</v>
      </c>
      <c r="F151">
        <v>15.11</v>
      </c>
      <c r="G151">
        <v>15.12</v>
      </c>
      <c r="H151">
        <v>277300</v>
      </c>
      <c r="I151">
        <v>15</v>
      </c>
    </row>
    <row r="152" spans="1:9">
      <c r="A152" s="18">
        <v>41313</v>
      </c>
      <c r="B152">
        <v>15.55</v>
      </c>
      <c r="C152">
        <v>15.58</v>
      </c>
      <c r="D152">
        <v>15.21</v>
      </c>
      <c r="E152">
        <v>15.456999999999999</v>
      </c>
      <c r="F152">
        <v>15.077000000000002</v>
      </c>
      <c r="G152">
        <v>15.52</v>
      </c>
      <c r="H152">
        <v>201000</v>
      </c>
      <c r="I152">
        <v>15.4</v>
      </c>
    </row>
    <row r="153" spans="1:9">
      <c r="A153" s="18">
        <v>41312</v>
      </c>
      <c r="B153">
        <v>15.26</v>
      </c>
      <c r="C153">
        <v>15.58</v>
      </c>
      <c r="D153">
        <v>15.23</v>
      </c>
      <c r="E153">
        <v>15.459</v>
      </c>
      <c r="F153">
        <v>15.025</v>
      </c>
      <c r="G153">
        <v>15.53</v>
      </c>
      <c r="H153">
        <v>461100</v>
      </c>
      <c r="I153">
        <v>15.41</v>
      </c>
    </row>
    <row r="154" spans="1:9">
      <c r="A154" s="18">
        <v>41311</v>
      </c>
      <c r="B154">
        <v>14.96</v>
      </c>
      <c r="C154">
        <v>15.47</v>
      </c>
      <c r="D154">
        <v>14.96</v>
      </c>
      <c r="E154">
        <v>15.495000000000001</v>
      </c>
      <c r="F154">
        <v>15.035000000000002</v>
      </c>
      <c r="G154">
        <v>15.39</v>
      </c>
      <c r="H154">
        <v>451000</v>
      </c>
      <c r="I154">
        <v>15.27</v>
      </c>
    </row>
    <row r="155" spans="1:9">
      <c r="A155" s="18">
        <v>41310</v>
      </c>
      <c r="B155">
        <v>15.22</v>
      </c>
      <c r="C155">
        <v>15.42</v>
      </c>
      <c r="D155">
        <v>14.93</v>
      </c>
      <c r="E155">
        <v>15.553999999999998</v>
      </c>
      <c r="F155">
        <v>15.115</v>
      </c>
      <c r="G155">
        <v>15.03</v>
      </c>
      <c r="H155">
        <v>221700</v>
      </c>
      <c r="I155">
        <v>14.91</v>
      </c>
    </row>
    <row r="156" spans="1:9">
      <c r="A156" s="18">
        <v>41309</v>
      </c>
      <c r="B156">
        <v>15.45</v>
      </c>
      <c r="C156">
        <v>15.51</v>
      </c>
      <c r="D156">
        <v>15.22</v>
      </c>
      <c r="E156">
        <v>15.607999999999999</v>
      </c>
      <c r="F156">
        <v>15.175999999999998</v>
      </c>
      <c r="G156">
        <v>15.31</v>
      </c>
      <c r="H156">
        <v>404300</v>
      </c>
      <c r="I156">
        <v>15.19</v>
      </c>
    </row>
    <row r="157" spans="1:9">
      <c r="A157" s="18">
        <v>41306</v>
      </c>
      <c r="B157">
        <v>15.55</v>
      </c>
      <c r="C157">
        <v>15.82</v>
      </c>
      <c r="D157">
        <v>15.26</v>
      </c>
      <c r="E157">
        <v>15.628</v>
      </c>
      <c r="F157">
        <v>15.209999999999999</v>
      </c>
      <c r="G157">
        <v>15.42</v>
      </c>
      <c r="H157">
        <v>343600</v>
      </c>
      <c r="I157">
        <v>15.3</v>
      </c>
    </row>
    <row r="158" spans="1:9">
      <c r="A158" s="18">
        <v>41305</v>
      </c>
      <c r="B158">
        <v>15.21</v>
      </c>
      <c r="C158">
        <v>15.4</v>
      </c>
      <c r="D158">
        <v>15.13</v>
      </c>
      <c r="E158">
        <v>15.625</v>
      </c>
      <c r="F158">
        <v>15.224</v>
      </c>
      <c r="G158">
        <v>15.33</v>
      </c>
      <c r="H158">
        <v>436900</v>
      </c>
      <c r="I158">
        <v>15.21</v>
      </c>
    </row>
    <row r="159" spans="1:9">
      <c r="A159" s="18">
        <v>41304</v>
      </c>
      <c r="B159">
        <v>15.4</v>
      </c>
      <c r="C159">
        <v>15.53</v>
      </c>
      <c r="D159">
        <v>15.23</v>
      </c>
      <c r="E159">
        <v>15.654999999999998</v>
      </c>
      <c r="F159">
        <v>15.206</v>
      </c>
      <c r="G159">
        <v>15.38</v>
      </c>
      <c r="H159">
        <v>558800</v>
      </c>
      <c r="I159">
        <v>15.26</v>
      </c>
    </row>
    <row r="160" spans="1:9">
      <c r="A160" s="18">
        <v>41303</v>
      </c>
      <c r="B160">
        <v>15</v>
      </c>
      <c r="C160">
        <v>15.25</v>
      </c>
      <c r="D160">
        <v>14.9</v>
      </c>
      <c r="E160">
        <v>15.632</v>
      </c>
      <c r="F160">
        <v>15.185999999999998</v>
      </c>
      <c r="G160">
        <v>15.2</v>
      </c>
      <c r="H160">
        <v>443100</v>
      </c>
      <c r="I160">
        <v>15.08</v>
      </c>
    </row>
    <row r="161" spans="1:9">
      <c r="A161" s="18">
        <v>41302</v>
      </c>
      <c r="B161">
        <v>14.82</v>
      </c>
      <c r="C161">
        <v>15.01</v>
      </c>
      <c r="D161">
        <v>14.7</v>
      </c>
      <c r="E161">
        <v>15.647</v>
      </c>
      <c r="F161">
        <v>15.174000000000001</v>
      </c>
      <c r="G161">
        <v>14.87</v>
      </c>
      <c r="H161">
        <v>422100</v>
      </c>
      <c r="I161">
        <v>14.75</v>
      </c>
    </row>
    <row r="162" spans="1:9">
      <c r="A162" s="18">
        <v>41299</v>
      </c>
      <c r="B162">
        <v>15.53</v>
      </c>
      <c r="C162">
        <v>15.6</v>
      </c>
      <c r="D162">
        <v>14.69</v>
      </c>
      <c r="E162">
        <v>15.746</v>
      </c>
      <c r="F162">
        <v>15.191999999999998</v>
      </c>
      <c r="G162">
        <v>14.69</v>
      </c>
      <c r="H162">
        <v>483900</v>
      </c>
      <c r="I162">
        <v>14.57</v>
      </c>
    </row>
    <row r="163" spans="1:9">
      <c r="A163" s="18">
        <v>41298</v>
      </c>
      <c r="B163">
        <v>15.88</v>
      </c>
      <c r="C163">
        <v>15.94</v>
      </c>
      <c r="D163">
        <v>15.33</v>
      </c>
      <c r="E163">
        <v>15.904000000000002</v>
      </c>
      <c r="F163">
        <v>15.404000000000002</v>
      </c>
      <c r="G163">
        <v>15.42</v>
      </c>
      <c r="H163">
        <v>428900</v>
      </c>
      <c r="I163">
        <v>15.3</v>
      </c>
    </row>
    <row r="164" spans="1:9">
      <c r="A164" s="18">
        <v>41297</v>
      </c>
      <c r="B164">
        <v>15.78</v>
      </c>
      <c r="C164">
        <v>16.059999999999999</v>
      </c>
      <c r="D164">
        <v>15.76</v>
      </c>
      <c r="E164">
        <v>16.027999999999999</v>
      </c>
      <c r="F164">
        <v>15.541999999999998</v>
      </c>
      <c r="G164">
        <v>16.05</v>
      </c>
      <c r="H164">
        <v>373200</v>
      </c>
      <c r="I164">
        <v>15.92</v>
      </c>
    </row>
    <row r="165" spans="1:9">
      <c r="A165" s="18">
        <v>41296</v>
      </c>
      <c r="B165">
        <v>15.66</v>
      </c>
      <c r="C165">
        <v>15.96</v>
      </c>
      <c r="D165">
        <v>15.54</v>
      </c>
      <c r="E165">
        <v>16.103999999999999</v>
      </c>
      <c r="F165">
        <v>15.606999999999999</v>
      </c>
      <c r="G165">
        <v>15.95</v>
      </c>
      <c r="H165">
        <v>419800</v>
      </c>
      <c r="I165">
        <v>15.82</v>
      </c>
    </row>
    <row r="166" spans="1:9">
      <c r="A166" s="18">
        <v>41295</v>
      </c>
      <c r="B166">
        <v>15.64</v>
      </c>
      <c r="C166">
        <v>15.71</v>
      </c>
      <c r="D166">
        <v>15.56</v>
      </c>
      <c r="E166">
        <v>16.216000000000001</v>
      </c>
      <c r="F166">
        <v>15.696000000000002</v>
      </c>
      <c r="G166">
        <v>15.61</v>
      </c>
      <c r="H166">
        <v>55300</v>
      </c>
      <c r="I166">
        <v>15.48</v>
      </c>
    </row>
    <row r="167" spans="1:9">
      <c r="A167" s="18">
        <v>41292</v>
      </c>
      <c r="B167">
        <v>15.65</v>
      </c>
      <c r="C167">
        <v>15.79</v>
      </c>
      <c r="D167">
        <v>15.4</v>
      </c>
      <c r="E167">
        <v>16.369</v>
      </c>
      <c r="F167">
        <v>15.805000000000001</v>
      </c>
      <c r="G167">
        <v>15.55</v>
      </c>
      <c r="H167">
        <v>461600</v>
      </c>
      <c r="I167">
        <v>15.42</v>
      </c>
    </row>
    <row r="168" spans="1:9">
      <c r="A168" s="18">
        <v>41291</v>
      </c>
      <c r="B168">
        <v>15.12</v>
      </c>
      <c r="C168">
        <v>15.7</v>
      </c>
      <c r="D168">
        <v>14.95</v>
      </c>
      <c r="E168">
        <v>16.489999999999998</v>
      </c>
      <c r="F168">
        <v>15.937000000000001</v>
      </c>
      <c r="G168">
        <v>15.69</v>
      </c>
      <c r="H168">
        <v>1118600</v>
      </c>
      <c r="I168">
        <v>15.56</v>
      </c>
    </row>
    <row r="169" spans="1:9">
      <c r="A169" s="18">
        <v>41290</v>
      </c>
      <c r="B169">
        <v>15.2</v>
      </c>
      <c r="C169">
        <v>15.3</v>
      </c>
      <c r="D169">
        <v>15.03</v>
      </c>
      <c r="E169">
        <v>16.706</v>
      </c>
      <c r="F169">
        <v>16.153000000000002</v>
      </c>
      <c r="G169">
        <v>15.03</v>
      </c>
      <c r="H169">
        <v>501900</v>
      </c>
      <c r="I169">
        <v>14.91</v>
      </c>
    </row>
    <row r="170" spans="1:9">
      <c r="A170" s="18">
        <v>41289</v>
      </c>
      <c r="B170">
        <v>14.9</v>
      </c>
      <c r="C170">
        <v>15.4</v>
      </c>
      <c r="D170">
        <v>14.78</v>
      </c>
      <c r="E170">
        <v>16.964999999999996</v>
      </c>
      <c r="F170">
        <v>16.41</v>
      </c>
      <c r="G170">
        <v>15.22</v>
      </c>
      <c r="H170">
        <v>1913200</v>
      </c>
      <c r="I170">
        <v>15.1</v>
      </c>
    </row>
    <row r="171" spans="1:9">
      <c r="A171" s="18">
        <v>41288</v>
      </c>
      <c r="B171">
        <v>16</v>
      </c>
      <c r="C171">
        <v>16</v>
      </c>
      <c r="D171">
        <v>14.88</v>
      </c>
      <c r="E171">
        <v>17.138888888888889</v>
      </c>
      <c r="F171">
        <v>16.591111111111115</v>
      </c>
      <c r="G171">
        <v>14.9</v>
      </c>
      <c r="H171">
        <v>2503300</v>
      </c>
      <c r="I171">
        <v>14.78</v>
      </c>
    </row>
    <row r="172" spans="1:9">
      <c r="A172" s="18">
        <v>41285</v>
      </c>
      <c r="B172">
        <v>17.18</v>
      </c>
      <c r="C172">
        <v>17.18</v>
      </c>
      <c r="D172">
        <v>16.809999999999999</v>
      </c>
      <c r="E172">
        <v>17.28125</v>
      </c>
      <c r="F172">
        <v>16.805</v>
      </c>
      <c r="G172">
        <v>16.920000000000002</v>
      </c>
      <c r="H172">
        <v>160100</v>
      </c>
      <c r="I172">
        <v>16.78</v>
      </c>
    </row>
    <row r="173" spans="1:9">
      <c r="A173" s="18">
        <v>41284</v>
      </c>
      <c r="B173">
        <v>16.739999999999998</v>
      </c>
      <c r="C173">
        <v>17.18</v>
      </c>
      <c r="D173">
        <v>16.71</v>
      </c>
      <c r="E173">
        <v>17.295714285714286</v>
      </c>
      <c r="F173">
        <v>16.804285714285715</v>
      </c>
      <c r="G173">
        <v>17.170000000000002</v>
      </c>
      <c r="H173">
        <v>252800</v>
      </c>
      <c r="I173">
        <v>17.03</v>
      </c>
    </row>
    <row r="174" spans="1:9">
      <c r="A174" s="18">
        <v>41283</v>
      </c>
      <c r="B174">
        <v>16.510000000000002</v>
      </c>
      <c r="C174">
        <v>16.82</v>
      </c>
      <c r="D174">
        <v>16.41</v>
      </c>
      <c r="E174">
        <v>17.315000000000001</v>
      </c>
      <c r="F174">
        <v>16.820000000000004</v>
      </c>
      <c r="G174">
        <v>16.600000000000001</v>
      </c>
      <c r="H174">
        <v>428600</v>
      </c>
      <c r="I174">
        <v>16.47</v>
      </c>
    </row>
    <row r="175" spans="1:9">
      <c r="A175" s="18">
        <v>41282</v>
      </c>
      <c r="B175">
        <v>17</v>
      </c>
      <c r="C175">
        <v>17.079999999999998</v>
      </c>
      <c r="D175">
        <v>16.43</v>
      </c>
      <c r="E175">
        <v>17.413999999999998</v>
      </c>
      <c r="F175">
        <v>16.901999999999997</v>
      </c>
      <c r="G175">
        <v>16.48</v>
      </c>
      <c r="H175">
        <v>590500</v>
      </c>
      <c r="I175">
        <v>16.350000000000001</v>
      </c>
    </row>
    <row r="176" spans="1:9">
      <c r="A176" s="18">
        <v>41281</v>
      </c>
      <c r="B176">
        <v>16.649999999999999</v>
      </c>
      <c r="C176">
        <v>17.239999999999998</v>
      </c>
      <c r="D176">
        <v>16.649999999999999</v>
      </c>
      <c r="E176">
        <v>17.497499999999999</v>
      </c>
      <c r="F176">
        <v>17.02</v>
      </c>
      <c r="G176">
        <v>17.190000000000001</v>
      </c>
      <c r="H176">
        <v>151000</v>
      </c>
      <c r="I176">
        <v>17.05</v>
      </c>
    </row>
    <row r="177" spans="1:9">
      <c r="A177" s="18">
        <v>41278</v>
      </c>
      <c r="B177">
        <v>16.98</v>
      </c>
      <c r="C177">
        <v>17</v>
      </c>
      <c r="D177">
        <v>16.72</v>
      </c>
      <c r="E177">
        <v>17.583333333333332</v>
      </c>
      <c r="F177">
        <v>17.143333333333334</v>
      </c>
      <c r="G177">
        <v>16.73</v>
      </c>
      <c r="H177">
        <v>167200</v>
      </c>
      <c r="I177">
        <v>16.600000000000001</v>
      </c>
    </row>
    <row r="178" spans="1:9">
      <c r="A178" s="18">
        <v>41277</v>
      </c>
      <c r="B178">
        <v>17.829999999999998</v>
      </c>
      <c r="C178">
        <v>17.86</v>
      </c>
      <c r="D178">
        <v>17.11</v>
      </c>
      <c r="G178">
        <v>17.21</v>
      </c>
      <c r="H178">
        <v>94100</v>
      </c>
      <c r="I178">
        <v>17.07</v>
      </c>
    </row>
    <row r="179" spans="1:9">
      <c r="A179" s="18">
        <v>41276</v>
      </c>
      <c r="B179">
        <v>17.690000000000001</v>
      </c>
      <c r="C179">
        <v>17.89</v>
      </c>
      <c r="D179">
        <v>17.600000000000001</v>
      </c>
      <c r="G179">
        <v>17.84</v>
      </c>
      <c r="H179">
        <v>143000</v>
      </c>
      <c r="I179">
        <v>17.7</v>
      </c>
    </row>
    <row r="180" spans="1:9">
      <c r="A180" t="s">
        <v>11</v>
      </c>
    </row>
  </sheetData>
  <sortState ref="A2:G131">
    <sortCondition ref="A2:A356"/>
    <sortCondition ref="A2:A355"/>
    <sortCondition ref="A2:A607"/>
    <sortCondition ref="A2:A606"/>
    <sortCondition ref="A2:A103"/>
    <sortCondition ref="A2:A1111"/>
    <sortCondition ref="A2:A105"/>
    <sortCondition ref="A2:A130"/>
    <sortCondition ref="A2:A129"/>
    <sortCondition ref="A2:A13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145</vt:i4>
      </vt:variant>
    </vt:vector>
  </HeadingPairs>
  <TitlesOfParts>
    <vt:vector size="147" baseType="lpstr">
      <vt:lpstr>main</vt:lpstr>
      <vt:lpstr>Data</vt:lpstr>
      <vt:lpstr>avReturn</vt:lpstr>
      <vt:lpstr>endDate</vt:lpstr>
      <vt:lpstr>Data!ExternalData_1</vt:lpstr>
      <vt:lpstr>Data!ExternalData_10</vt:lpstr>
      <vt:lpstr>Data!ExternalData_100</vt:lpstr>
      <vt:lpstr>Data!ExternalData_101</vt:lpstr>
      <vt:lpstr>Data!ExternalData_102</vt:lpstr>
      <vt:lpstr>Data!ExternalData_103</vt:lpstr>
      <vt:lpstr>Data!ExternalData_104</vt:lpstr>
      <vt:lpstr>Data!ExternalData_105</vt:lpstr>
      <vt:lpstr>Data!ExternalData_106</vt:lpstr>
      <vt:lpstr>Data!ExternalData_107</vt:lpstr>
      <vt:lpstr>Data!ExternalData_108</vt:lpstr>
      <vt:lpstr>Data!ExternalData_109</vt:lpstr>
      <vt:lpstr>Data!ExternalData_11</vt:lpstr>
      <vt:lpstr>Data!ExternalData_110</vt:lpstr>
      <vt:lpstr>Data!ExternalData_111</vt:lpstr>
      <vt:lpstr>Data!ExternalData_112</vt:lpstr>
      <vt:lpstr>Data!ExternalData_113</vt:lpstr>
      <vt:lpstr>Data!ExternalData_114</vt:lpstr>
      <vt:lpstr>Data!ExternalData_115</vt:lpstr>
      <vt:lpstr>Data!ExternalData_116</vt:lpstr>
      <vt:lpstr>Data!ExternalData_117</vt:lpstr>
      <vt:lpstr>Data!ExternalData_118</vt:lpstr>
      <vt:lpstr>Data!ExternalData_119</vt:lpstr>
      <vt:lpstr>Data!ExternalData_12</vt:lpstr>
      <vt:lpstr>Data!ExternalData_120</vt:lpstr>
      <vt:lpstr>Data!ExternalData_121</vt:lpstr>
      <vt:lpstr>Data!ExternalData_122</vt:lpstr>
      <vt:lpstr>Data!ExternalData_123</vt:lpstr>
      <vt:lpstr>Data!ExternalData_124</vt:lpstr>
      <vt:lpstr>Data!ExternalData_125</vt:lpstr>
      <vt:lpstr>Data!ExternalData_126</vt:lpstr>
      <vt:lpstr>Data!ExternalData_127</vt:lpstr>
      <vt:lpstr>Data!ExternalData_128</vt:lpstr>
      <vt:lpstr>Data!ExternalData_129</vt:lpstr>
      <vt:lpstr>Data!ExternalData_13</vt:lpstr>
      <vt:lpstr>Data!ExternalData_130</vt:lpstr>
      <vt:lpstr>Data!ExternalData_131</vt:lpstr>
      <vt:lpstr>Data!ExternalData_132</vt:lpstr>
      <vt:lpstr>Data!ExternalData_133</vt:lpstr>
      <vt:lpstr>Data!ExternalData_134</vt:lpstr>
      <vt:lpstr>Data!ExternalData_135</vt:lpstr>
      <vt:lpstr>Data!ExternalData_136</vt:lpstr>
      <vt:lpstr>Data!ExternalData_137</vt:lpstr>
      <vt:lpstr>Data!ExternalData_138</vt:lpstr>
      <vt:lpstr>Data!ExternalData_139</vt:lpstr>
      <vt:lpstr>Data!ExternalData_14</vt:lpstr>
      <vt:lpstr>Data!ExternalData_140</vt:lpstr>
      <vt:lpstr>Data!ExternalData_141</vt:lpstr>
      <vt:lpstr>Data!ExternalData_142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Data!ExternalData_28</vt:lpstr>
      <vt:lpstr>Data!ExternalData_29</vt:lpstr>
      <vt:lpstr>Data!ExternalData_3</vt:lpstr>
      <vt:lpstr>Data!ExternalData_30</vt:lpstr>
      <vt:lpstr>Data!ExternalData_31</vt:lpstr>
      <vt:lpstr>Data!ExternalData_32</vt:lpstr>
      <vt:lpstr>Data!ExternalData_33</vt:lpstr>
      <vt:lpstr>Data!ExternalData_34</vt:lpstr>
      <vt:lpstr>Data!ExternalData_35</vt:lpstr>
      <vt:lpstr>Data!ExternalData_36</vt:lpstr>
      <vt:lpstr>Data!ExternalData_37</vt:lpstr>
      <vt:lpstr>Data!ExternalData_38</vt:lpstr>
      <vt:lpstr>Data!ExternalData_39</vt:lpstr>
      <vt:lpstr>Data!ExternalData_4</vt:lpstr>
      <vt:lpstr>Data!ExternalData_40</vt:lpstr>
      <vt:lpstr>Data!ExternalData_41</vt:lpstr>
      <vt:lpstr>Data!ExternalData_42</vt:lpstr>
      <vt:lpstr>Data!ExternalData_43</vt:lpstr>
      <vt:lpstr>Data!ExternalData_44</vt:lpstr>
      <vt:lpstr>Data!ExternalData_45</vt:lpstr>
      <vt:lpstr>Data!ExternalData_46</vt:lpstr>
      <vt:lpstr>Data!ExternalData_47</vt:lpstr>
      <vt:lpstr>Data!ExternalData_48</vt:lpstr>
      <vt:lpstr>Data!ExternalData_49</vt:lpstr>
      <vt:lpstr>Data!ExternalData_50</vt:lpstr>
      <vt:lpstr>Data!ExternalData_51</vt:lpstr>
      <vt:lpstr>Data!ExternalData_52</vt:lpstr>
      <vt:lpstr>Data!ExternalData_53</vt:lpstr>
      <vt:lpstr>Data!ExternalData_54</vt:lpstr>
      <vt:lpstr>Data!ExternalData_55</vt:lpstr>
      <vt:lpstr>Data!ExternalData_56</vt:lpstr>
      <vt:lpstr>Data!ExternalData_57</vt:lpstr>
      <vt:lpstr>Data!ExternalData_58</vt:lpstr>
      <vt:lpstr>Data!ExternalData_59</vt:lpstr>
      <vt:lpstr>Data!ExternalData_6</vt:lpstr>
      <vt:lpstr>Data!ExternalData_60</vt:lpstr>
      <vt:lpstr>Data!ExternalData_61</vt:lpstr>
      <vt:lpstr>Data!ExternalData_62</vt:lpstr>
      <vt:lpstr>Data!ExternalData_63</vt:lpstr>
      <vt:lpstr>Data!ExternalData_64</vt:lpstr>
      <vt:lpstr>Data!ExternalData_65</vt:lpstr>
      <vt:lpstr>Data!ExternalData_66</vt:lpstr>
      <vt:lpstr>Data!ExternalData_67</vt:lpstr>
      <vt:lpstr>Data!ExternalData_68</vt:lpstr>
      <vt:lpstr>Data!ExternalData_69</vt:lpstr>
      <vt:lpstr>Data!ExternalData_70</vt:lpstr>
      <vt:lpstr>Data!ExternalData_71</vt:lpstr>
      <vt:lpstr>Data!ExternalData_72</vt:lpstr>
      <vt:lpstr>Data!ExternalData_73</vt:lpstr>
      <vt:lpstr>Data!ExternalData_74</vt:lpstr>
      <vt:lpstr>Data!ExternalData_75</vt:lpstr>
      <vt:lpstr>Data!ExternalData_76</vt:lpstr>
      <vt:lpstr>Data!ExternalData_77</vt:lpstr>
      <vt:lpstr>Data!ExternalData_78</vt:lpstr>
      <vt:lpstr>Data!ExternalData_79</vt:lpstr>
      <vt:lpstr>Data!ExternalData_8</vt:lpstr>
      <vt:lpstr>Data!ExternalData_80</vt:lpstr>
      <vt:lpstr>Data!ExternalData_81</vt:lpstr>
      <vt:lpstr>Data!ExternalData_82</vt:lpstr>
      <vt:lpstr>Data!ExternalData_83</vt:lpstr>
      <vt:lpstr>Data!ExternalData_84</vt:lpstr>
      <vt:lpstr>Data!ExternalData_85</vt:lpstr>
      <vt:lpstr>Data!ExternalData_86</vt:lpstr>
      <vt:lpstr>Data!ExternalData_87</vt:lpstr>
      <vt:lpstr>Data!ExternalData_88</vt:lpstr>
      <vt:lpstr>Data!ExternalData_89</vt:lpstr>
      <vt:lpstr>Data!ExternalData_90</vt:lpstr>
      <vt:lpstr>Data!ExternalData_91</vt:lpstr>
      <vt:lpstr>Data!ExternalData_92</vt:lpstr>
      <vt:lpstr>Data!ExternalData_93</vt:lpstr>
      <vt:lpstr>Data!ExternalData_94</vt:lpstr>
      <vt:lpstr>Data!ExternalData_95</vt:lpstr>
      <vt:lpstr>Data!ExternalData_96</vt:lpstr>
      <vt:lpstr>Data!ExternalData_97</vt:lpstr>
      <vt:lpstr>Data!ExternalData_98</vt:lpstr>
      <vt:lpstr>Data!ExternalData_99</vt:lpstr>
      <vt:lpstr>startDate</vt:lpstr>
      <vt:lpstr>stDev</vt:lpstr>
      <vt:lpstr>ticker</vt:lpstr>
      <vt:lpstr>vrnc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Windows User</cp:lastModifiedBy>
  <dcterms:created xsi:type="dcterms:W3CDTF">2011-05-29T20:49:38Z</dcterms:created>
  <dcterms:modified xsi:type="dcterms:W3CDTF">2013-09-16T22:20:57Z</dcterms:modified>
</cp:coreProperties>
</file>