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n\pycharm\Click-the-Occluded-Shape\statistic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4" i="1" l="1"/>
  <c r="H14" i="1"/>
  <c r="F14" i="1"/>
  <c r="G16" i="1" l="1"/>
</calcChain>
</file>

<file path=xl/sharedStrings.xml><?xml version="1.0" encoding="utf-8"?>
<sst xmlns="http://schemas.openxmlformats.org/spreadsheetml/2006/main" count="24" uniqueCount="24">
  <si>
    <t>number</t>
  </si>
  <si>
    <t>image_name</t>
  </si>
  <si>
    <t>% medial axis</t>
  </si>
  <si>
    <t>% medial axis and radius</t>
  </si>
  <si>
    <t>% touches in radius</t>
  </si>
  <si>
    <t>avg dist touches &lt;-&gt; medial_axis</t>
  </si>
  <si>
    <t>avg dist rand_points &lt;-&gt; medial_axis</t>
  </si>
  <si>
    <t>ratio</t>
  </si>
  <si>
    <t>grid_size</t>
  </si>
  <si>
    <t>clicks_threshold</t>
  </si>
  <si>
    <t>sampled_points</t>
  </si>
  <si>
    <t>iterations</t>
  </si>
  <si>
    <t>radius</t>
  </si>
  <si>
    <t>triangle_hidden</t>
  </si>
  <si>
    <t>two_rectangles_hidden</t>
  </si>
  <si>
    <t>rectangle_hidden</t>
  </si>
  <si>
    <t>rectangle_missing_hidden</t>
  </si>
  <si>
    <t>rectangle_missing_2_hidden</t>
  </si>
  <si>
    <t>circle_hidden</t>
  </si>
  <si>
    <t>a1_shape_hidden</t>
  </si>
  <si>
    <t>a2_shape_hidden</t>
  </si>
  <si>
    <t>a3_shape_hidden</t>
  </si>
  <si>
    <t>Avg</t>
  </si>
  <si>
    <t>G14 / 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</si>
</sst>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H20" sqref="H20"/>
    </sheetView>
  </sheetViews>
  <sheetFormatPr defaultRowHeight="14.4" x14ac:dyDescent="0.3"/>
  <cols>
    <col min="1" max="1" width="7.21875" bestFit="1" customWidth="1"/>
    <col min="2" max="2" width="24.21875" bestFit="1" customWidth="1"/>
    <col min="3" max="3" width="12" bestFit="1" customWidth="1"/>
    <col min="4" max="4" width="20.88671875" bestFit="1" customWidth="1"/>
    <col min="5" max="5" width="16.6640625" bestFit="1" customWidth="1"/>
    <col min="6" max="6" width="27.5546875" bestFit="1" customWidth="1"/>
    <col min="7" max="7" width="30.88671875" bestFit="1" customWidth="1"/>
    <col min="8" max="8" width="12" bestFit="1" customWidth="1"/>
    <col min="9" max="9" width="8" bestFit="1" customWidth="1"/>
    <col min="10" max="10" width="14.109375" bestFit="1" customWidth="1"/>
    <col min="11" max="11" width="13.88671875" bestFit="1" customWidth="1"/>
    <col min="12" max="12" width="8.77734375" bestFit="1" customWidth="1"/>
    <col min="13" max="13" width="5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11</v>
      </c>
      <c r="B2" t="s">
        <v>13</v>
      </c>
      <c r="C2">
        <v>0.93125521848037851</v>
      </c>
      <c r="D2">
        <v>0</v>
      </c>
      <c r="E2">
        <v>0</v>
      </c>
      <c r="F2">
        <v>15.85453506209992</v>
      </c>
      <c r="G2">
        <v>26.09898915030983</v>
      </c>
      <c r="H2">
        <v>1.6461529176405281</v>
      </c>
      <c r="I2">
        <v>40</v>
      </c>
      <c r="J2">
        <v>2</v>
      </c>
      <c r="K2">
        <v>500</v>
      </c>
      <c r="L2">
        <v>100</v>
      </c>
      <c r="M2">
        <v>1</v>
      </c>
    </row>
    <row r="3" spans="1:13" x14ac:dyDescent="0.3">
      <c r="A3">
        <v>12</v>
      </c>
      <c r="B3" t="s">
        <v>14</v>
      </c>
      <c r="C3">
        <v>0.82223734084945088</v>
      </c>
      <c r="D3">
        <v>0</v>
      </c>
      <c r="E3">
        <v>0</v>
      </c>
      <c r="F3">
        <v>15.44122515168073</v>
      </c>
      <c r="G3">
        <v>28.563351979060609</v>
      </c>
      <c r="H3">
        <v>1.84981124868525</v>
      </c>
      <c r="I3">
        <v>40</v>
      </c>
      <c r="J3">
        <v>2</v>
      </c>
      <c r="K3">
        <v>500</v>
      </c>
      <c r="L3">
        <v>100</v>
      </c>
      <c r="M3">
        <v>1</v>
      </c>
    </row>
    <row r="4" spans="1:13" x14ac:dyDescent="0.3">
      <c r="A4">
        <v>13</v>
      </c>
      <c r="B4" t="s">
        <v>15</v>
      </c>
      <c r="C4">
        <v>0.52900114346896077</v>
      </c>
      <c r="D4">
        <v>0</v>
      </c>
      <c r="E4">
        <v>0</v>
      </c>
      <c r="F4">
        <v>25.802399752022321</v>
      </c>
      <c r="G4">
        <v>42.310907683047162</v>
      </c>
      <c r="H4">
        <v>1.6398051378818339</v>
      </c>
      <c r="I4">
        <v>40</v>
      </c>
      <c r="J4">
        <v>2</v>
      </c>
      <c r="K4">
        <v>500</v>
      </c>
      <c r="L4">
        <v>100</v>
      </c>
      <c r="M4">
        <v>1</v>
      </c>
    </row>
    <row r="5" spans="1:13" x14ac:dyDescent="0.3">
      <c r="A5">
        <v>14</v>
      </c>
      <c r="B5" t="s">
        <v>16</v>
      </c>
      <c r="C5">
        <v>0.89245811578247458</v>
      </c>
      <c r="D5">
        <v>0</v>
      </c>
      <c r="E5">
        <v>0</v>
      </c>
      <c r="F5">
        <v>12.240642978416551</v>
      </c>
      <c r="G5">
        <v>25.74987935588333</v>
      </c>
      <c r="H5">
        <v>2.1036378073673969</v>
      </c>
      <c r="I5">
        <v>40</v>
      </c>
      <c r="J5">
        <v>2</v>
      </c>
      <c r="K5">
        <v>500</v>
      </c>
      <c r="L5">
        <v>100</v>
      </c>
      <c r="M5">
        <v>1</v>
      </c>
    </row>
    <row r="6" spans="1:13" x14ac:dyDescent="0.3">
      <c r="A6">
        <v>15</v>
      </c>
      <c r="B6" t="s">
        <v>17</v>
      </c>
      <c r="C6">
        <v>0.567091239927216</v>
      </c>
      <c r="D6">
        <v>0</v>
      </c>
      <c r="E6">
        <v>0</v>
      </c>
      <c r="F6">
        <v>22.732176049828858</v>
      </c>
      <c r="G6">
        <v>39.997126905464128</v>
      </c>
      <c r="H6">
        <v>1.7594939797136251</v>
      </c>
      <c r="I6">
        <v>40</v>
      </c>
      <c r="J6">
        <v>2</v>
      </c>
      <c r="K6">
        <v>500</v>
      </c>
      <c r="L6">
        <v>100</v>
      </c>
      <c r="M6">
        <v>1</v>
      </c>
    </row>
    <row r="7" spans="1:13" x14ac:dyDescent="0.3">
      <c r="A7">
        <v>16</v>
      </c>
      <c r="B7" t="s">
        <v>18</v>
      </c>
      <c r="C7">
        <v>0.62960410547374202</v>
      </c>
      <c r="D7">
        <v>0</v>
      </c>
      <c r="E7">
        <v>0</v>
      </c>
      <c r="F7">
        <v>20.355034112477309</v>
      </c>
      <c r="G7">
        <v>38.407977043298082</v>
      </c>
      <c r="H7">
        <v>1.8869031037267869</v>
      </c>
      <c r="I7">
        <v>40</v>
      </c>
      <c r="J7">
        <v>2</v>
      </c>
      <c r="K7">
        <v>500</v>
      </c>
      <c r="L7">
        <v>100</v>
      </c>
      <c r="M7">
        <v>1</v>
      </c>
    </row>
    <row r="8" spans="1:13" x14ac:dyDescent="0.3">
      <c r="A8">
        <v>17</v>
      </c>
      <c r="B8" t="s">
        <v>19</v>
      </c>
      <c r="C8">
        <v>0.57999755504543538</v>
      </c>
      <c r="D8">
        <v>0</v>
      </c>
      <c r="E8">
        <v>0</v>
      </c>
      <c r="F8">
        <v>17.388854667603859</v>
      </c>
      <c r="G8">
        <v>33.738388605560189</v>
      </c>
      <c r="H8">
        <v>1.9402306391355479</v>
      </c>
      <c r="I8">
        <v>40</v>
      </c>
      <c r="J8">
        <v>2</v>
      </c>
      <c r="K8">
        <v>500</v>
      </c>
      <c r="L8">
        <v>100</v>
      </c>
      <c r="M8">
        <v>1</v>
      </c>
    </row>
    <row r="9" spans="1:13" x14ac:dyDescent="0.3">
      <c r="A9">
        <v>18</v>
      </c>
      <c r="B9" t="s">
        <v>20</v>
      </c>
      <c r="C9">
        <v>0.60161353724051436</v>
      </c>
      <c r="D9">
        <v>0</v>
      </c>
      <c r="E9">
        <v>0</v>
      </c>
      <c r="F9">
        <v>16.710611756550069</v>
      </c>
      <c r="G9">
        <v>32.394934783880707</v>
      </c>
      <c r="H9">
        <v>1.9385846105354481</v>
      </c>
      <c r="I9">
        <v>40</v>
      </c>
      <c r="J9">
        <v>2</v>
      </c>
      <c r="K9">
        <v>500</v>
      </c>
      <c r="L9">
        <v>100</v>
      </c>
      <c r="M9">
        <v>1</v>
      </c>
    </row>
    <row r="10" spans="1:13" x14ac:dyDescent="0.3">
      <c r="A10">
        <v>19</v>
      </c>
      <c r="B10" t="s">
        <v>21</v>
      </c>
      <c r="C10">
        <v>0.56767466266306643</v>
      </c>
      <c r="D10">
        <v>0</v>
      </c>
      <c r="E10">
        <v>0</v>
      </c>
      <c r="F10">
        <v>18.235096896490941</v>
      </c>
      <c r="G10">
        <v>34.969953705041277</v>
      </c>
      <c r="H10">
        <v>1.917727879568915</v>
      </c>
      <c r="I10">
        <v>40</v>
      </c>
      <c r="J10">
        <v>2</v>
      </c>
      <c r="K10">
        <v>500</v>
      </c>
      <c r="L10">
        <v>100</v>
      </c>
      <c r="M10">
        <v>1</v>
      </c>
    </row>
    <row r="14" spans="1:13" ht="25.8" x14ac:dyDescent="0.5">
      <c r="E14" s="1" t="s">
        <v>22</v>
      </c>
      <c r="F14" s="2">
        <f>AVERAGE(F2:F10)</f>
        <v>18.306730714130062</v>
      </c>
      <c r="G14" s="2">
        <f t="shared" ref="G14:H14" si="0">AVERAGE(G2:G10)</f>
        <v>33.581278801282821</v>
      </c>
      <c r="H14" s="2">
        <f t="shared" si="0"/>
        <v>1.8535941471394812</v>
      </c>
    </row>
    <row r="15" spans="1:13" x14ac:dyDescent="0.3">
      <c r="E15" s="2"/>
      <c r="F15" s="2"/>
      <c r="G15" s="3" t="s">
        <v>23</v>
      </c>
      <c r="H15" s="2"/>
    </row>
    <row r="16" spans="1:13" x14ac:dyDescent="0.3">
      <c r="E16" s="2"/>
      <c r="F16" s="2"/>
      <c r="G16" s="3">
        <f>G14/F14</f>
        <v>1.8343678795342244</v>
      </c>
      <c r="H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Alon Dayan</cp:lastModifiedBy>
  <dcterms:created xsi:type="dcterms:W3CDTF">2016-10-23T12:36:53Z</dcterms:created>
  <dcterms:modified xsi:type="dcterms:W3CDTF">2016-10-23T12:44:19Z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4e5e9474-0144-44e4-9c06-ed303b976c9e</vt:lpwstr>
  </property>
</Properties>
</file>