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on\pycharm\Click-the-Occluded-Shape\statistics\good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4" i="1" l="1"/>
  <c r="H14" i="1"/>
  <c r="F14" i="1"/>
  <c r="G16" i="1" l="1"/>
</calcChain>
</file>

<file path=xl/sharedStrings.xml><?xml version="1.0" encoding="utf-8"?>
<sst xmlns="http://schemas.openxmlformats.org/spreadsheetml/2006/main" count="24" uniqueCount="24">
  <si>
    <t>number</t>
  </si>
  <si>
    <t>image_name</t>
  </si>
  <si>
    <t>% medial axis</t>
  </si>
  <si>
    <t>% medial axis and radius</t>
  </si>
  <si>
    <t>% touches in radius</t>
  </si>
  <si>
    <t>avg dist touches &lt;-&gt; medial_axis</t>
  </si>
  <si>
    <t>avg dist rand_points &lt;-&gt; medial_axis</t>
  </si>
  <si>
    <t>ratio</t>
  </si>
  <si>
    <t>grid_size</t>
  </si>
  <si>
    <t>clicks_threshold</t>
  </si>
  <si>
    <t>sampled_points</t>
  </si>
  <si>
    <t>iterations</t>
  </si>
  <si>
    <t>radius</t>
  </si>
  <si>
    <t>triangle_hidden</t>
  </si>
  <si>
    <t>two_rectangles_hidden</t>
  </si>
  <si>
    <t>rectangle_hidden</t>
  </si>
  <si>
    <t>rectangle_missing_hidden</t>
  </si>
  <si>
    <t>rectangle_missing_2_hidden</t>
  </si>
  <si>
    <t>circle_hidden</t>
  </si>
  <si>
    <t>a1_shape_hidden</t>
  </si>
  <si>
    <t>a2_shape_hidden</t>
  </si>
  <si>
    <t>a3_shape_hidden</t>
  </si>
  <si>
    <t>Avg</t>
  </si>
  <si>
    <t>G14 / 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</si>
</sst>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J16" sqref="J1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11</v>
      </c>
      <c r="B2" t="s">
        <v>13</v>
      </c>
      <c r="C2">
        <v>0.93125521848037851</v>
      </c>
      <c r="D2">
        <v>0</v>
      </c>
      <c r="E2">
        <v>0</v>
      </c>
      <c r="F2">
        <v>14.17666287048843</v>
      </c>
      <c r="G2">
        <v>26.273666066039588</v>
      </c>
      <c r="H2">
        <v>1.853304004338955</v>
      </c>
      <c r="I2">
        <v>40</v>
      </c>
      <c r="J2">
        <v>3</v>
      </c>
      <c r="K2">
        <v>500</v>
      </c>
      <c r="L2">
        <v>100</v>
      </c>
      <c r="M2">
        <v>1</v>
      </c>
    </row>
    <row r="3" spans="1:13" x14ac:dyDescent="0.3">
      <c r="A3">
        <v>12</v>
      </c>
      <c r="B3" t="s">
        <v>14</v>
      </c>
      <c r="C3">
        <v>0.82223734084945088</v>
      </c>
      <c r="D3">
        <v>0</v>
      </c>
      <c r="E3">
        <v>0</v>
      </c>
      <c r="F3">
        <v>12.829272183340629</v>
      </c>
      <c r="G3">
        <v>28.731894517161081</v>
      </c>
      <c r="H3">
        <v>2.239557638699933</v>
      </c>
      <c r="I3">
        <v>40</v>
      </c>
      <c r="J3">
        <v>3</v>
      </c>
      <c r="K3">
        <v>500</v>
      </c>
      <c r="L3">
        <v>100</v>
      </c>
      <c r="M3">
        <v>1</v>
      </c>
    </row>
    <row r="4" spans="1:13" x14ac:dyDescent="0.3">
      <c r="A4">
        <v>13</v>
      </c>
      <c r="B4" t="s">
        <v>15</v>
      </c>
      <c r="C4">
        <v>0.52900114346896077</v>
      </c>
      <c r="D4">
        <v>0</v>
      </c>
      <c r="E4">
        <v>0</v>
      </c>
      <c r="F4">
        <v>22.48313799282645</v>
      </c>
      <c r="G4">
        <v>42.886327664564028</v>
      </c>
      <c r="H4">
        <v>1.9074885222092881</v>
      </c>
      <c r="I4">
        <v>40</v>
      </c>
      <c r="J4">
        <v>3</v>
      </c>
      <c r="K4">
        <v>500</v>
      </c>
      <c r="L4">
        <v>100</v>
      </c>
      <c r="M4">
        <v>1</v>
      </c>
    </row>
    <row r="5" spans="1:13" x14ac:dyDescent="0.3">
      <c r="A5">
        <v>14</v>
      </c>
      <c r="B5" t="s">
        <v>16</v>
      </c>
      <c r="C5">
        <v>0.89245811578247458</v>
      </c>
      <c r="D5">
        <v>0</v>
      </c>
      <c r="E5">
        <v>0</v>
      </c>
      <c r="F5">
        <v>10.406885064063511</v>
      </c>
      <c r="G5">
        <v>24.99246263208321</v>
      </c>
      <c r="H5">
        <v>2.401531532080222</v>
      </c>
      <c r="I5">
        <v>40</v>
      </c>
      <c r="J5">
        <v>3</v>
      </c>
      <c r="K5">
        <v>500</v>
      </c>
      <c r="L5">
        <v>100</v>
      </c>
      <c r="M5">
        <v>1</v>
      </c>
    </row>
    <row r="6" spans="1:13" x14ac:dyDescent="0.3">
      <c r="A6">
        <v>15</v>
      </c>
      <c r="B6" t="s">
        <v>17</v>
      </c>
      <c r="C6">
        <v>0.567091239927216</v>
      </c>
      <c r="D6">
        <v>0</v>
      </c>
      <c r="E6">
        <v>0</v>
      </c>
      <c r="F6">
        <v>17.522433654576499</v>
      </c>
      <c r="G6">
        <v>40.599007394016873</v>
      </c>
      <c r="H6">
        <v>2.316973098278118</v>
      </c>
      <c r="I6">
        <v>40</v>
      </c>
      <c r="J6">
        <v>3</v>
      </c>
      <c r="K6">
        <v>500</v>
      </c>
      <c r="L6">
        <v>100</v>
      </c>
      <c r="M6">
        <v>1</v>
      </c>
    </row>
    <row r="7" spans="1:13" x14ac:dyDescent="0.3">
      <c r="A7">
        <v>16</v>
      </c>
      <c r="B7" t="s">
        <v>18</v>
      </c>
      <c r="C7">
        <v>0.62960410547374202</v>
      </c>
      <c r="D7">
        <v>0</v>
      </c>
      <c r="E7">
        <v>0</v>
      </c>
      <c r="F7">
        <v>16.639478277901631</v>
      </c>
      <c r="G7">
        <v>37.964275874077209</v>
      </c>
      <c r="H7">
        <v>2.2815784990384209</v>
      </c>
      <c r="I7">
        <v>40</v>
      </c>
      <c r="J7">
        <v>3</v>
      </c>
      <c r="K7">
        <v>500</v>
      </c>
      <c r="L7">
        <v>100</v>
      </c>
      <c r="M7">
        <v>1</v>
      </c>
    </row>
    <row r="8" spans="1:13" x14ac:dyDescent="0.3">
      <c r="A8">
        <v>17</v>
      </c>
      <c r="B8" t="s">
        <v>19</v>
      </c>
      <c r="C8">
        <v>0.57999755504543538</v>
      </c>
      <c r="D8">
        <v>0</v>
      </c>
      <c r="E8">
        <v>0</v>
      </c>
      <c r="F8">
        <v>15.30340329899723</v>
      </c>
      <c r="G8">
        <v>33.969947363276901</v>
      </c>
      <c r="H8">
        <v>2.2197642380308191</v>
      </c>
      <c r="I8">
        <v>40</v>
      </c>
      <c r="J8">
        <v>3</v>
      </c>
      <c r="K8">
        <v>500</v>
      </c>
      <c r="L8">
        <v>100</v>
      </c>
      <c r="M8">
        <v>1</v>
      </c>
    </row>
    <row r="9" spans="1:13" x14ac:dyDescent="0.3">
      <c r="A9">
        <v>18</v>
      </c>
      <c r="B9" t="s">
        <v>20</v>
      </c>
      <c r="C9">
        <v>0.60161353724051436</v>
      </c>
      <c r="D9">
        <v>0</v>
      </c>
      <c r="E9">
        <v>0</v>
      </c>
      <c r="F9">
        <v>15.34299119791703</v>
      </c>
      <c r="G9">
        <v>32.578526516065978</v>
      </c>
      <c r="H9">
        <v>2.1233490976967291</v>
      </c>
      <c r="I9">
        <v>40</v>
      </c>
      <c r="J9">
        <v>3</v>
      </c>
      <c r="K9">
        <v>500</v>
      </c>
      <c r="L9">
        <v>100</v>
      </c>
      <c r="M9">
        <v>1</v>
      </c>
    </row>
    <row r="10" spans="1:13" x14ac:dyDescent="0.3">
      <c r="A10">
        <v>19</v>
      </c>
      <c r="B10" t="s">
        <v>21</v>
      </c>
      <c r="C10">
        <v>0.56767466266306643</v>
      </c>
      <c r="D10">
        <v>0</v>
      </c>
      <c r="E10">
        <v>0</v>
      </c>
      <c r="F10">
        <v>17.483639060835191</v>
      </c>
      <c r="G10">
        <v>34.129301945581958</v>
      </c>
      <c r="H10">
        <v>1.952070837588638</v>
      </c>
      <c r="I10">
        <v>40</v>
      </c>
      <c r="J10">
        <v>3</v>
      </c>
      <c r="K10">
        <v>500</v>
      </c>
      <c r="L10">
        <v>100</v>
      </c>
      <c r="M10">
        <v>1</v>
      </c>
    </row>
    <row r="14" spans="1:13" ht="25.8" x14ac:dyDescent="0.5">
      <c r="E14" s="1" t="s">
        <v>22</v>
      </c>
      <c r="F14" s="2">
        <f>AVERAGE(F2:F10)</f>
        <v>15.798655955660731</v>
      </c>
      <c r="G14" s="2">
        <f t="shared" ref="G14:H14" si="0">AVERAGE(G2:G10)</f>
        <v>33.569489996985205</v>
      </c>
      <c r="H14" s="2">
        <f t="shared" si="0"/>
        <v>2.1439574964401249</v>
      </c>
    </row>
    <row r="15" spans="1:13" x14ac:dyDescent="0.3">
      <c r="E15" s="2"/>
      <c r="F15" s="2"/>
      <c r="G15" s="3" t="s">
        <v>23</v>
      </c>
      <c r="H15" s="2"/>
    </row>
    <row r="16" spans="1:13" x14ac:dyDescent="0.3">
      <c r="E16" s="2"/>
      <c r="F16" s="2"/>
      <c r="G16" s="3">
        <f>G14/F14</f>
        <v>2.1248320167993215</v>
      </c>
      <c r="H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 Dayan</cp:lastModifiedBy>
  <dcterms:created xsi:type="dcterms:W3CDTF">2016-10-23T13:06:17Z</dcterms:created>
  <dcterms:modified xsi:type="dcterms:W3CDTF">2016-10-23T13:49:03Z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26251f53-4c18-4d84-9894-b21b8570983c</vt:lpwstr>
  </property>
</Properties>
</file>