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s\Documents\Scanned Documents\Brimstone\"/>
    </mc:Choice>
  </mc:AlternateContent>
  <xr:revisionPtr revIDLastSave="0" documentId="13_ncr:1_{32CE9749-0431-4EC7-93EC-B41B60AE543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Sheet1!$A$1:$AV$59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31" i="1" l="1"/>
  <c r="AT37" i="1" l="1"/>
  <c r="B51" i="1" l="1"/>
  <c r="A51" i="1" l="1"/>
</calcChain>
</file>

<file path=xl/sharedStrings.xml><?xml version="1.0" encoding="utf-8"?>
<sst xmlns="http://schemas.openxmlformats.org/spreadsheetml/2006/main" count="67" uniqueCount="62">
  <si>
    <t>Combat</t>
  </si>
  <si>
    <t>To Hit:</t>
  </si>
  <si>
    <t>Melee</t>
  </si>
  <si>
    <t>Range</t>
  </si>
  <si>
    <t>Agility</t>
  </si>
  <si>
    <t>Cunning</t>
  </si>
  <si>
    <t>Spirit</t>
  </si>
  <si>
    <t>Strength</t>
  </si>
  <si>
    <t>Lore</t>
  </si>
  <si>
    <t>Luck</t>
  </si>
  <si>
    <t>Initiative</t>
  </si>
  <si>
    <t>Gold</t>
  </si>
  <si>
    <t>Whiskey</t>
  </si>
  <si>
    <t>Tonic</t>
  </si>
  <si>
    <t>Flash</t>
  </si>
  <si>
    <t>Bandage</t>
  </si>
  <si>
    <t>TNT</t>
  </si>
  <si>
    <t>Herb</t>
  </si>
  <si>
    <t>Max HP</t>
  </si>
  <si>
    <t>Defense</t>
  </si>
  <si>
    <t>Max Grit</t>
  </si>
  <si>
    <t>Notes</t>
  </si>
  <si>
    <t>Injury/Madness/Mutations</t>
  </si>
  <si>
    <t>Armor</t>
  </si>
  <si>
    <t>Sp. Arm.</t>
  </si>
  <si>
    <t>Will</t>
  </si>
  <si>
    <t>Corrupt.</t>
  </si>
  <si>
    <t>Sell</t>
  </si>
  <si>
    <t>Level</t>
  </si>
  <si>
    <t>XP</t>
  </si>
  <si>
    <t>DkSt</t>
  </si>
  <si>
    <t>Bonus</t>
  </si>
  <si>
    <t>Ability</t>
  </si>
  <si>
    <t>Weapons</t>
  </si>
  <si>
    <t>Items/Clothing/Artifacts</t>
  </si>
  <si>
    <t>Bounty:</t>
  </si>
  <si>
    <t>Blessing:</t>
  </si>
  <si>
    <t>Bullets:</t>
  </si>
  <si>
    <t>For the next adventure…</t>
  </si>
  <si>
    <t>General Abilities</t>
  </si>
  <si>
    <t>Other:</t>
  </si>
  <si>
    <t>Max San</t>
  </si>
  <si>
    <r>
      <t>Name:</t>
    </r>
    <r>
      <rPr>
        <sz val="12"/>
        <color theme="1"/>
        <rFont val="Calibri"/>
        <family val="2"/>
        <scheme val="minor"/>
      </rPr>
      <t xml:space="preserve"> </t>
    </r>
  </si>
  <si>
    <t>Personal:</t>
  </si>
  <si>
    <r>
      <t>Class:</t>
    </r>
    <r>
      <rPr>
        <sz val="9"/>
        <color theme="1"/>
        <rFont val="Calibri"/>
        <family val="2"/>
        <scheme val="minor"/>
      </rPr>
      <t xml:space="preserve"> </t>
    </r>
  </si>
  <si>
    <r>
      <t xml:space="preserve">Keywords: </t>
    </r>
    <r>
      <rPr>
        <sz val="9"/>
        <color theme="1"/>
        <rFont val="Calibri"/>
        <family val="2"/>
        <scheme val="minor"/>
      </rPr>
      <t>・</t>
    </r>
  </si>
  <si>
    <t>Move Mod.</t>
  </si>
  <si>
    <t>Adveture Log</t>
  </si>
  <si>
    <t>Date</t>
  </si>
  <si>
    <t>World</t>
  </si>
  <si>
    <t>No.</t>
  </si>
  <si>
    <t>Title</t>
  </si>
  <si>
    <t>Result</t>
  </si>
  <si>
    <t>Note</t>
  </si>
  <si>
    <t>Start Sanity:</t>
  </si>
  <si>
    <t>Start Wounds:</t>
  </si>
  <si>
    <t>Shatter</t>
  </si>
  <si>
    <t>Anti-Rad</t>
  </si>
  <si>
    <t>Side Bag (</t>
  </si>
  <si>
    <t>)</t>
  </si>
  <si>
    <t>Lv. Plan</t>
  </si>
  <si>
    <t>T.Haz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</si>
</sst>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Britannic Bold"/>
      <family val="2"/>
    </font>
    <font>
      <sz val="9.5"/>
      <color theme="1"/>
      <name val="Britannic Bold"/>
      <family val="2"/>
    </font>
    <font>
      <sz val="9.5"/>
      <color theme="1"/>
      <name val="Calibri"/>
      <family val="2"/>
      <scheme val="minor"/>
    </font>
    <font>
      <u/>
      <sz val="9.5"/>
      <color theme="1"/>
      <name val="Britannic Bold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.5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auto="1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thin">
        <color auto="1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9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left"/>
    </xf>
    <xf numFmtId="0" fontId="0" fillId="0" borderId="11" xfId="0" applyBorder="1"/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3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33" xfId="0" applyBorder="1"/>
    <xf numFmtId="0" fontId="2" fillId="0" borderId="39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5" fillId="0" borderId="11" xfId="0" applyFont="1" applyBorder="1"/>
    <xf numFmtId="0" fontId="5" fillId="0" borderId="20" xfId="0" applyFont="1" applyBorder="1"/>
    <xf numFmtId="0" fontId="5" fillId="0" borderId="47" xfId="0" applyFont="1" applyBorder="1"/>
    <xf numFmtId="0" fontId="5" fillId="0" borderId="48" xfId="0" applyFont="1" applyBorder="1"/>
    <xf numFmtId="0" fontId="8" fillId="0" borderId="0" xfId="0" applyFont="1" applyAlignment="1">
      <alignment vertical="top"/>
    </xf>
    <xf numFmtId="0" fontId="5" fillId="0" borderId="2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9" fillId="0" borderId="0" xfId="0" applyFont="1"/>
    <xf numFmtId="0" fontId="7" fillId="0" borderId="11" xfId="0" applyFont="1" applyBorder="1"/>
    <xf numFmtId="0" fontId="7" fillId="0" borderId="37" xfId="0" applyFont="1" applyBorder="1"/>
    <xf numFmtId="0" fontId="0" fillId="0" borderId="4" xfId="0" applyBorder="1"/>
    <xf numFmtId="0" fontId="10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5" xfId="0" applyFont="1" applyBorder="1" applyAlignment="1">
      <alignment horizontal="center"/>
    </xf>
    <xf numFmtId="0" fontId="0" fillId="0" borderId="10" xfId="0" applyBorder="1"/>
    <xf numFmtId="0" fontId="3" fillId="0" borderId="1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5" fillId="0" borderId="12" xfId="0" applyFont="1" applyBorder="1" applyAlignment="1">
      <alignment horizontal="left" shrinkToFit="1"/>
    </xf>
    <xf numFmtId="0" fontId="5" fillId="0" borderId="11" xfId="0" applyFont="1" applyBorder="1" applyAlignment="1">
      <alignment horizontal="left" shrinkToFit="1"/>
    </xf>
    <xf numFmtId="0" fontId="5" fillId="0" borderId="37" xfId="0" applyFont="1" applyBorder="1" applyAlignment="1">
      <alignment horizontal="left" shrinkToFi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0" borderId="33" xfId="0" applyFont="1" applyBorder="1" applyAlignment="1">
      <alignment horizontal="left" shrinkToFit="1"/>
    </xf>
    <xf numFmtId="0" fontId="7" fillId="0" borderId="38" xfId="0" applyFont="1" applyBorder="1" applyAlignment="1">
      <alignment horizontal="left" shrinkToFit="1"/>
    </xf>
    <xf numFmtId="0" fontId="5" fillId="0" borderId="49" xfId="0" applyFont="1" applyBorder="1" applyAlignment="1">
      <alignment horizontal="center" shrinkToFit="1"/>
    </xf>
    <xf numFmtId="0" fontId="5" fillId="0" borderId="50" xfId="0" applyFont="1" applyBorder="1" applyAlignment="1">
      <alignment horizontal="center" shrinkToFit="1"/>
    </xf>
    <xf numFmtId="0" fontId="5" fillId="0" borderId="32" xfId="0" applyFont="1" applyBorder="1" applyAlignment="1">
      <alignment horizontal="center" shrinkToFit="1"/>
    </xf>
    <xf numFmtId="0" fontId="5" fillId="0" borderId="34" xfId="0" applyFont="1" applyBorder="1" applyAlignment="1">
      <alignment horizont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shrinkToFit="1"/>
    </xf>
    <xf numFmtId="0" fontId="5" fillId="0" borderId="13" xfId="0" applyFont="1" applyBorder="1" applyAlignment="1">
      <alignment horizontal="center" shrinkToFit="1"/>
    </xf>
    <xf numFmtId="0" fontId="5" fillId="0" borderId="32" xfId="0" applyFont="1" applyBorder="1" applyAlignment="1">
      <alignment horizontal="left" shrinkToFit="1"/>
    </xf>
    <xf numFmtId="0" fontId="5" fillId="0" borderId="33" xfId="0" applyFont="1" applyBorder="1" applyAlignment="1">
      <alignment horizontal="left" shrinkToFit="1"/>
    </xf>
    <xf numFmtId="0" fontId="5" fillId="0" borderId="38" xfId="0" applyFont="1" applyBorder="1" applyAlignment="1">
      <alignment horizontal="left" shrinkToFit="1"/>
    </xf>
    <xf numFmtId="0" fontId="3" fillId="0" borderId="12" xfId="0" applyFont="1" applyBorder="1" applyAlignment="1">
      <alignment horizontal="left" shrinkToFit="1"/>
    </xf>
    <xf numFmtId="0" fontId="3" fillId="0" borderId="11" xfId="0" applyFont="1" applyBorder="1" applyAlignment="1">
      <alignment horizontal="left" shrinkToFit="1"/>
    </xf>
    <xf numFmtId="0" fontId="3" fillId="0" borderId="37" xfId="0" applyFont="1" applyBorder="1" applyAlignment="1">
      <alignment horizontal="left" shrinkToFit="1"/>
    </xf>
    <xf numFmtId="0" fontId="2" fillId="0" borderId="52" xfId="0" applyFont="1" applyBorder="1" applyAlignment="1">
      <alignment horizontal="left"/>
    </xf>
    <xf numFmtId="0" fontId="2" fillId="0" borderId="53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39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0" fillId="0" borderId="40" xfId="0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0" fontId="0" fillId="0" borderId="32" xfId="0" applyBorder="1" applyAlignment="1">
      <alignment horizontal="left" shrinkToFit="1"/>
    </xf>
    <xf numFmtId="0" fontId="0" fillId="0" borderId="33" xfId="0" applyBorder="1" applyAlignment="1">
      <alignment horizontal="left" shrinkToFit="1"/>
    </xf>
    <xf numFmtId="0" fontId="0" fillId="0" borderId="38" xfId="0" applyBorder="1" applyAlignment="1">
      <alignment horizontal="left" shrinkToFit="1"/>
    </xf>
    <xf numFmtId="0" fontId="5" fillId="0" borderId="10" xfId="0" applyFont="1" applyBorder="1" applyAlignment="1">
      <alignment horizontal="left" shrinkToFit="1"/>
    </xf>
    <xf numFmtId="0" fontId="5" fillId="0" borderId="29" xfId="0" applyFont="1" applyBorder="1" applyAlignment="1">
      <alignment horizontal="left" shrinkToFit="1"/>
    </xf>
    <xf numFmtId="0" fontId="2" fillId="0" borderId="51" xfId="0" applyFont="1" applyBorder="1" applyAlignment="1">
      <alignment horizontal="right"/>
    </xf>
    <xf numFmtId="0" fontId="2" fillId="0" borderId="52" xfId="0" applyFont="1" applyBorder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5" fillId="0" borderId="31" xfId="0" applyFont="1" applyBorder="1" applyAlignment="1">
      <alignment horizontal="left" shrinkToFit="1"/>
    </xf>
    <xf numFmtId="0" fontId="5" fillId="0" borderId="35" xfId="0" applyFont="1" applyBorder="1" applyAlignment="1">
      <alignment horizontal="left" shrinkToFit="1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5" fillId="0" borderId="11" xfId="0" applyFont="1" applyBorder="1" applyAlignment="1">
      <alignment horizontal="center" shrinkToFi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1" fillId="0" borderId="12" xfId="0" applyFont="1" applyBorder="1" applyAlignment="1">
      <alignment horizontal="left" vertical="center" shrinkToFit="1"/>
    </xf>
    <xf numFmtId="0" fontId="1" fillId="0" borderId="11" xfId="0" applyFont="1" applyBorder="1" applyAlignment="1">
      <alignment horizontal="left" vertical="center" shrinkToFit="1"/>
    </xf>
    <xf numFmtId="0" fontId="1" fillId="0" borderId="13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 shrinkToFit="1"/>
    </xf>
    <xf numFmtId="0" fontId="2" fillId="0" borderId="11" xfId="0" applyFont="1" applyBorder="1" applyAlignment="1">
      <alignment horizontal="left" shrinkToFit="1"/>
    </xf>
    <xf numFmtId="0" fontId="2" fillId="0" borderId="13" xfId="0" applyFont="1" applyBorder="1" applyAlignment="1">
      <alignment horizontal="left" shrinkToFit="1"/>
    </xf>
    <xf numFmtId="0" fontId="5" fillId="0" borderId="33" xfId="0" applyFont="1" applyBorder="1" applyAlignment="1">
      <alignment horizontal="center" shrinkToFi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shrinkToFit="1"/>
    </xf>
    <xf numFmtId="0" fontId="2" fillId="0" borderId="15" xfId="0" applyFont="1" applyBorder="1" applyAlignment="1">
      <alignment horizontal="center" shrinkToFit="1"/>
    </xf>
    <xf numFmtId="0" fontId="2" fillId="0" borderId="16" xfId="0" applyFont="1" applyBorder="1" applyAlignment="1">
      <alignment horizontal="center" shrinkToFit="1"/>
    </xf>
    <xf numFmtId="0" fontId="3" fillId="0" borderId="1" xfId="0" quotePrefix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6" xfId="0" applyFont="1" applyBorder="1" applyAlignment="1">
      <alignment horizontal="center" shrinkToFit="1"/>
    </xf>
    <xf numFmtId="0" fontId="2" fillId="0" borderId="7" xfId="0" applyFont="1" applyBorder="1" applyAlignment="1">
      <alignment horizontal="center" shrinkToFit="1"/>
    </xf>
    <xf numFmtId="0" fontId="2" fillId="0" borderId="8" xfId="0" applyFont="1" applyBorder="1" applyAlignment="1">
      <alignment horizontal="center" shrinkToFit="1"/>
    </xf>
    <xf numFmtId="0" fontId="2" fillId="0" borderId="39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140758</xdr:rowOff>
    </xdr:from>
    <xdr:to>
      <xdr:col>3</xdr:col>
      <xdr:colOff>140804</xdr:colOff>
      <xdr:row>27</xdr:row>
      <xdr:rowOff>159580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62B68A2-012B-4B77-9E17-DFE1A5A2A0D9}"/>
            </a:ext>
          </a:extLst>
        </xdr:cNvPr>
        <xdr:cNvGrpSpPr/>
      </xdr:nvGrpSpPr>
      <xdr:grpSpPr>
        <a:xfrm>
          <a:off x="0" y="4255558"/>
          <a:ext cx="615589" cy="177084"/>
          <a:chOff x="0" y="1615597"/>
          <a:chExt cx="632417" cy="182693"/>
        </a:xfrm>
      </xdr:grpSpPr>
      <xdr:pic>
        <xdr:nvPicPr>
          <xdr:cNvPr id="32" name="Picture 31" descr="Image result for anvil clip art">
            <a:extLst>
              <a:ext uri="{FF2B5EF4-FFF2-40B4-BE49-F238E27FC236}">
                <a16:creationId xmlns:a16="http://schemas.microsoft.com/office/drawing/2014/main" id="{E935CD38-E88A-446D-8A76-6CA0E196053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339" t="33333" r="16341" b="27160"/>
          <a:stretch/>
        </xdr:blipFill>
        <xdr:spPr bwMode="auto">
          <a:xfrm>
            <a:off x="0" y="1681508"/>
            <a:ext cx="159375" cy="731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" name="Picture 33" descr="Image result for rupee clipart zelda">
            <a:extLst>
              <a:ext uri="{FF2B5EF4-FFF2-40B4-BE49-F238E27FC236}">
                <a16:creationId xmlns:a16="http://schemas.microsoft.com/office/drawing/2014/main" id="{E96CDE1C-A549-41C7-AF37-382CE9A6F9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6204" y="1629132"/>
            <a:ext cx="94330" cy="16915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" name="Picture 34" descr="Image result for hand silhouette">
            <a:extLst>
              <a:ext uri="{FF2B5EF4-FFF2-40B4-BE49-F238E27FC236}">
                <a16:creationId xmlns:a16="http://schemas.microsoft.com/office/drawing/2014/main" id="{083025AF-E9EC-45BC-BCD9-3AB10143D26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119" t="4138" r="24544" b="16666"/>
          <a:stretch/>
        </xdr:blipFill>
        <xdr:spPr bwMode="auto">
          <a:xfrm>
            <a:off x="340627" y="1615597"/>
            <a:ext cx="150986" cy="17189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166DF9D7-4C0D-44AF-95D3-8D7E06AB1DBA}"/>
              </a:ext>
            </a:extLst>
          </xdr:cNvPr>
          <xdr:cNvSpPr>
            <a:spLocks noChangeAspect="1"/>
          </xdr:cNvSpPr>
        </xdr:nvSpPr>
        <xdr:spPr>
          <a:xfrm>
            <a:off x="512781" y="1659877"/>
            <a:ext cx="119636" cy="119636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36</xdr:row>
      <xdr:rowOff>143909</xdr:rowOff>
    </xdr:from>
    <xdr:to>
      <xdr:col>3</xdr:col>
      <xdr:colOff>140804</xdr:colOff>
      <xdr:row>37</xdr:row>
      <xdr:rowOff>157121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6D0C5371-0764-47F4-B5F8-C3CE59ED6550}"/>
            </a:ext>
          </a:extLst>
        </xdr:cNvPr>
        <xdr:cNvGrpSpPr/>
      </xdr:nvGrpSpPr>
      <xdr:grpSpPr>
        <a:xfrm>
          <a:off x="0" y="5841324"/>
          <a:ext cx="615589" cy="171474"/>
          <a:chOff x="0" y="1615597"/>
          <a:chExt cx="632417" cy="182693"/>
        </a:xfrm>
      </xdr:grpSpPr>
      <xdr:pic>
        <xdr:nvPicPr>
          <xdr:cNvPr id="40" name="Picture 39" descr="Image result for anvil clip art">
            <a:extLst>
              <a:ext uri="{FF2B5EF4-FFF2-40B4-BE49-F238E27FC236}">
                <a16:creationId xmlns:a16="http://schemas.microsoft.com/office/drawing/2014/main" id="{08F1EC8F-B70C-4A46-9144-2EFA008AB33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339" t="33333" r="16341" b="27160"/>
          <a:stretch/>
        </xdr:blipFill>
        <xdr:spPr bwMode="auto">
          <a:xfrm>
            <a:off x="0" y="1681508"/>
            <a:ext cx="159375" cy="731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" name="Picture 40" descr="Image result for rupee clipart zelda">
            <a:extLst>
              <a:ext uri="{FF2B5EF4-FFF2-40B4-BE49-F238E27FC236}">
                <a16:creationId xmlns:a16="http://schemas.microsoft.com/office/drawing/2014/main" id="{BCC2B24A-0575-4361-AC20-7487FE8940C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6204" y="1629132"/>
            <a:ext cx="94330" cy="16915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" name="Picture 41" descr="Image result for hand silhouette">
            <a:extLst>
              <a:ext uri="{FF2B5EF4-FFF2-40B4-BE49-F238E27FC236}">
                <a16:creationId xmlns:a16="http://schemas.microsoft.com/office/drawing/2014/main" id="{1A75B919-4E75-4782-A913-0F8F74D56E6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119" t="4138" r="24544" b="16666"/>
          <a:stretch/>
        </xdr:blipFill>
        <xdr:spPr bwMode="auto">
          <a:xfrm>
            <a:off x="340627" y="1615597"/>
            <a:ext cx="150986" cy="17189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0DAF09CF-0186-42FF-AA9C-9C74F2704B67}"/>
              </a:ext>
            </a:extLst>
          </xdr:cNvPr>
          <xdr:cNvSpPr>
            <a:spLocks noChangeAspect="1"/>
          </xdr:cNvSpPr>
        </xdr:nvSpPr>
        <xdr:spPr>
          <a:xfrm>
            <a:off x="512781" y="1659877"/>
            <a:ext cx="119636" cy="119636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74"/>
  <sheetViews>
    <sheetView tabSelected="1" view="pageBreakPreview" zoomScale="130" zoomScaleNormal="100" zoomScaleSheetLayoutView="130" zoomScalePageLayoutView="106" workbookViewId="0">
      <selection activeCell="AT6" sqref="AT6"/>
    </sheetView>
  </sheetViews>
  <sheetFormatPr defaultColWidth="2.33203125" defaultRowHeight="12.9" customHeight="1" x14ac:dyDescent="0.3"/>
  <cols>
    <col min="1" max="1" width="2.33203125" customWidth="1"/>
    <col min="46" max="46" width="2.21875" customWidth="1"/>
    <col min="50" max="50" width="10.6640625" customWidth="1"/>
    <col min="51" max="51" width="11.44140625" bestFit="1" customWidth="1"/>
    <col min="52" max="52" width="3.77734375" customWidth="1"/>
    <col min="53" max="53" width="13.6640625" bestFit="1" customWidth="1"/>
    <col min="54" max="54" width="6.21875" bestFit="1" customWidth="1"/>
    <col min="55" max="55" width="6.21875" customWidth="1"/>
    <col min="56" max="56" width="7.44140625" bestFit="1" customWidth="1"/>
  </cols>
  <sheetData>
    <row r="1" spans="1:61" ht="12.9" customHeight="1" x14ac:dyDescent="0.3">
      <c r="A1" s="105" t="s">
        <v>42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  <c r="M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X1" s="38" t="s">
        <v>47</v>
      </c>
      <c r="AY1" s="38"/>
      <c r="AZ1" s="38"/>
      <c r="BA1" s="38"/>
      <c r="BB1" s="38"/>
      <c r="BC1" s="38"/>
      <c r="BD1" s="38"/>
    </row>
    <row r="2" spans="1:61" ht="12.9" customHeight="1" x14ac:dyDescent="0.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2"/>
      <c r="O2" s="140" t="s">
        <v>46</v>
      </c>
      <c r="P2" s="141"/>
      <c r="Q2" s="142"/>
      <c r="R2" s="2"/>
      <c r="S2" s="115" t="s">
        <v>4</v>
      </c>
      <c r="T2" s="116"/>
      <c r="U2" s="117"/>
      <c r="V2" s="115" t="s">
        <v>5</v>
      </c>
      <c r="W2" s="116"/>
      <c r="X2" s="117"/>
      <c r="Y2" s="115" t="s">
        <v>6</v>
      </c>
      <c r="Z2" s="116"/>
      <c r="AA2" s="117"/>
      <c r="AB2" s="2"/>
      <c r="AC2" s="2"/>
      <c r="AD2" s="115" t="s">
        <v>18</v>
      </c>
      <c r="AE2" s="116"/>
      <c r="AF2" s="117"/>
      <c r="AG2" s="115" t="s">
        <v>19</v>
      </c>
      <c r="AH2" s="116"/>
      <c r="AI2" s="117"/>
      <c r="AJ2" s="115" t="s">
        <v>23</v>
      </c>
      <c r="AK2" s="116"/>
      <c r="AL2" s="117"/>
      <c r="AM2" s="2"/>
      <c r="AN2" s="115" t="s">
        <v>20</v>
      </c>
      <c r="AO2" s="116"/>
      <c r="AP2" s="117"/>
      <c r="AX2" s="39" t="s">
        <v>48</v>
      </c>
      <c r="AY2" s="39" t="s">
        <v>49</v>
      </c>
      <c r="AZ2" s="39" t="s">
        <v>50</v>
      </c>
      <c r="BA2" s="39" t="s">
        <v>51</v>
      </c>
      <c r="BB2" s="39" t="s">
        <v>52</v>
      </c>
      <c r="BC2" s="39" t="s">
        <v>61</v>
      </c>
      <c r="BD2" s="39" t="s">
        <v>53</v>
      </c>
    </row>
    <row r="3" spans="1:61" ht="12.9" customHeight="1" x14ac:dyDescent="0.3">
      <c r="A3" s="108" t="s">
        <v>44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10"/>
      <c r="M3" s="2"/>
      <c r="O3" s="125"/>
      <c r="P3" s="52"/>
      <c r="Q3" s="126"/>
      <c r="R3" s="2"/>
      <c r="S3" s="125"/>
      <c r="T3" s="52"/>
      <c r="U3" s="126"/>
      <c r="V3" s="125"/>
      <c r="W3" s="52"/>
      <c r="X3" s="126"/>
      <c r="Y3" s="125"/>
      <c r="Z3" s="52"/>
      <c r="AA3" s="126"/>
      <c r="AB3" s="2"/>
      <c r="AC3" s="2"/>
      <c r="AD3" s="125"/>
      <c r="AE3" s="52"/>
      <c r="AF3" s="126"/>
      <c r="AG3" s="125"/>
      <c r="AH3" s="52"/>
      <c r="AI3" s="126"/>
      <c r="AJ3" s="125"/>
      <c r="AK3" s="52"/>
      <c r="AL3" s="126"/>
      <c r="AM3" s="2"/>
      <c r="AN3" s="125"/>
      <c r="AO3" s="52"/>
      <c r="AP3" s="126"/>
      <c r="AX3" s="40"/>
      <c r="AZ3" s="41"/>
    </row>
    <row r="4" spans="1:61" ht="12.9" customHeight="1" x14ac:dyDescent="0.3">
      <c r="A4" s="111" t="s">
        <v>45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/>
      <c r="M4" s="2"/>
      <c r="N4" s="2"/>
      <c r="O4" s="127"/>
      <c r="P4" s="128"/>
      <c r="Q4" s="129"/>
      <c r="R4" s="2"/>
      <c r="S4" s="127"/>
      <c r="T4" s="128"/>
      <c r="U4" s="129"/>
      <c r="V4" s="127"/>
      <c r="W4" s="128"/>
      <c r="X4" s="129"/>
      <c r="Y4" s="127"/>
      <c r="Z4" s="128"/>
      <c r="AA4" s="129"/>
      <c r="AB4" s="2"/>
      <c r="AC4" s="2"/>
      <c r="AD4" s="127"/>
      <c r="AE4" s="128"/>
      <c r="AF4" s="129"/>
      <c r="AG4" s="127"/>
      <c r="AH4" s="128"/>
      <c r="AI4" s="129"/>
      <c r="AJ4" s="127"/>
      <c r="AK4" s="128"/>
      <c r="AL4" s="129"/>
      <c r="AM4" s="2"/>
      <c r="AN4" s="127"/>
      <c r="AO4" s="128"/>
      <c r="AP4" s="129"/>
      <c r="AX4" s="40"/>
      <c r="AZ4" s="41"/>
    </row>
    <row r="5" spans="1:61" ht="12.9" customHeight="1" x14ac:dyDescent="0.3">
      <c r="A5" s="10" t="s">
        <v>0</v>
      </c>
      <c r="B5" s="12"/>
      <c r="C5" s="13"/>
      <c r="D5" s="4"/>
      <c r="E5" s="5"/>
      <c r="F5" s="3"/>
      <c r="G5" s="3"/>
      <c r="H5" s="119" t="s">
        <v>3</v>
      </c>
      <c r="I5" s="119"/>
      <c r="J5" s="119"/>
      <c r="K5" s="119" t="s">
        <v>2</v>
      </c>
      <c r="L5" s="119"/>
      <c r="M5" s="120"/>
      <c r="N5" s="2"/>
      <c r="O5" s="140" t="s">
        <v>10</v>
      </c>
      <c r="P5" s="141"/>
      <c r="Q5" s="142"/>
      <c r="R5" s="9"/>
      <c r="S5" s="3"/>
      <c r="T5" s="115" t="s">
        <v>7</v>
      </c>
      <c r="U5" s="116"/>
      <c r="V5" s="117"/>
      <c r="W5" s="115" t="s">
        <v>8</v>
      </c>
      <c r="X5" s="116"/>
      <c r="Y5" s="117"/>
      <c r="Z5" s="115" t="s">
        <v>9</v>
      </c>
      <c r="AA5" s="116"/>
      <c r="AB5" s="117"/>
      <c r="AC5" s="2"/>
      <c r="AD5" s="115" t="s">
        <v>41</v>
      </c>
      <c r="AE5" s="116"/>
      <c r="AF5" s="117"/>
      <c r="AG5" s="115" t="s">
        <v>25</v>
      </c>
      <c r="AH5" s="116"/>
      <c r="AI5" s="117"/>
      <c r="AJ5" s="115" t="s">
        <v>24</v>
      </c>
      <c r="AK5" s="116"/>
      <c r="AL5" s="117"/>
      <c r="AM5" s="2"/>
      <c r="AN5" s="115" t="s">
        <v>26</v>
      </c>
      <c r="AO5" s="116"/>
      <c r="AP5" s="117"/>
      <c r="AX5" s="40"/>
      <c r="AZ5" s="41"/>
    </row>
    <row r="6" spans="1:61" ht="12.9" customHeight="1" x14ac:dyDescent="0.3">
      <c r="A6" s="125"/>
      <c r="B6" s="52"/>
      <c r="C6" s="126"/>
      <c r="D6" s="3"/>
      <c r="E6" s="121" t="s">
        <v>1</v>
      </c>
      <c r="F6" s="122"/>
      <c r="G6" s="122"/>
      <c r="H6" s="52"/>
      <c r="I6" s="52"/>
      <c r="J6" s="52"/>
      <c r="K6" s="52"/>
      <c r="L6" s="52"/>
      <c r="M6" s="126"/>
      <c r="N6" s="2"/>
      <c r="O6" s="125"/>
      <c r="P6" s="52"/>
      <c r="Q6" s="126"/>
      <c r="R6" s="3"/>
      <c r="S6" s="2"/>
      <c r="T6" s="125"/>
      <c r="U6" s="52"/>
      <c r="V6" s="126"/>
      <c r="W6" s="125"/>
      <c r="X6" s="52"/>
      <c r="Y6" s="126"/>
      <c r="Z6" s="125"/>
      <c r="AA6" s="52"/>
      <c r="AB6" s="126"/>
      <c r="AD6" s="125"/>
      <c r="AE6" s="52"/>
      <c r="AF6" s="126"/>
      <c r="AG6" s="125"/>
      <c r="AH6" s="52"/>
      <c r="AI6" s="126"/>
      <c r="AJ6" s="133"/>
      <c r="AK6" s="52"/>
      <c r="AL6" s="126"/>
      <c r="AM6" s="2"/>
      <c r="AN6" s="125"/>
      <c r="AO6" s="52"/>
      <c r="AP6" s="126"/>
      <c r="AX6" s="40"/>
      <c r="AZ6" s="41"/>
    </row>
    <row r="7" spans="1:61" ht="12.9" customHeight="1" x14ac:dyDescent="0.3">
      <c r="A7" s="127"/>
      <c r="B7" s="128"/>
      <c r="C7" s="129"/>
      <c r="D7" s="3"/>
      <c r="E7" s="123"/>
      <c r="F7" s="124"/>
      <c r="G7" s="124"/>
      <c r="H7" s="128"/>
      <c r="I7" s="128"/>
      <c r="J7" s="128"/>
      <c r="K7" s="128"/>
      <c r="L7" s="128"/>
      <c r="M7" s="129"/>
      <c r="N7" s="2"/>
      <c r="O7" s="127"/>
      <c r="P7" s="128"/>
      <c r="Q7" s="129"/>
      <c r="R7" s="3"/>
      <c r="S7" s="2"/>
      <c r="T7" s="127"/>
      <c r="U7" s="128"/>
      <c r="V7" s="129"/>
      <c r="W7" s="127"/>
      <c r="X7" s="128"/>
      <c r="Y7" s="129"/>
      <c r="Z7" s="127"/>
      <c r="AA7" s="128"/>
      <c r="AB7" s="129"/>
      <c r="AC7" s="3"/>
      <c r="AD7" s="127"/>
      <c r="AE7" s="128"/>
      <c r="AF7" s="129"/>
      <c r="AG7" s="127"/>
      <c r="AH7" s="128"/>
      <c r="AI7" s="129"/>
      <c r="AJ7" s="127"/>
      <c r="AK7" s="128"/>
      <c r="AL7" s="129"/>
      <c r="AM7" s="2"/>
      <c r="AN7" s="127"/>
      <c r="AO7" s="128"/>
      <c r="AP7" s="129"/>
      <c r="AX7" s="40"/>
      <c r="AZ7" s="41"/>
    </row>
    <row r="8" spans="1:61" ht="12.9" customHeight="1" thickBot="1" x14ac:dyDescent="0.35">
      <c r="A8" s="3"/>
      <c r="B8" s="3"/>
      <c r="C8" s="3"/>
      <c r="D8" s="3"/>
      <c r="E8" s="7"/>
      <c r="F8" s="7"/>
      <c r="G8" s="7"/>
      <c r="H8" s="3"/>
      <c r="I8" s="3"/>
      <c r="J8" s="3"/>
      <c r="K8" s="3"/>
      <c r="L8" s="3"/>
      <c r="M8" s="3"/>
      <c r="N8" s="2"/>
      <c r="O8" s="3"/>
      <c r="P8" s="3"/>
      <c r="Q8" s="3"/>
      <c r="R8" s="3"/>
      <c r="S8" s="2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2"/>
      <c r="AG8" s="3"/>
      <c r="AH8" s="3"/>
      <c r="AI8" s="3"/>
      <c r="AJ8" s="2"/>
      <c r="AK8" s="2"/>
      <c r="AL8" s="2"/>
      <c r="AS8" s="2"/>
    </row>
    <row r="9" spans="1:61" ht="12.9" customHeight="1" x14ac:dyDescent="0.3">
      <c r="A9" s="75" t="s">
        <v>39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7"/>
      <c r="AF9" s="9"/>
      <c r="AG9" s="8"/>
      <c r="AH9" s="75" t="s">
        <v>28</v>
      </c>
      <c r="AI9" s="76"/>
      <c r="AJ9" s="104"/>
      <c r="AK9" s="136" t="s">
        <v>29</v>
      </c>
      <c r="AL9" s="76"/>
      <c r="AM9" s="104"/>
      <c r="AN9" s="136" t="s">
        <v>11</v>
      </c>
      <c r="AO9" s="76"/>
      <c r="AP9" s="104"/>
      <c r="AQ9" s="136" t="s">
        <v>30</v>
      </c>
      <c r="AR9" s="76"/>
      <c r="AS9" s="77"/>
    </row>
    <row r="10" spans="1:61" ht="12.9" customHeight="1" x14ac:dyDescent="0.3">
      <c r="A10" s="14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15"/>
      <c r="AF10" s="3"/>
      <c r="AG10" s="3"/>
      <c r="AH10" s="51">
        <v>1</v>
      </c>
      <c r="AI10" s="52"/>
      <c r="AJ10" s="126"/>
      <c r="AK10" s="125"/>
      <c r="AL10" s="52"/>
      <c r="AM10" s="126"/>
      <c r="AN10" s="125"/>
      <c r="AO10" s="52"/>
      <c r="AP10" s="126"/>
      <c r="AQ10" s="125"/>
      <c r="AR10" s="52"/>
      <c r="AS10" s="53"/>
      <c r="BB10" s="1"/>
      <c r="BC10" s="1"/>
      <c r="BD10" s="1"/>
      <c r="BF10" s="2"/>
    </row>
    <row r="11" spans="1:61" ht="12.9" customHeight="1" thickBot="1" x14ac:dyDescent="0.35">
      <c r="A11" s="14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15"/>
      <c r="AF11" s="3"/>
      <c r="AG11" s="3"/>
      <c r="AH11" s="54"/>
      <c r="AI11" s="55"/>
      <c r="AJ11" s="135"/>
      <c r="AK11" s="134"/>
      <c r="AL11" s="55"/>
      <c r="AM11" s="135"/>
      <c r="AN11" s="134"/>
      <c r="AO11" s="55"/>
      <c r="AP11" s="135"/>
      <c r="AQ11" s="134"/>
      <c r="AR11" s="55"/>
      <c r="AS11" s="56"/>
      <c r="BB11" s="3"/>
      <c r="BC11" s="3"/>
      <c r="BD11" s="3"/>
      <c r="BE11" s="2"/>
      <c r="BI11" s="2"/>
    </row>
    <row r="12" spans="1:61" ht="12.9" customHeight="1" thickBot="1" x14ac:dyDescent="0.35">
      <c r="A12" s="14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15"/>
      <c r="AF12" s="3"/>
      <c r="AH12" s="1"/>
      <c r="AK12" s="30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BB12" s="3"/>
      <c r="BC12" s="3"/>
      <c r="BD12" s="3"/>
      <c r="BE12" s="2"/>
      <c r="BI12" s="2"/>
    </row>
    <row r="13" spans="1:61" ht="12.9" customHeight="1" x14ac:dyDescent="0.3">
      <c r="A13" s="14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15"/>
      <c r="AF13" s="2"/>
      <c r="AG13" s="75" t="s">
        <v>22</v>
      </c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7"/>
      <c r="AW13" s="3"/>
      <c r="AX13" s="3"/>
      <c r="AY13" s="3"/>
      <c r="AZ13" s="2"/>
      <c r="BE13" s="2"/>
    </row>
    <row r="14" spans="1:61" ht="12.9" customHeight="1" x14ac:dyDescent="0.3">
      <c r="A14" s="14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15"/>
      <c r="AF14" s="2"/>
      <c r="AG14" s="79"/>
      <c r="AH14" s="80"/>
      <c r="AI14" s="70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2"/>
      <c r="AW14" s="3"/>
      <c r="AX14" s="3"/>
      <c r="AY14" s="3"/>
      <c r="AZ14" s="2"/>
      <c r="BA14" s="2"/>
      <c r="BB14" s="2"/>
      <c r="BC14" s="2"/>
      <c r="BD14" s="2"/>
      <c r="BE14" s="2"/>
    </row>
    <row r="15" spans="1:61" ht="12.9" customHeight="1" x14ac:dyDescent="0.3">
      <c r="A15" s="14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15"/>
      <c r="AF15" s="2"/>
      <c r="AG15" s="79"/>
      <c r="AH15" s="80"/>
      <c r="AI15" s="70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2"/>
      <c r="AW15" s="3"/>
      <c r="AX15" s="3"/>
      <c r="AY15" s="3"/>
      <c r="AZ15" s="2"/>
      <c r="BA15" s="2"/>
      <c r="BB15" s="2"/>
      <c r="BC15" s="2"/>
      <c r="BD15" s="2"/>
      <c r="BE15" s="2"/>
    </row>
    <row r="16" spans="1:61" ht="12.9" customHeight="1" thickBot="1" x14ac:dyDescent="0.35">
      <c r="A16" s="16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17"/>
      <c r="AF16" s="2"/>
      <c r="AG16" s="79"/>
      <c r="AH16" s="80"/>
      <c r="AI16" s="70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2"/>
      <c r="AW16" s="3"/>
      <c r="AX16" s="3"/>
      <c r="AY16" s="3"/>
      <c r="AZ16" s="2"/>
      <c r="BA16" s="2"/>
      <c r="BB16" s="2"/>
      <c r="BC16" s="2"/>
      <c r="BD16" s="2"/>
      <c r="BE16" s="2"/>
    </row>
    <row r="17" spans="1:57" ht="12.9" customHeight="1" thickBot="1" x14ac:dyDescent="0.35">
      <c r="A17" s="3"/>
      <c r="B17" s="3"/>
      <c r="C17" s="3"/>
      <c r="D17" s="3"/>
      <c r="E17" s="7"/>
      <c r="F17" s="7"/>
      <c r="G17" s="7"/>
      <c r="H17" s="3"/>
      <c r="I17" s="3"/>
      <c r="J17" s="3"/>
      <c r="K17" s="3"/>
      <c r="L17" s="3"/>
      <c r="M17" s="3"/>
      <c r="N17" s="2"/>
      <c r="O17" s="3"/>
      <c r="P17" s="3"/>
      <c r="Q17" s="3"/>
      <c r="R17" s="3"/>
      <c r="S17" s="2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/>
      <c r="AG17" s="79"/>
      <c r="AH17" s="80"/>
      <c r="AI17" s="70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2"/>
      <c r="AW17" s="3"/>
      <c r="AX17" s="3"/>
      <c r="AY17" s="3"/>
      <c r="AZ17" s="2"/>
      <c r="BA17" s="2"/>
      <c r="BB17" s="2"/>
      <c r="BC17" s="2"/>
      <c r="BD17" s="2"/>
      <c r="BE17" s="2"/>
    </row>
    <row r="18" spans="1:57" ht="12.9" customHeight="1" x14ac:dyDescent="0.3">
      <c r="A18" s="90" t="s">
        <v>28</v>
      </c>
      <c r="B18" s="91"/>
      <c r="C18" s="92" t="s">
        <v>31</v>
      </c>
      <c r="D18" s="93"/>
      <c r="E18" s="93"/>
      <c r="F18" s="93"/>
      <c r="G18" s="94"/>
      <c r="H18" s="91" t="s">
        <v>32</v>
      </c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118"/>
      <c r="AF18" s="2"/>
      <c r="AG18" s="79"/>
      <c r="AH18" s="80"/>
      <c r="AI18" s="70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2"/>
      <c r="AW18" s="3"/>
      <c r="AX18" s="3"/>
      <c r="AY18" s="3"/>
      <c r="AZ18" s="2"/>
      <c r="BA18" s="2"/>
      <c r="BB18" s="2"/>
      <c r="BC18" s="2"/>
      <c r="BD18" s="2"/>
      <c r="BE18" s="2"/>
    </row>
    <row r="19" spans="1:57" ht="12.9" customHeight="1" x14ac:dyDescent="0.3">
      <c r="A19" s="102">
        <v>2</v>
      </c>
      <c r="B19" s="103"/>
      <c r="C19" s="65"/>
      <c r="D19" s="99"/>
      <c r="E19" s="99"/>
      <c r="F19" s="99"/>
      <c r="G19" s="6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7"/>
      <c r="AF19" s="2"/>
      <c r="AG19" s="79"/>
      <c r="AH19" s="80"/>
      <c r="AI19" s="70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2"/>
      <c r="AW19" s="3"/>
      <c r="AX19" s="3"/>
      <c r="AY19" s="3"/>
      <c r="AZ19" s="2"/>
      <c r="BA19" s="2"/>
      <c r="BB19" s="2"/>
      <c r="BC19" s="2"/>
      <c r="BD19" s="2"/>
      <c r="BE19" s="2"/>
    </row>
    <row r="20" spans="1:57" ht="12.9" customHeight="1" x14ac:dyDescent="0.3">
      <c r="A20" s="102">
        <v>3</v>
      </c>
      <c r="B20" s="103"/>
      <c r="C20" s="65"/>
      <c r="D20" s="99"/>
      <c r="E20" s="99"/>
      <c r="F20" s="99"/>
      <c r="G20" s="6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7"/>
      <c r="AF20" s="2"/>
      <c r="AG20" s="79"/>
      <c r="AH20" s="80"/>
      <c r="AI20" s="70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12.9" customHeight="1" x14ac:dyDescent="0.3">
      <c r="A21" s="102">
        <v>4</v>
      </c>
      <c r="B21" s="103"/>
      <c r="C21" s="65"/>
      <c r="D21" s="99"/>
      <c r="E21" s="99"/>
      <c r="F21" s="99"/>
      <c r="G21" s="6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7"/>
      <c r="AF21" s="2"/>
      <c r="AG21" s="79"/>
      <c r="AH21" s="80"/>
      <c r="AI21" s="70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2"/>
      <c r="AX21" s="46" t="s">
        <v>28</v>
      </c>
      <c r="AY21" s="47" t="s">
        <v>29</v>
      </c>
      <c r="AZ21" s="2"/>
      <c r="BA21" s="2"/>
      <c r="BB21" s="2"/>
      <c r="BC21" s="2"/>
      <c r="BD21" s="2"/>
      <c r="BE21" s="2"/>
    </row>
    <row r="22" spans="1:57" ht="12.9" customHeight="1" x14ac:dyDescent="0.3">
      <c r="A22" s="102">
        <v>5</v>
      </c>
      <c r="B22" s="103"/>
      <c r="C22" s="65"/>
      <c r="D22" s="99"/>
      <c r="E22" s="99"/>
      <c r="F22" s="99"/>
      <c r="G22" s="6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7"/>
      <c r="AF22" s="2"/>
      <c r="AG22" s="79"/>
      <c r="AH22" s="80"/>
      <c r="AI22" s="70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2"/>
      <c r="AX22" s="41">
        <v>2</v>
      </c>
      <c r="AY22" s="42">
        <v>500</v>
      </c>
      <c r="AZ22" s="2"/>
      <c r="BA22" s="2"/>
      <c r="BB22" s="2"/>
      <c r="BC22" s="2"/>
      <c r="BD22" s="2"/>
      <c r="BE22" s="2"/>
    </row>
    <row r="23" spans="1:57" ht="12.9" customHeight="1" x14ac:dyDescent="0.3">
      <c r="A23" s="102">
        <v>6</v>
      </c>
      <c r="B23" s="103"/>
      <c r="C23" s="65"/>
      <c r="D23" s="99"/>
      <c r="E23" s="99"/>
      <c r="F23" s="99"/>
      <c r="G23" s="6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7"/>
      <c r="AF23" s="2"/>
      <c r="AG23" s="79"/>
      <c r="AH23" s="80"/>
      <c r="AI23" s="70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2"/>
      <c r="AX23" s="41">
        <v>3</v>
      </c>
      <c r="AY23" s="42">
        <v>1000</v>
      </c>
      <c r="AZ23" s="2"/>
      <c r="BA23" s="2"/>
      <c r="BB23" s="2"/>
      <c r="BC23" s="2"/>
      <c r="BD23" s="2"/>
      <c r="BE23" s="2"/>
    </row>
    <row r="24" spans="1:57" ht="12.9" customHeight="1" x14ac:dyDescent="0.3">
      <c r="A24" s="102">
        <v>7</v>
      </c>
      <c r="B24" s="103"/>
      <c r="C24" s="65"/>
      <c r="D24" s="99"/>
      <c r="E24" s="99"/>
      <c r="F24" s="99"/>
      <c r="G24" s="6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2"/>
      <c r="AG24" s="79"/>
      <c r="AH24" s="80"/>
      <c r="AI24" s="70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2"/>
      <c r="AX24" s="41">
        <v>4</v>
      </c>
      <c r="AY24" s="42">
        <v>2000</v>
      </c>
      <c r="AZ24" s="2"/>
      <c r="BA24" s="2"/>
      <c r="BB24" s="2"/>
      <c r="BC24" s="2"/>
      <c r="BD24" s="2"/>
      <c r="BE24" s="2"/>
    </row>
    <row r="25" spans="1:57" ht="12.9" customHeight="1" thickBot="1" x14ac:dyDescent="0.35">
      <c r="A25" s="100">
        <v>8</v>
      </c>
      <c r="B25" s="101"/>
      <c r="C25" s="61"/>
      <c r="D25" s="114"/>
      <c r="E25" s="114"/>
      <c r="F25" s="114"/>
      <c r="G25" s="6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2"/>
      <c r="AG25" s="79"/>
      <c r="AH25" s="80"/>
      <c r="AI25" s="70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2"/>
      <c r="AX25" s="41">
        <v>5</v>
      </c>
      <c r="AY25" s="42">
        <v>3000</v>
      </c>
      <c r="AZ25" s="2"/>
      <c r="BA25" s="2"/>
      <c r="BB25" s="2"/>
      <c r="BC25" s="2"/>
      <c r="BD25" s="2"/>
      <c r="BE25" s="2"/>
    </row>
    <row r="26" spans="1:57" ht="12.9" customHeight="1" thickBo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9"/>
      <c r="Z26" s="9"/>
      <c r="AA26" s="9"/>
      <c r="AB26" s="9"/>
      <c r="AC26" s="9"/>
      <c r="AD26" s="9"/>
      <c r="AE26" s="9"/>
      <c r="AF26" s="2"/>
      <c r="AG26" s="79"/>
      <c r="AH26" s="80"/>
      <c r="AI26" s="70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2"/>
      <c r="AX26" s="41">
        <v>6</v>
      </c>
      <c r="AY26" s="42">
        <v>4500</v>
      </c>
      <c r="AZ26" s="2"/>
      <c r="BA26" s="2"/>
      <c r="BB26" s="2"/>
      <c r="BC26" s="2"/>
      <c r="BD26" s="2"/>
      <c r="BE26" s="2"/>
    </row>
    <row r="27" spans="1:57" ht="12.9" customHeight="1" thickBot="1" x14ac:dyDescent="0.35">
      <c r="A27" s="75" t="s">
        <v>33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7"/>
      <c r="AF27" s="2"/>
      <c r="AG27" s="81"/>
      <c r="AH27" s="82"/>
      <c r="AI27" s="83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5"/>
      <c r="AX27" s="41">
        <v>7</v>
      </c>
      <c r="AY27" s="42">
        <v>6000</v>
      </c>
      <c r="AZ27" s="2"/>
      <c r="BA27" s="2"/>
      <c r="BB27" s="2"/>
      <c r="BC27" s="2"/>
      <c r="BD27" s="2"/>
      <c r="BE27" s="2"/>
    </row>
    <row r="28" spans="1:57" ht="12.9" customHeight="1" x14ac:dyDescent="0.3">
      <c r="A28" s="18"/>
      <c r="B28" s="6"/>
      <c r="C28" s="6"/>
      <c r="D28" s="6"/>
      <c r="E28" s="78" t="s">
        <v>27</v>
      </c>
      <c r="F28" s="78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15"/>
      <c r="AF28" s="2"/>
      <c r="AX28" s="41">
        <v>8</v>
      </c>
      <c r="AY28" s="42">
        <v>8000</v>
      </c>
      <c r="AZ28" s="2"/>
      <c r="BA28" s="2"/>
      <c r="BB28" s="2"/>
      <c r="BC28" s="2"/>
      <c r="BD28" s="2"/>
      <c r="BE28" s="2"/>
    </row>
    <row r="29" spans="1:57" ht="12.9" customHeight="1" x14ac:dyDescent="0.3">
      <c r="A29" s="31"/>
      <c r="B29" s="32"/>
      <c r="C29" s="32"/>
      <c r="D29" s="32"/>
      <c r="E29" s="65"/>
      <c r="F29" s="66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50"/>
      <c r="AF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12.9" customHeight="1" thickBot="1" x14ac:dyDescent="0.35">
      <c r="A30" s="31"/>
      <c r="B30" s="32"/>
      <c r="C30" s="32"/>
      <c r="D30" s="32"/>
      <c r="E30" s="65"/>
      <c r="F30" s="66"/>
      <c r="G30" s="48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50"/>
      <c r="AT30" s="2"/>
      <c r="AU30" s="2"/>
      <c r="AV30" s="2"/>
      <c r="AW30" s="2"/>
      <c r="AX30" s="2"/>
      <c r="AY30" s="2"/>
      <c r="AZ30" s="2"/>
      <c r="BA30" s="2"/>
    </row>
    <row r="31" spans="1:57" ht="12.9" customHeight="1" thickBot="1" x14ac:dyDescent="0.35">
      <c r="A31" s="31"/>
      <c r="B31" s="32"/>
      <c r="C31" s="32"/>
      <c r="D31" s="32"/>
      <c r="E31" s="65"/>
      <c r="F31" s="66"/>
      <c r="G31" s="48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50"/>
      <c r="AG31" s="2"/>
      <c r="AH31" s="88" t="s">
        <v>58</v>
      </c>
      <c r="AI31" s="89"/>
      <c r="AJ31" s="89"/>
      <c r="AK31" s="89"/>
      <c r="AL31" s="89"/>
      <c r="AM31" s="89"/>
      <c r="AN31" s="89"/>
      <c r="AO31" s="43">
        <f>5</f>
        <v>5</v>
      </c>
      <c r="AP31" s="73" t="s">
        <v>59</v>
      </c>
      <c r="AQ31" s="73"/>
      <c r="AR31" s="73"/>
      <c r="AS31" s="74"/>
      <c r="AT31" s="2"/>
      <c r="AU31" s="2"/>
      <c r="AV31" s="2"/>
      <c r="AW31" s="2"/>
      <c r="AX31" s="2"/>
      <c r="AY31" s="2"/>
      <c r="AZ31" s="2"/>
      <c r="BA31" s="2"/>
    </row>
    <row r="32" spans="1:57" ht="12.9" customHeight="1" x14ac:dyDescent="0.3">
      <c r="A32" s="31"/>
      <c r="B32" s="32"/>
      <c r="C32" s="32"/>
      <c r="D32" s="32"/>
      <c r="E32" s="65"/>
      <c r="F32" s="66"/>
      <c r="G32" s="48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50"/>
      <c r="AF32" s="2"/>
      <c r="AG32" s="3"/>
      <c r="AH32" s="130" t="s">
        <v>15</v>
      </c>
      <c r="AI32" s="131"/>
      <c r="AJ32" s="132"/>
      <c r="AK32" s="130" t="s">
        <v>12</v>
      </c>
      <c r="AL32" s="131"/>
      <c r="AM32" s="132"/>
      <c r="AN32" s="130" t="s">
        <v>16</v>
      </c>
      <c r="AO32" s="131"/>
      <c r="AP32" s="132"/>
      <c r="AQ32" s="130" t="s">
        <v>56</v>
      </c>
      <c r="AR32" s="131"/>
      <c r="AS32" s="132"/>
      <c r="AT32" s="2"/>
      <c r="AU32" s="2"/>
      <c r="AV32" s="2"/>
      <c r="AW32" s="2"/>
      <c r="AX32" s="2"/>
      <c r="AY32" s="2"/>
      <c r="AZ32" s="2"/>
      <c r="BA32" s="2"/>
    </row>
    <row r="33" spans="1:53" ht="12.9" customHeight="1" x14ac:dyDescent="0.3">
      <c r="A33" s="31"/>
      <c r="B33" s="32"/>
      <c r="C33" s="32"/>
      <c r="D33" s="32"/>
      <c r="E33" s="65"/>
      <c r="F33" s="66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3"/>
      <c r="AH33" s="51"/>
      <c r="AI33" s="52"/>
      <c r="AJ33" s="53"/>
      <c r="AK33" s="51"/>
      <c r="AL33" s="52"/>
      <c r="AM33" s="53"/>
      <c r="AN33" s="51"/>
      <c r="AO33" s="52"/>
      <c r="AP33" s="53"/>
      <c r="AQ33" s="51"/>
      <c r="AR33" s="52"/>
      <c r="AS33" s="53"/>
      <c r="AW33" s="2"/>
      <c r="AX33" s="2"/>
      <c r="AY33" s="2"/>
      <c r="AZ33" s="2"/>
      <c r="BA33" s="2"/>
    </row>
    <row r="34" spans="1:53" ht="12.9" customHeight="1" thickBot="1" x14ac:dyDescent="0.35">
      <c r="A34" s="31"/>
      <c r="B34" s="32"/>
      <c r="C34" s="32"/>
      <c r="D34" s="32"/>
      <c r="E34" s="65"/>
      <c r="F34" s="66"/>
      <c r="G34" s="48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50"/>
      <c r="AH34" s="54"/>
      <c r="AI34" s="55"/>
      <c r="AJ34" s="56"/>
      <c r="AK34" s="54"/>
      <c r="AL34" s="55"/>
      <c r="AM34" s="56"/>
      <c r="AN34" s="54"/>
      <c r="AO34" s="55"/>
      <c r="AP34" s="56"/>
      <c r="AQ34" s="54"/>
      <c r="AR34" s="55"/>
      <c r="AS34" s="56"/>
    </row>
    <row r="35" spans="1:53" ht="12.9" customHeight="1" thickBot="1" x14ac:dyDescent="0.35">
      <c r="A35" s="33"/>
      <c r="B35" s="34"/>
      <c r="C35" s="34"/>
      <c r="D35" s="34"/>
      <c r="E35" s="61"/>
      <c r="F35" s="62"/>
      <c r="G35" s="67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9"/>
      <c r="AH35" s="130" t="s">
        <v>17</v>
      </c>
      <c r="AI35" s="131"/>
      <c r="AJ35" s="132"/>
      <c r="AK35" s="130" t="s">
        <v>13</v>
      </c>
      <c r="AL35" s="131"/>
      <c r="AM35" s="132"/>
      <c r="AN35" s="130" t="s">
        <v>14</v>
      </c>
      <c r="AO35" s="131"/>
      <c r="AP35" s="132"/>
      <c r="AQ35" s="130" t="s">
        <v>57</v>
      </c>
      <c r="AR35" s="131"/>
      <c r="AS35" s="132"/>
    </row>
    <row r="36" spans="1:53" ht="12.9" customHeight="1" thickBo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H36" s="51"/>
      <c r="AI36" s="52"/>
      <c r="AJ36" s="53"/>
      <c r="AK36" s="51"/>
      <c r="AL36" s="52"/>
      <c r="AM36" s="53"/>
      <c r="AN36" s="51"/>
      <c r="AO36" s="52"/>
      <c r="AP36" s="53"/>
      <c r="AQ36" s="51"/>
      <c r="AR36" s="52"/>
      <c r="AS36" s="53"/>
    </row>
    <row r="37" spans="1:53" ht="12.9" customHeight="1" thickBot="1" x14ac:dyDescent="0.35">
      <c r="A37" s="75" t="s">
        <v>34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7"/>
      <c r="AH37" s="54"/>
      <c r="AI37" s="55"/>
      <c r="AJ37" s="56"/>
      <c r="AK37" s="54"/>
      <c r="AL37" s="55"/>
      <c r="AM37" s="56"/>
      <c r="AN37" s="54"/>
      <c r="AO37" s="55"/>
      <c r="AP37" s="56"/>
      <c r="AQ37" s="54"/>
      <c r="AR37" s="55"/>
      <c r="AS37" s="56"/>
      <c r="AT37" s="35">
        <f>AH33+AK33+AN33+AH36+AK36+AN36+AQ33+AQ36</f>
        <v>0</v>
      </c>
    </row>
    <row r="38" spans="1:53" ht="12.9" customHeight="1" x14ac:dyDescent="0.3">
      <c r="A38" s="18"/>
      <c r="B38" s="6"/>
      <c r="C38" s="6"/>
      <c r="D38" s="6"/>
      <c r="E38" s="78" t="s">
        <v>27</v>
      </c>
      <c r="F38" s="78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15"/>
    </row>
    <row r="39" spans="1:53" ht="12.9" customHeight="1" x14ac:dyDescent="0.3">
      <c r="A39" s="31"/>
      <c r="B39" s="32"/>
      <c r="C39" s="32"/>
      <c r="D39" s="32"/>
      <c r="E39" s="63"/>
      <c r="F39" s="64"/>
      <c r="G39" s="48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50"/>
    </row>
    <row r="40" spans="1:53" ht="12.9" customHeight="1" x14ac:dyDescent="0.3">
      <c r="A40" s="31"/>
      <c r="B40" s="32"/>
      <c r="C40" s="32"/>
      <c r="D40" s="32"/>
      <c r="E40" s="63"/>
      <c r="F40" s="64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50"/>
    </row>
    <row r="41" spans="1:53" ht="12.9" customHeight="1" thickBot="1" x14ac:dyDescent="0.35">
      <c r="A41" s="31"/>
      <c r="B41" s="32"/>
      <c r="C41" s="32"/>
      <c r="D41" s="32"/>
      <c r="E41" s="63"/>
      <c r="F41" s="64"/>
      <c r="G41" s="48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50"/>
    </row>
    <row r="42" spans="1:53" ht="12.9" customHeight="1" x14ac:dyDescent="0.3">
      <c r="A42" s="31"/>
      <c r="B42" s="32"/>
      <c r="C42" s="32"/>
      <c r="D42" s="32"/>
      <c r="E42" s="63"/>
      <c r="F42" s="64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50"/>
      <c r="AG42" s="97" t="s">
        <v>38</v>
      </c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8"/>
    </row>
    <row r="43" spans="1:53" ht="12.9" customHeight="1" x14ac:dyDescent="0.3">
      <c r="A43" s="31"/>
      <c r="B43" s="32"/>
      <c r="C43" s="32"/>
      <c r="D43" s="32"/>
      <c r="E43" s="63"/>
      <c r="F43" s="64"/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50"/>
      <c r="AG43" s="143" t="s">
        <v>35</v>
      </c>
      <c r="AH43" s="109"/>
      <c r="AI43" s="109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7"/>
    </row>
    <row r="44" spans="1:53" ht="12.9" customHeight="1" x14ac:dyDescent="0.3">
      <c r="A44" s="31"/>
      <c r="B44" s="32"/>
      <c r="C44" s="32"/>
      <c r="D44" s="32"/>
      <c r="E44" s="63"/>
      <c r="F44" s="64"/>
      <c r="G44" s="48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50"/>
      <c r="AG44" s="143" t="s">
        <v>36</v>
      </c>
      <c r="AH44" s="109"/>
      <c r="AI44" s="109"/>
      <c r="AJ44" s="109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7"/>
    </row>
    <row r="45" spans="1:53" ht="12.9" customHeight="1" x14ac:dyDescent="0.3">
      <c r="A45" s="31"/>
      <c r="B45" s="32"/>
      <c r="C45" s="32"/>
      <c r="D45" s="32"/>
      <c r="E45" s="63"/>
      <c r="F45" s="64"/>
      <c r="G45" s="48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50"/>
      <c r="AG45" s="143" t="s">
        <v>37</v>
      </c>
      <c r="AH45" s="109"/>
      <c r="AI45" s="109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7"/>
    </row>
    <row r="46" spans="1:53" ht="12.9" customHeight="1" x14ac:dyDescent="0.3">
      <c r="A46" s="31"/>
      <c r="B46" s="32"/>
      <c r="C46" s="32"/>
      <c r="D46" s="32"/>
      <c r="E46" s="63"/>
      <c r="F46" s="64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50"/>
      <c r="AG46" s="24" t="s">
        <v>55</v>
      </c>
      <c r="AH46" s="11"/>
      <c r="AI46" s="11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7"/>
    </row>
    <row r="47" spans="1:53" ht="12.9" customHeight="1" x14ac:dyDescent="0.3">
      <c r="A47" s="31"/>
      <c r="B47" s="32"/>
      <c r="C47" s="32"/>
      <c r="D47" s="32"/>
      <c r="E47" s="63"/>
      <c r="F47" s="64"/>
      <c r="G47" s="48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50"/>
      <c r="AG47" s="24" t="s">
        <v>54</v>
      </c>
      <c r="AH47" s="11"/>
      <c r="AI47" s="11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7"/>
    </row>
    <row r="48" spans="1:53" ht="12.9" customHeight="1" x14ac:dyDescent="0.3">
      <c r="A48" s="31"/>
      <c r="B48" s="32"/>
      <c r="C48" s="32"/>
      <c r="D48" s="32"/>
      <c r="E48" s="63"/>
      <c r="F48" s="64"/>
      <c r="G48" s="48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50"/>
      <c r="AG48" s="24" t="s">
        <v>40</v>
      </c>
      <c r="AH48" s="11"/>
      <c r="AI48" s="11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7"/>
    </row>
    <row r="49" spans="1:48" ht="12.9" customHeight="1" thickBot="1" x14ac:dyDescent="0.35">
      <c r="A49" s="31"/>
      <c r="B49" s="32"/>
      <c r="C49" s="32"/>
      <c r="D49" s="32"/>
      <c r="E49" s="63"/>
      <c r="F49" s="64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50"/>
      <c r="AG49" s="25" t="s">
        <v>40</v>
      </c>
      <c r="AH49" s="23"/>
      <c r="AI49" s="23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8"/>
    </row>
    <row r="50" spans="1:48" ht="12.9" customHeight="1" thickBot="1" x14ac:dyDescent="0.35">
      <c r="A50" s="28"/>
      <c r="B50" s="29"/>
      <c r="C50" s="29"/>
      <c r="D50" s="29"/>
      <c r="E50" s="59"/>
      <c r="F50" s="60"/>
      <c r="G50" s="67" t="s">
        <v>43</v>
      </c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9"/>
    </row>
    <row r="51" spans="1:48" ht="12.9" customHeight="1" thickBot="1" x14ac:dyDescent="0.35">
      <c r="A51" s="35">
        <f>SUM(A29:A35)+SUM(A39:A50)</f>
        <v>0</v>
      </c>
      <c r="B51" s="35">
        <f>SUM(B29:B35)+SUM(B39:B50)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AF51" s="2"/>
    </row>
    <row r="52" spans="1:48" ht="12.9" customHeight="1" x14ac:dyDescent="0.3">
      <c r="A52" s="75" t="s">
        <v>21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7"/>
    </row>
    <row r="53" spans="1:48" ht="12.9" customHeight="1" x14ac:dyDescent="0.3">
      <c r="A53" s="19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0"/>
    </row>
    <row r="54" spans="1:48" ht="12.9" customHeight="1" x14ac:dyDescent="0.3">
      <c r="A54" s="19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0"/>
    </row>
    <row r="55" spans="1:48" ht="12.9" customHeight="1" x14ac:dyDescent="0.3">
      <c r="A55" s="19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0"/>
    </row>
    <row r="56" spans="1:48" ht="12.9" customHeight="1" x14ac:dyDescent="0.3">
      <c r="A56" s="19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0"/>
    </row>
    <row r="57" spans="1:48" ht="12.9" customHeight="1" x14ac:dyDescent="0.3">
      <c r="A57" s="19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0"/>
    </row>
    <row r="58" spans="1:48" ht="12.9" customHeight="1" x14ac:dyDescent="0.3">
      <c r="A58" s="19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0"/>
    </row>
    <row r="59" spans="1:48" ht="12.9" customHeight="1" thickBot="1" x14ac:dyDescent="0.35">
      <c r="A59" s="21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2"/>
    </row>
    <row r="61" spans="1:48" ht="12.9" customHeight="1" x14ac:dyDescent="0.3">
      <c r="V61" s="137" t="s">
        <v>60</v>
      </c>
      <c r="W61" s="138"/>
      <c r="X61" s="138"/>
      <c r="Y61" s="139"/>
    </row>
    <row r="62" spans="1:48" ht="12.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V62" s="44"/>
      <c r="W62" s="44"/>
      <c r="X62" s="44"/>
      <c r="Y62" s="44"/>
    </row>
    <row r="63" spans="1:48" ht="12.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V63" s="44"/>
      <c r="W63" s="44"/>
      <c r="X63" s="45"/>
      <c r="Y63" s="45"/>
      <c r="Z63" s="2"/>
      <c r="AA63" s="2"/>
    </row>
    <row r="64" spans="1:48" ht="12.9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2"/>
      <c r="V64" s="44"/>
      <c r="W64" s="44"/>
      <c r="X64" s="45"/>
      <c r="Y64" s="45"/>
      <c r="Z64" s="2"/>
      <c r="AA64" s="2"/>
    </row>
    <row r="65" spans="1:31" ht="12.9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2"/>
      <c r="V65" s="44"/>
      <c r="W65" s="44"/>
      <c r="X65" s="45"/>
      <c r="Y65" s="45"/>
      <c r="Z65" s="2"/>
      <c r="AA65" s="2"/>
    </row>
    <row r="66" spans="1:31" ht="12.9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2"/>
      <c r="U66" s="2"/>
      <c r="V66" s="2"/>
      <c r="X66" s="2"/>
      <c r="Y66" s="2"/>
      <c r="Z66" s="2"/>
      <c r="AA66" s="2"/>
      <c r="AB66" s="2"/>
    </row>
    <row r="67" spans="1:31" ht="12.9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2"/>
      <c r="U67" s="2"/>
      <c r="V67" s="2"/>
      <c r="W67" s="2"/>
      <c r="X67" s="2"/>
      <c r="Y67" s="2"/>
      <c r="Z67" s="2"/>
      <c r="AA67" s="2"/>
      <c r="AB67" s="2"/>
    </row>
    <row r="68" spans="1:31" ht="12.9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9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9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9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2"/>
      <c r="U71" s="2"/>
      <c r="V71" s="2"/>
      <c r="W71" s="2"/>
    </row>
    <row r="72" spans="1:31" ht="12.9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2"/>
      <c r="U72" s="2"/>
      <c r="V72" s="2"/>
      <c r="W72" s="2"/>
    </row>
    <row r="73" spans="1:31" ht="12.9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U73" s="2"/>
      <c r="V73" s="2"/>
      <c r="W73" s="2"/>
    </row>
    <row r="74" spans="1:31" ht="12.9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U74" s="2"/>
      <c r="V74" s="2"/>
      <c r="W74" s="2"/>
    </row>
  </sheetData>
  <mergeCells count="177">
    <mergeCell ref="V61:Y61"/>
    <mergeCell ref="O2:Q2"/>
    <mergeCell ref="O3:Q4"/>
    <mergeCell ref="AG43:AI43"/>
    <mergeCell ref="AG44:AJ44"/>
    <mergeCell ref="AG45:AI45"/>
    <mergeCell ref="AH32:AJ32"/>
    <mergeCell ref="AK32:AM32"/>
    <mergeCell ref="AN32:AP32"/>
    <mergeCell ref="W5:Y5"/>
    <mergeCell ref="Z5:AB5"/>
    <mergeCell ref="O5:Q5"/>
    <mergeCell ref="AN2:AP2"/>
    <mergeCell ref="AN5:AP5"/>
    <mergeCell ref="H19:AE19"/>
    <mergeCell ref="H20:AE20"/>
    <mergeCell ref="AG22:AH22"/>
    <mergeCell ref="AI25:AV25"/>
    <mergeCell ref="AI20:AV20"/>
    <mergeCell ref="AI21:AV21"/>
    <mergeCell ref="AI22:AV22"/>
    <mergeCell ref="B12:AD12"/>
    <mergeCell ref="B13:AD13"/>
    <mergeCell ref="A52:AV52"/>
    <mergeCell ref="AG3:AI4"/>
    <mergeCell ref="AJ3:AL4"/>
    <mergeCell ref="AD6:AF7"/>
    <mergeCell ref="AG6:AI7"/>
    <mergeCell ref="AJ6:AL7"/>
    <mergeCell ref="AQ10:AS11"/>
    <mergeCell ref="AN3:AP4"/>
    <mergeCell ref="AN6:AP7"/>
    <mergeCell ref="AH10:AJ11"/>
    <mergeCell ref="AK10:AM11"/>
    <mergeCell ref="AN10:AP11"/>
    <mergeCell ref="AK9:AM9"/>
    <mergeCell ref="AN9:AP9"/>
    <mergeCell ref="AQ9:AS9"/>
    <mergeCell ref="B11:AD11"/>
    <mergeCell ref="T5:V5"/>
    <mergeCell ref="H6:J7"/>
    <mergeCell ref="K6:M7"/>
    <mergeCell ref="O6:Q7"/>
    <mergeCell ref="B10:AD10"/>
    <mergeCell ref="S3:U4"/>
    <mergeCell ref="V3:X4"/>
    <mergeCell ref="Y3:AA4"/>
    <mergeCell ref="T6:V7"/>
    <mergeCell ref="W6:Y7"/>
    <mergeCell ref="Z6:AB7"/>
    <mergeCell ref="AD3:AF4"/>
    <mergeCell ref="AH9:AJ9"/>
    <mergeCell ref="A1:L2"/>
    <mergeCell ref="A3:L3"/>
    <mergeCell ref="A4:L4"/>
    <mergeCell ref="C24:G24"/>
    <mergeCell ref="C25:G25"/>
    <mergeCell ref="AD2:AF2"/>
    <mergeCell ref="AD5:AF5"/>
    <mergeCell ref="H18:AE18"/>
    <mergeCell ref="Y2:AA2"/>
    <mergeCell ref="V2:X2"/>
    <mergeCell ref="A9:AE9"/>
    <mergeCell ref="K5:M5"/>
    <mergeCell ref="H5:J5"/>
    <mergeCell ref="AJ2:AL2"/>
    <mergeCell ref="AJ5:AL5"/>
    <mergeCell ref="AG2:AI2"/>
    <mergeCell ref="AG5:AI5"/>
    <mergeCell ref="S2:U2"/>
    <mergeCell ref="AG13:AV13"/>
    <mergeCell ref="A23:B23"/>
    <mergeCell ref="A24:B24"/>
    <mergeCell ref="E6:G7"/>
    <mergeCell ref="A6:C7"/>
    <mergeCell ref="A25:B25"/>
    <mergeCell ref="C19:G19"/>
    <mergeCell ref="C20:G20"/>
    <mergeCell ref="C21:G21"/>
    <mergeCell ref="C22:G22"/>
    <mergeCell ref="A19:B19"/>
    <mergeCell ref="A20:B20"/>
    <mergeCell ref="A21:B21"/>
    <mergeCell ref="A22:B22"/>
    <mergeCell ref="H23:AE23"/>
    <mergeCell ref="H24:AE24"/>
    <mergeCell ref="H25:AE25"/>
    <mergeCell ref="AG42:AV42"/>
    <mergeCell ref="C23:G23"/>
    <mergeCell ref="AG23:AH23"/>
    <mergeCell ref="AG24:AH24"/>
    <mergeCell ref="AG25:AH25"/>
    <mergeCell ref="AG26:AH26"/>
    <mergeCell ref="AI24:AV24"/>
    <mergeCell ref="E29:F29"/>
    <mergeCell ref="G29:AE29"/>
    <mergeCell ref="E28:F28"/>
    <mergeCell ref="A27:AE27"/>
    <mergeCell ref="AQ32:AS32"/>
    <mergeCell ref="AH35:AJ35"/>
    <mergeCell ref="AK35:AM35"/>
    <mergeCell ref="AN35:AP35"/>
    <mergeCell ref="AQ35:AS35"/>
    <mergeCell ref="AH33:AJ34"/>
    <mergeCell ref="AK33:AM34"/>
    <mergeCell ref="E46:F46"/>
    <mergeCell ref="E47:F47"/>
    <mergeCell ref="E48:F48"/>
    <mergeCell ref="E49:F49"/>
    <mergeCell ref="AN33:AP34"/>
    <mergeCell ref="AQ33:AS34"/>
    <mergeCell ref="B14:AD14"/>
    <mergeCell ref="B15:AD15"/>
    <mergeCell ref="AH31:AN31"/>
    <mergeCell ref="AI14:AV14"/>
    <mergeCell ref="AI15:AV15"/>
    <mergeCell ref="AI16:AV16"/>
    <mergeCell ref="AI17:AV17"/>
    <mergeCell ref="AI18:AV18"/>
    <mergeCell ref="B16:AD16"/>
    <mergeCell ref="AG14:AH14"/>
    <mergeCell ref="AG15:AH15"/>
    <mergeCell ref="AG16:AH16"/>
    <mergeCell ref="AG17:AH17"/>
    <mergeCell ref="A18:B18"/>
    <mergeCell ref="C18:G18"/>
    <mergeCell ref="AG18:AH18"/>
    <mergeCell ref="G35:AE35"/>
    <mergeCell ref="AG19:AH19"/>
    <mergeCell ref="AI19:AV19"/>
    <mergeCell ref="AI23:AV23"/>
    <mergeCell ref="AP31:AS31"/>
    <mergeCell ref="G43:AE43"/>
    <mergeCell ref="G44:AE44"/>
    <mergeCell ref="E45:F45"/>
    <mergeCell ref="G39:AE39"/>
    <mergeCell ref="G40:AE40"/>
    <mergeCell ref="G41:AE41"/>
    <mergeCell ref="G42:AE42"/>
    <mergeCell ref="A37:AE37"/>
    <mergeCell ref="E38:F38"/>
    <mergeCell ref="G45:AE45"/>
    <mergeCell ref="AG20:AH20"/>
    <mergeCell ref="AG21:AH21"/>
    <mergeCell ref="AG27:AH27"/>
    <mergeCell ref="E42:F42"/>
    <mergeCell ref="E43:F43"/>
    <mergeCell ref="E44:F44"/>
    <mergeCell ref="AH36:AJ37"/>
    <mergeCell ref="AI26:AV26"/>
    <mergeCell ref="AI27:AV27"/>
    <mergeCell ref="H21:AE21"/>
    <mergeCell ref="H22:AE22"/>
    <mergeCell ref="G46:AE46"/>
    <mergeCell ref="G47:AE47"/>
    <mergeCell ref="AK36:AM37"/>
    <mergeCell ref="AN36:AP37"/>
    <mergeCell ref="AQ36:AS37"/>
    <mergeCell ref="AJ49:AV49"/>
    <mergeCell ref="E50:F50"/>
    <mergeCell ref="G30:AE30"/>
    <mergeCell ref="G31:AE31"/>
    <mergeCell ref="G32:AE32"/>
    <mergeCell ref="G33:AE33"/>
    <mergeCell ref="G34:AE34"/>
    <mergeCell ref="E35:F35"/>
    <mergeCell ref="E39:F39"/>
    <mergeCell ref="E40:F40"/>
    <mergeCell ref="E41:F41"/>
    <mergeCell ref="E30:F30"/>
    <mergeCell ref="E31:F31"/>
    <mergeCell ref="E32:F32"/>
    <mergeCell ref="E33:F33"/>
    <mergeCell ref="E34:F34"/>
    <mergeCell ref="G48:AE48"/>
    <mergeCell ref="G49:AE49"/>
    <mergeCell ref="G50:AE50"/>
  </mergeCells>
  <conditionalFormatting sqref="AT37">
    <cfRule type="cellIs" dxfId="3" priority="3" operator="greaterThan">
      <formula>$AO$31</formula>
    </cfRule>
    <cfRule type="cellIs" dxfId="2" priority="4" operator="equal">
      <formula>$AO$31</formula>
    </cfRule>
  </conditionalFormatting>
  <conditionalFormatting sqref="A51">
    <cfRule type="cellIs" dxfId="1" priority="1" operator="greaterThan">
      <formula>$T$6+5</formula>
    </cfRule>
    <cfRule type="cellIs" dxfId="0" priority="2" operator="equal">
      <formula>$T$6+5</formula>
    </cfRule>
  </conditionalFormatting>
  <pageMargins left="0.25" right="0.25" top="0.75" bottom="0.37037037037037035" header="0.3" footer="0.3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Zachary Nichols</cp:lastModifiedBy>
  <cp:lastPrinted>2017-07-18T04:00:00Z</cp:lastPrinted>
  <dcterms:created xsi:type="dcterms:W3CDTF">2017-06-27T15:25:31Z</dcterms:created>
  <dcterms:modified xsi:type="dcterms:W3CDTF">2019-05-29T20:04:32Z</dcterms:modified>
</cp:coreProperties>
</file>