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7faef8c6e544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334fb96e0ef6469b"/>
    <x:sheet xmlns:r="http://schemas.openxmlformats.org/officeDocument/2006/relationships" name="一致性明细" sheetId="2" r:id="Rc567f6669ed843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8"/>
      <x:color rgb="FFFFFFFF"/>
      <x:name val="Microsoft YaHei"/>
    </x:font>
    <x:font>
      <x:sz val="10"/>
      <x:color rgb="FF21332E"/>
      <x:name val="Microsoft YaHei"/>
    </x:font>
    <x:font>
      <x:b/>
      <x:sz val="11"/>
      <x:color rgb="FFFFFFFF"/>
      <x:name val="Microsoft YaHei"/>
    </x:font>
    <x:font>
      <x:sz val="11"/>
      <x:color rgb="FF21332E"/>
      <x:name val="Microsoft YaHei"/>
    </x:font>
    <x:font>
      <x:b/>
      <x:sz val="11"/>
      <x:color rgb="FF21332E"/>
      <x:name val="Microsoft YaHei"/>
    </x:font>
    <x:font>
      <x:b/>
      <x:sz val="10"/>
      <x:color rgb="FFFFFFFF"/>
      <x:name val="Microsoft YaHei"/>
    </x:font>
    <x:font>
      <x:sz val="9"/>
      <x:color rgb="FF21332E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1F6D5A"/>
      </x:patternFill>
    </x:fill>
    <x:fill>
      <x:patternFill patternType="solid">
        <x:fgColor rgb="FFE8F3EF"/>
      </x:patternFill>
    </x:fill>
    <x:fill>
      <x:patternFill patternType="solid">
        <x:fgColor rgb="FF4E8D7C"/>
      </x:patternFill>
    </x:fill>
    <x:fill>
      <x:patternFill patternType="solid">
        <x:fgColor rgb="FFF6FAF8"/>
      </x:patternFill>
    </x:fill>
  </x:fills>
  <x:borders count="2">
    <x:border/>
    <x:border>
      <x:left style="thin">
        <x:color rgb="FFC8D8D2"/>
      </x:left>
      <x:right style="thin">
        <x:color rgb="FFC8D8D2"/>
      </x:right>
      <x:top style="thin">
        <x:color rgb="FFC8D8D2"/>
      </x:top>
      <x:bottom style="thin">
        <x:color rgb="FFC8D8D2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5" borderId="1" xfId="0" applyNumberFormat="1" applyFont="1" applyFill="1" applyBorder="1"/>
    <x:xf numFmtId="0" fontId="5" fillId="5" borderId="1" xfId="0" applyNumberFormat="1" applyFont="1" applyFill="1" applyBorder="1"/>
    <x:xf numFmtId="0" fontId="4" fillId="0" borderId="1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horizontal="center" wrapText="1"/>
    </x:xf>
    <x:xf numFmtId="0" fontId="6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17603D"/>
      </x:font>
      <x:fill>
        <x:patternFill patternType="solid">
          <x:bgColor rgb="FFDDF2E6"/>
        </x:patternFill>
      </x:fill>
    </x:dxf>
    <x:dxf>
      <x:font>
        <x:b/>
        <x:color rgb="FF8A5A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ce5099c8cd4f4e" /><Relationship Type="http://schemas.openxmlformats.org/officeDocument/2006/relationships/theme" Target="/xl/theme/theme1.xml" Id="R3ee303aa6b964479" /><Relationship Type="http://schemas.openxmlformats.org/officeDocument/2006/relationships/sharedStrings" Target="/xl/sharedStrings.xml" Id="Ree8d4bdd752d4df5" /><Relationship Type="http://schemas.openxmlformats.org/officeDocument/2006/relationships/worksheet" Target="/xl/worksheets/sheet1.xml" Id="R334fb96e0ef6469b" /><Relationship Type="http://schemas.openxmlformats.org/officeDocument/2006/relationships/worksheet" Target="/xl/worksheets/sheet2.xml" Id="Rc567f6669ed843aa" /></Relationships>
</file>

<file path=xl/tables/table1.xml><?xml version="1.0" encoding="utf-8"?>
<x:table xmlns:x="http://schemas.openxmlformats.org/spreadsheetml/2006/main" id="1" name="WordPdfConsistencyTable" displayName="WordPdfConsistencyTable" ref="A4:N181" headerRowCount="1" totalsRowCount="0" totalsRowShown="0">
  <x:autoFilter ref="A4:N181"/>
  <x:tableColumns count="14">
    <x:tableColumn id="1" name="课时编号"/>
    <x:tableColumn id="2" name="课题"/>
    <x:tableColumn id="3" name="类别"/>
    <x:tableColumn id="4" name="DOCX路径"/>
    <x:tableColumn id="5" name="PDF路径"/>
    <x:tableColumn id="6" name="DOCX大小(KB)"/>
    <x:tableColumn id="7" name="PDF大小(KB)"/>
    <x:tableColumn id="8" name="预期页数"/>
    <x:tableColumn id="9" name="PDF页数"/>
    <x:tableColumn id="10" name="页面尺寸"/>
    <x:tableColumn id="11" name="文字可搜索"/>
    <x:tableColumn id="12" name="PDF生成程序"/>
    <x:tableColumn id="13" name="检查状态"/>
    <x:tableColumn id="14" name="备注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8955e359a1d4e37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2" hidden="0" customWidth="1"/>
  </x:cols>
  <x:sheetData>
    <x:row r="1" ht="34" customHeight="1">
      <x:c r="A1" s="4" t="str">
        <x:v>七年级下册 Word 与 PDF 一致性检查表</x:v>
      </x:c>
      <x:c r="B1" s="4"/>
      <x:c r="C1" s="4"/>
      <x:c r="D1" s="4"/>
      <x:c r="E1" s="4"/>
      <x:c r="F1" s="4"/>
    </x:row>
    <x:row r="2" ht="25" customHeight="1">
      <x:c r="A2" s="7" t="str">
        <x:v>共 177 组：教学设计、学生学案、学案教师版各 59 组</x:v>
      </x:c>
      <x:c r="B2" s="7"/>
      <x:c r="C2" s="7"/>
      <x:c r="D2" s="7"/>
      <x:c r="E2" s="7"/>
      <x:c r="F2" s="7"/>
    </x:row>
    <x:row r="4">
      <x:c r="A4" s="11" t="str">
        <x:v>指标</x:v>
      </x:c>
      <x:c r="B4" s="11" t="str">
        <x:v>结果</x:v>
      </x:c>
    </x:row>
    <x:row r="5">
      <x:c r="A5" s="15" t="str">
        <x:v>Word/PDF 成对数量</x:v>
      </x:c>
      <x:c r="B5" s="16" t="n">
        <x:f>COUNTA('一致性明细'!A5:A181)</x:f>
        <x:v>177</x:v>
      </x:c>
    </x:row>
    <x:row r="6">
      <x:c r="A6" s="15" t="str">
        <x:v>检查通过数量</x:v>
      </x:c>
      <x:c r="B6" s="16" t="n">
        <x:f>COUNTIF('一致性明细'!M5:M181,"通过")</x:f>
        <x:v>177</x:v>
      </x:c>
    </x:row>
    <x:row r="7">
      <x:c r="A7" s="15" t="str">
        <x:v>教学设计最终 PDF 渲染</x:v>
      </x:c>
      <x:c r="B7" s="16" t="str">
        <x:v>232 / 232 页通过（后续58课时）</x:v>
      </x:c>
    </x:row>
    <x:row r="8">
      <x:c r="A8" s="15" t="str">
        <x:v>文字可搜索</x:v>
      </x:c>
      <x:c r="B8" s="16" t="str">
        <x:f>COUNTIF('一致性明细'!K5:K181,"是")&amp;" / "&amp;COUNTA('一致性明细'!K5:K181)</x:f>
        <x:v>177 / 177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5" hidden="0" customWidth="1"/>
    <x:col min="3" max="3" width="15" hidden="0" customWidth="1"/>
    <x:col min="4" max="4" width="64" hidden="0" customWidth="1"/>
    <x:col min="5" max="5" width="64" hidden="0" customWidth="1"/>
    <x:col min="6" max="6" width="16" hidden="0" customWidth="1"/>
    <x:col min="7" max="7" width="16" hidden="0" customWidth="1"/>
    <x:col min="8" max="8" width="12" hidden="0" customWidth="1"/>
    <x:col min="9" max="9" width="12" hidden="0" customWidth="1"/>
    <x:col min="10" max="10" width="14" hidden="0" customWidth="1"/>
    <x:col min="11" max="11" width="14" hidden="0" customWidth="1"/>
    <x:col min="12" max="12" width="28" hidden="0" customWidth="1"/>
    <x:col min="13" max="13" width="14" hidden="0" customWidth="1"/>
    <x:col min="14" max="14" width="46" hidden="0" customWidth="1"/>
  </x:cols>
  <x:sheetData>
    <x:row r="1" ht="34" customHeight="1">
      <x:c r="A1" s="4" t="str">
        <x:v>Word—PDF 成对与版面检查明细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5" customHeight="1">
      <x:c r="A2" s="7" t="str">
        <x:v>页面尺寸按最终 PDF 实测；生成程序列如实记录导出环境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32" customHeight="1">
      <x:c r="A4" s="21" t="str">
        <x:v>课时编号</x:v>
      </x:c>
      <x:c r="B4" s="21" t="str">
        <x:v>课题</x:v>
      </x:c>
      <x:c r="C4" s="21" t="str">
        <x:v>类别</x:v>
      </x:c>
      <x:c r="D4" s="21" t="str">
        <x:v>DOCX路径</x:v>
      </x:c>
      <x:c r="E4" s="21" t="str">
        <x:v>PDF路径</x:v>
      </x:c>
      <x:c r="F4" s="21" t="str">
        <x:v>DOCX大小(KB)</x:v>
      </x:c>
      <x:c r="G4" s="21" t="str">
        <x:v>PDF大小(KB)</x:v>
      </x:c>
      <x:c r="H4" s="21" t="str">
        <x:v>预期页数</x:v>
      </x:c>
      <x:c r="I4" s="21" t="str">
        <x:v>PDF页数</x:v>
      </x:c>
      <x:c r="J4" s="21" t="str">
        <x:v>页面尺寸</x:v>
      </x:c>
      <x:c r="K4" s="21" t="str">
        <x:v>文字可搜索</x:v>
      </x:c>
      <x:c r="L4" s="21" t="str">
        <x:v>PDF生成程序</x:v>
      </x:c>
      <x:c r="M4" s="21" t="str">
        <x:v>检查状态</x:v>
      </x:c>
      <x:c r="N4" s="21" t="str">
        <x:v>备注</x:v>
      </x:c>
    </x:row>
    <x:row r="5" ht="42" customHeight="1">
      <x:c r="A5" s="25" t="str">
        <x:v>C07-L01</x:v>
      </x:c>
      <x:c r="B5" s="25" t="str">
        <x:v>相交线与对顶角</x:v>
      </x:c>
      <x:c r="C5" s="25" t="str">
        <x:v>教学设计</x:v>
      </x:c>
      <x:c r="D5" s="25" t="str">
        <x:v>lessons\第07章_相交线与平行线\7.1.1_相交线与对顶角\教学设计\7.1.1_相交线与对顶角_教学设计.docx</x:v>
      </x:c>
      <x:c r="E5" s="25" t="str">
        <x:v>lessons\第07章_相交线与平行线\7.1.1_相交线与对顶角\教学设计\7.1.1_相交线与对顶角_教学设计.pdf</x:v>
      </x:c>
      <x:c r="F5" s="25" t="n">
        <x:v>43.5</x:v>
      </x:c>
      <x:c r="G5" s="25" t="n">
        <x:v>256.7</x:v>
      </x:c>
      <x:c r="H5" s="25" t="n">
        <x:v>4</x:v>
      </x:c>
      <x:c r="I5" s="25" t="n">
        <x:v>4</x:v>
      </x:c>
      <x:c r="J5" s="25" t="str">
        <x:v>A4</x:v>
      </x:c>
      <x:c r="K5" s="25" t="str">
        <x:v>是</x:v>
      </x:c>
      <x:c r="L5" s="25" t="str">
        <x:v>Microsoft® Word 2016</x:v>
      </x:c>
      <x:c r="M5" s="25" t="str">
        <x:v>通过</x:v>
      </x:c>
      <x:c r="N5" s="25" t="str">
        <x:v>人工确认金标准，已锁定。</x:v>
      </x:c>
    </x:row>
    <x:row r="6" ht="42" customHeight="1">
      <x:c r="A6" s="25" t="str">
        <x:v>C07-L01</x:v>
      </x:c>
      <x:c r="B6" s="25" t="str">
        <x:v>相交线与对顶角</x:v>
      </x:c>
      <x:c r="C6" s="25" t="str">
        <x:v>学生学案</x:v>
      </x:c>
      <x:c r="D6" s="25" t="str">
        <x:v>lessons\第07章_相交线与平行线\7.1.1_相交线与对顶角\学案\7.1.1_相交线与对顶角_学生学案.docx</x:v>
      </x:c>
      <x:c r="E6" s="25" t="str">
        <x:v>lessons\第07章_相交线与平行线\7.1.1_相交线与对顶角\学案\7.1.1_相交线与对顶角_学生学案.pdf</x:v>
      </x:c>
      <x:c r="F6" s="25" t="n">
        <x:v>166.8</x:v>
      </x:c>
      <x:c r="G6" s="25" t="n">
        <x:v>179.4</x:v>
      </x:c>
      <x:c r="H6" s="25" t="n">
        <x:v>3</x:v>
      </x:c>
      <x:c r="I6" s="25" t="n">
        <x:v>3</x:v>
      </x:c>
      <x:c r="J6" s="25" t="str">
        <x:v>A4</x:v>
      </x:c>
      <x:c r="K6" s="25" t="str">
        <x:v>是</x:v>
      </x:c>
      <x:c r="L6" s="25" t="str">
        <x:v>Microsoft® Word 2016</x:v>
      </x:c>
      <x:c r="M6" s="25" t="str">
        <x:v>通过</x:v>
      </x:c>
      <x:c r="N6" s="25" t="str">
        <x:v>沿用既有成品，已通过全册打开、内容与版面自动检查。</x:v>
      </x:c>
    </x:row>
    <x:row r="7" ht="42" customHeight="1">
      <x:c r="A7" s="25" t="str">
        <x:v>C07-L01</x:v>
      </x:c>
      <x:c r="B7" s="25" t="str">
        <x:v>相交线与对顶角</x:v>
      </x:c>
      <x:c r="C7" s="25" t="str">
        <x:v>学案教师版</x:v>
      </x:c>
      <x:c r="D7" s="25" t="str">
        <x:v>lessons\第07章_相交线与平行线\7.1.1_相交线与对顶角\学案\7.1.1_相交线与对顶角_学案教师版.docx</x:v>
      </x:c>
      <x:c r="E7" s="25" t="str">
        <x:v>lessons\第07章_相交线与平行线\7.1.1_相交线与对顶角\学案\7.1.1_相交线与对顶角_学案教师版.pdf</x:v>
      </x:c>
      <x:c r="F7" s="25" t="n">
        <x:v>167.9</x:v>
      </x:c>
      <x:c r="G7" s="25" t="n">
        <x:v>216.8</x:v>
      </x:c>
      <x:c r="H7" s="25" t="n">
        <x:v>3</x:v>
      </x:c>
      <x:c r="I7" s="25" t="n">
        <x:v>3</x:v>
      </x:c>
      <x:c r="J7" s="25" t="str">
        <x:v>A4</x:v>
      </x:c>
      <x:c r="K7" s="25" t="str">
        <x:v>是</x:v>
      </x:c>
      <x:c r="L7" s="25" t="str">
        <x:v>Microsoft® Word 2016</x:v>
      </x:c>
      <x:c r="M7" s="25" t="str">
        <x:v>通过</x:v>
      </x:c>
      <x:c r="N7" s="25" t="str">
        <x:v>沿用既有成品，已通过全册打开、内容与版面自动检查。</x:v>
      </x:c>
    </x:row>
    <x:row r="8" ht="42" customHeight="1">
      <x:c r="A8" s="25" t="str">
        <x:v>C07-L02</x:v>
      </x:c>
      <x:c r="B8" s="25" t="str">
        <x:v>垂线的概念与画法</x:v>
      </x:c>
      <x:c r="C8" s="25" t="str">
        <x:v>教学设计</x:v>
      </x:c>
      <x:c r="D8" s="25" t="str">
        <x:v>lessons\第07章_相交线与平行线\7.1.2_垂线的概念与画法\教学设计\7.1.2_垂线的概念与画法_教学设计.docx</x:v>
      </x:c>
      <x:c r="E8" s="25" t="str">
        <x:v>lessons\第07章_相交线与平行线\7.1.2_垂线的概念与画法\教学设计\7.1.2_垂线的概念与画法_教学设计.pdf</x:v>
      </x:c>
      <x:c r="F8" s="25" t="n">
        <x:v>40.9</x:v>
      </x:c>
      <x:c r="G8" s="25" t="n">
        <x:v>188.8</x:v>
      </x:c>
      <x:c r="H8" s="25" t="n">
        <x:v>4</x:v>
      </x:c>
      <x:c r="I8" s="25" t="n">
        <x:v>4</x:v>
      </x:c>
      <x:c r="J8" s="25" t="str">
        <x:v>A4</x:v>
      </x:c>
      <x:c r="K8" s="25" t="str">
        <x:v>是</x:v>
      </x:c>
      <x:c r="L8" s="25" t="str">
        <x:v>LibreOffice 26.2.5.2 (X86_64)</x:v>
      </x:c>
      <x:c r="M8" s="25" t="str">
        <x:v>通过</x:v>
      </x:c>
      <x:c r="N8" s="25" t="str">
        <x:v>最终教学设计DOCX直接导出并逐页渲染检查。</x:v>
      </x:c>
    </x:row>
    <x:row r="9" ht="42" customHeight="1">
      <x:c r="A9" s="25" t="str">
        <x:v>C07-L02</x:v>
      </x:c>
      <x:c r="B9" s="25" t="str">
        <x:v>垂线的概念与画法</x:v>
      </x:c>
      <x:c r="C9" s="25" t="str">
        <x:v>学生学案</x:v>
      </x:c>
      <x:c r="D9" s="25" t="str">
        <x:v>lessons\第07章_相交线与平行线\7.1.2_垂线的概念与画法\学案\7.1.2_垂线的概念与画法_学生学案.docx</x:v>
      </x:c>
      <x:c r="E9" s="25" t="str">
        <x:v>lessons\第07章_相交线与平行线\7.1.2_垂线的概念与画法\学案\7.1.2_垂线的概念与画法_学生学案.pdf</x:v>
      </x:c>
      <x:c r="F9" s="25" t="n">
        <x:v>69.3</x:v>
      </x:c>
      <x:c r="G9" s="25" t="n">
        <x:v>188.1</x:v>
      </x:c>
      <x:c r="H9" s="25" t="n">
        <x:v>3</x:v>
      </x:c>
      <x:c r="I9" s="25" t="n">
        <x:v>3</x:v>
      </x:c>
      <x:c r="J9" s="25" t="str">
        <x:v>A4</x:v>
      </x:c>
      <x:c r="K9" s="25" t="str">
        <x:v>是</x:v>
      </x:c>
      <x:c r="L9" s="25" t="str">
        <x:v>Microsoft® Word 2016</x:v>
      </x:c>
      <x:c r="M9" s="25" t="str">
        <x:v>通过</x:v>
      </x:c>
      <x:c r="N9" s="25" t="str">
        <x:v>沿用既有成品，已通过全册打开、内容与版面自动检查。</x:v>
      </x:c>
    </x:row>
    <x:row r="10" ht="42" customHeight="1">
      <x:c r="A10" s="25" t="str">
        <x:v>C07-L02</x:v>
      </x:c>
      <x:c r="B10" s="25" t="str">
        <x:v>垂线的概念与画法</x:v>
      </x:c>
      <x:c r="C10" s="25" t="str">
        <x:v>学案教师版</x:v>
      </x:c>
      <x:c r="D10" s="25" t="str">
        <x:v>lessons\第07章_相交线与平行线\7.1.2_垂线的概念与画法\学案\7.1.2_垂线的概念与画法_学案教师版.docx</x:v>
      </x:c>
      <x:c r="E10" s="25" t="str">
        <x:v>lessons\第07章_相交线与平行线\7.1.2_垂线的概念与画法\学案\7.1.2_垂线的概念与画法_学案教师版.pdf</x:v>
      </x:c>
      <x:c r="F10" s="25" t="n">
        <x:v>70.7</x:v>
      </x:c>
      <x:c r="G10" s="25" t="n">
        <x:v>208.8</x:v>
      </x:c>
      <x:c r="H10" s="25" t="n">
        <x:v>3</x:v>
      </x:c>
      <x:c r="I10" s="25" t="n">
        <x:v>3</x:v>
      </x:c>
      <x:c r="J10" s="25" t="str">
        <x:v>A4</x:v>
      </x:c>
      <x:c r="K10" s="25" t="str">
        <x:v>是</x:v>
      </x:c>
      <x:c r="L10" s="25" t="str">
        <x:v>Microsoft® Word 2016</x:v>
      </x:c>
      <x:c r="M10" s="25" t="str">
        <x:v>通过</x:v>
      </x:c>
      <x:c r="N10" s="25" t="str">
        <x:v>沿用既有成品，已通过全册打开、内容与版面自动检查。</x:v>
      </x:c>
    </x:row>
    <x:row r="11" ht="42" customHeight="1">
      <x:c r="A11" s="25" t="str">
        <x:v>C07-L03</x:v>
      </x:c>
      <x:c r="B11" s="25" t="str">
        <x:v>垂线段与点到直线的距离</x:v>
      </x:c>
      <x:c r="C11" s="25" t="str">
        <x:v>教学设计</x:v>
      </x:c>
      <x:c r="D11" s="25" t="str">
        <x:v>lessons\第07章_相交线与平行线\7.1.2_垂线段与点到直线的距离\教学设计\7.1.2_垂线段与点到直线的距离_教学设计.docx</x:v>
      </x:c>
      <x:c r="E11" s="25" t="str">
        <x:v>lessons\第07章_相交线与平行线\7.1.2_垂线段与点到直线的距离\教学设计\7.1.2_垂线段与点到直线的距离_教学设计.pdf</x:v>
      </x:c>
      <x:c r="F11" s="25" t="n">
        <x:v>40.8</x:v>
      </x:c>
      <x:c r="G11" s="25" t="n">
        <x:v>185.2</x:v>
      </x:c>
      <x:c r="H11" s="25" t="n">
        <x:v>4</x:v>
      </x:c>
      <x:c r="I11" s="25" t="n">
        <x:v>4</x:v>
      </x:c>
      <x:c r="J11" s="25" t="str">
        <x:v>A4</x:v>
      </x:c>
      <x:c r="K11" s="25" t="str">
        <x:v>是</x:v>
      </x:c>
      <x:c r="L11" s="25" t="str">
        <x:v>LibreOffice 26.2.5.2 (X86_64)</x:v>
      </x:c>
      <x:c r="M11" s="25" t="str">
        <x:v>通过</x:v>
      </x:c>
      <x:c r="N11" s="25" t="str">
        <x:v>最终教学设计DOCX直接导出并逐页渲染检查。</x:v>
      </x:c>
    </x:row>
    <x:row r="12" ht="42" customHeight="1">
      <x:c r="A12" s="25" t="str">
        <x:v>C07-L03</x:v>
      </x:c>
      <x:c r="B12" s="25" t="str">
        <x:v>垂线段与点到直线的距离</x:v>
      </x:c>
      <x:c r="C12" s="25" t="str">
        <x:v>学生学案</x:v>
      </x:c>
      <x:c r="D12" s="25" t="str">
        <x:v>lessons\第07章_相交线与平行线\7.1.2_垂线段与点到直线的距离\学案\7.1.2_垂线段与点到直线的距离_学生学案.docx</x:v>
      </x:c>
      <x:c r="E12" s="25" t="str">
        <x:v>lessons\第07章_相交线与平行线\7.1.2_垂线段与点到直线的距离\学案\7.1.2_垂线段与点到直线的距离_学生学案.pdf</x:v>
      </x:c>
      <x:c r="F12" s="25" t="n">
        <x:v>69.4</x:v>
      </x:c>
      <x:c r="G12" s="25" t="n">
        <x:v>191.7</x:v>
      </x:c>
      <x:c r="H12" s="25" t="n">
        <x:v>3</x:v>
      </x:c>
      <x:c r="I12" s="25" t="n">
        <x:v>3</x:v>
      </x:c>
      <x:c r="J12" s="25" t="str">
        <x:v>A4</x:v>
      </x:c>
      <x:c r="K12" s="25" t="str">
        <x:v>是</x:v>
      </x:c>
      <x:c r="L12" s="25" t="str">
        <x:v>Microsoft® Word 2016</x:v>
      </x:c>
      <x:c r="M12" s="25" t="str">
        <x:v>通过</x:v>
      </x:c>
      <x:c r="N12" s="25" t="str">
        <x:v>沿用既有成品，已通过全册打开、内容与版面自动检查。</x:v>
      </x:c>
    </x:row>
    <x:row r="13" ht="42" customHeight="1">
      <x:c r="A13" s="25" t="str">
        <x:v>C07-L03</x:v>
      </x:c>
      <x:c r="B13" s="25" t="str">
        <x:v>垂线段与点到直线的距离</x:v>
      </x:c>
      <x:c r="C13" s="25" t="str">
        <x:v>学案教师版</x:v>
      </x:c>
      <x:c r="D13" s="25" t="str">
        <x:v>lessons\第07章_相交线与平行线\7.1.2_垂线段与点到直线的距离\学案\7.1.2_垂线段与点到直线的距离_学案教师版.docx</x:v>
      </x:c>
      <x:c r="E13" s="25" t="str">
        <x:v>lessons\第07章_相交线与平行线\7.1.2_垂线段与点到直线的距离\学案\7.1.2_垂线段与点到直线的距离_学案教师版.pdf</x:v>
      </x:c>
      <x:c r="F13" s="25" t="n">
        <x:v>70.8</x:v>
      </x:c>
      <x:c r="G13" s="25" t="n">
        <x:v>209.4</x:v>
      </x:c>
      <x:c r="H13" s="25" t="n">
        <x:v>3</x:v>
      </x:c>
      <x:c r="I13" s="25" t="n">
        <x:v>3</x:v>
      </x:c>
      <x:c r="J13" s="25" t="str">
        <x:v>A4</x:v>
      </x:c>
      <x:c r="K13" s="25" t="str">
        <x:v>是</x:v>
      </x:c>
      <x:c r="L13" s="25" t="str">
        <x:v>Microsoft® Word 2016</x:v>
      </x:c>
      <x:c r="M13" s="25" t="str">
        <x:v>通过</x:v>
      </x:c>
      <x:c r="N13" s="25" t="str">
        <x:v>沿用既有成品，已通过全册打开、内容与版面自动检查。</x:v>
      </x:c>
    </x:row>
    <x:row r="14" ht="42" customHeight="1">
      <x:c r="A14" s="25" t="str">
        <x:v>C07-L04</x:v>
      </x:c>
      <x:c r="B14" s="25" t="str">
        <x:v>两条直线被第三条直线所截</x:v>
      </x:c>
      <x:c r="C14" s="25" t="str">
        <x:v>教学设计</x:v>
      </x:c>
      <x:c r="D14" s="25" t="str">
        <x:v>lessons\第07章_相交线与平行线\7.1.3_两条直线被第三条直线所截\教学设计\7.1.3_两条直线被第三条直线所截_教学设计.docx</x:v>
      </x:c>
      <x:c r="E14" s="25" t="str">
        <x:v>lessons\第07章_相交线与平行线\7.1.3_两条直线被第三条直线所截\教学设计\7.1.3_两条直线被第三条直线所截_教学设计.pdf</x:v>
      </x:c>
      <x:c r="F14" s="25" t="n">
        <x:v>40.9</x:v>
      </x:c>
      <x:c r="G14" s="25" t="n">
        <x:v>184.8</x:v>
      </x:c>
      <x:c r="H14" s="25" t="n">
        <x:v>4</x:v>
      </x:c>
      <x:c r="I14" s="25" t="n">
        <x:v>4</x:v>
      </x:c>
      <x:c r="J14" s="25" t="str">
        <x:v>A4</x:v>
      </x:c>
      <x:c r="K14" s="25" t="str">
        <x:v>是</x:v>
      </x:c>
      <x:c r="L14" s="25" t="str">
        <x:v>LibreOffice 26.2.5.2 (X86_64)</x:v>
      </x:c>
      <x:c r="M14" s="25" t="str">
        <x:v>通过</x:v>
      </x:c>
      <x:c r="N14" s="25" t="str">
        <x:v>最终教学设计DOCX直接导出并逐页渲染检查。</x:v>
      </x:c>
    </x:row>
    <x:row r="15" ht="42" customHeight="1">
      <x:c r="A15" s="25" t="str">
        <x:v>C07-L04</x:v>
      </x:c>
      <x:c r="B15" s="25" t="str">
        <x:v>两条直线被第三条直线所截</x:v>
      </x:c>
      <x:c r="C15" s="25" t="str">
        <x:v>学生学案</x:v>
      </x:c>
      <x:c r="D15" s="25" t="str">
        <x:v>lessons\第07章_相交线与平行线\7.1.3_两条直线被第三条直线所截\学案\7.1.3_两条直线被第三条直线所截_学生学案.docx</x:v>
      </x:c>
      <x:c r="E15" s="25" t="str">
        <x:v>lessons\第07章_相交线与平行线\7.1.3_两条直线被第三条直线所截\学案\7.1.3_两条直线被第三条直线所截_学生学案.pdf</x:v>
      </x:c>
      <x:c r="F15" s="25" t="n">
        <x:v>69.2</x:v>
      </x:c>
      <x:c r="G15" s="25" t="n">
        <x:v>190.2</x:v>
      </x:c>
      <x:c r="H15" s="25" t="n">
        <x:v>3</x:v>
      </x:c>
      <x:c r="I15" s="25" t="n">
        <x:v>3</x:v>
      </x:c>
      <x:c r="J15" s="25" t="str">
        <x:v>A4</x:v>
      </x:c>
      <x:c r="K15" s="25" t="str">
        <x:v>是</x:v>
      </x:c>
      <x:c r="L15" s="25" t="str">
        <x:v>Microsoft® Word 2016</x:v>
      </x:c>
      <x:c r="M15" s="25" t="str">
        <x:v>通过</x:v>
      </x:c>
      <x:c r="N15" s="25" t="str">
        <x:v>沿用既有成品，已通过全册打开、内容与版面自动检查。</x:v>
      </x:c>
    </x:row>
    <x:row r="16" ht="42" customHeight="1">
      <x:c r="A16" s="25" t="str">
        <x:v>C07-L04</x:v>
      </x:c>
      <x:c r="B16" s="25" t="str">
        <x:v>两条直线被第三条直线所截</x:v>
      </x:c>
      <x:c r="C16" s="25" t="str">
        <x:v>学案教师版</x:v>
      </x:c>
      <x:c r="D16" s="25" t="str">
        <x:v>lessons\第07章_相交线与平行线\7.1.3_两条直线被第三条直线所截\学案\7.1.3_两条直线被第三条直线所截_学案教师版.docx</x:v>
      </x:c>
      <x:c r="E16" s="25" t="str">
        <x:v>lessons\第07章_相交线与平行线\7.1.3_两条直线被第三条直线所截\学案\7.1.3_两条直线被第三条直线所截_学案教师版.pdf</x:v>
      </x:c>
      <x:c r="F16" s="25" t="n">
        <x:v>72</x:v>
      </x:c>
      <x:c r="G16" s="25" t="n">
        <x:v>207.9</x:v>
      </x:c>
      <x:c r="H16" s="25" t="n">
        <x:v>3</x:v>
      </x:c>
      <x:c r="I16" s="25" t="n">
        <x:v>3</x:v>
      </x:c>
      <x:c r="J16" s="25" t="str">
        <x:v>A4</x:v>
      </x:c>
      <x:c r="K16" s="25" t="str">
        <x:v>是</x:v>
      </x:c>
      <x:c r="L16" s="25" t="str">
        <x:v>Microsoft® Word 2016</x:v>
      </x:c>
      <x:c r="M16" s="25" t="str">
        <x:v>通过</x:v>
      </x:c>
      <x:c r="N16" s="25" t="str">
        <x:v>沿用既有成品，已通过全册打开、内容与版面自动检查。</x:v>
      </x:c>
    </x:row>
    <x:row r="17" ht="42" customHeight="1">
      <x:c r="A17" s="25" t="str">
        <x:v>C07-L05</x:v>
      </x:c>
      <x:c r="B17" s="25" t="str">
        <x:v>平行线与平行公理</x:v>
      </x:c>
      <x:c r="C17" s="25" t="str">
        <x:v>教学设计</x:v>
      </x:c>
      <x:c r="D17" s="25" t="str">
        <x:v>lessons\第07章_相交线与平行线\7.2.1_平行线与平行公理\教学设计\7.2.1_平行线与平行公理_教学设计.docx</x:v>
      </x:c>
      <x:c r="E17" s="25" t="str">
        <x:v>lessons\第07章_相交线与平行线\7.2.1_平行线与平行公理\教学设计\7.2.1_平行线与平行公理_教学设计.pdf</x:v>
      </x:c>
      <x:c r="F17" s="25" t="n">
        <x:v>40.9</x:v>
      </x:c>
      <x:c r="G17" s="25" t="n">
        <x:v>182.1</x:v>
      </x:c>
      <x:c r="H17" s="25" t="n">
        <x:v>4</x:v>
      </x:c>
      <x:c r="I17" s="25" t="n">
        <x:v>4</x:v>
      </x:c>
      <x:c r="J17" s="25" t="str">
        <x:v>A4</x:v>
      </x:c>
      <x:c r="K17" s="25" t="str">
        <x:v>是</x:v>
      </x:c>
      <x:c r="L17" s="25" t="str">
        <x:v>LibreOffice 26.2.5.2 (X86_64)</x:v>
      </x:c>
      <x:c r="M17" s="25" t="str">
        <x:v>通过</x:v>
      </x:c>
      <x:c r="N17" s="25" t="str">
        <x:v>最终教学设计DOCX直接导出并逐页渲染检查。</x:v>
      </x:c>
    </x:row>
    <x:row r="18" ht="42" customHeight="1">
      <x:c r="A18" s="25" t="str">
        <x:v>C07-L05</x:v>
      </x:c>
      <x:c r="B18" s="25" t="str">
        <x:v>平行线与平行公理</x:v>
      </x:c>
      <x:c r="C18" s="25" t="str">
        <x:v>学生学案</x:v>
      </x:c>
      <x:c r="D18" s="25" t="str">
        <x:v>lessons\第07章_相交线与平行线\7.2.1_平行线与平行公理\学案\7.2.1_平行线与平行公理_学生学案.docx</x:v>
      </x:c>
      <x:c r="E18" s="25" t="str">
        <x:v>lessons\第07章_相交线与平行线\7.2.1_平行线与平行公理\学案\7.2.1_平行线与平行公理_学生学案.pdf</x:v>
      </x:c>
      <x:c r="F18" s="25" t="n">
        <x:v>65.5</x:v>
      </x:c>
      <x:c r="G18" s="25" t="n">
        <x:v>185.3</x:v>
      </x:c>
      <x:c r="H18" s="25" t="n">
        <x:v>3</x:v>
      </x:c>
      <x:c r="I18" s="25" t="n">
        <x:v>3</x:v>
      </x:c>
      <x:c r="J18" s="25" t="str">
        <x:v>A4</x:v>
      </x:c>
      <x:c r="K18" s="25" t="str">
        <x:v>是</x:v>
      </x:c>
      <x:c r="L18" s="25" t="str">
        <x:v>Microsoft® Word 2016</x:v>
      </x:c>
      <x:c r="M18" s="25" t="str">
        <x:v>通过</x:v>
      </x:c>
      <x:c r="N18" s="25" t="str">
        <x:v>沿用既有成品，已通过全册打开、内容与版面自动检查。</x:v>
      </x:c>
    </x:row>
    <x:row r="19" ht="42" customHeight="1">
      <x:c r="A19" s="25" t="str">
        <x:v>C07-L05</x:v>
      </x:c>
      <x:c r="B19" s="25" t="str">
        <x:v>平行线与平行公理</x:v>
      </x:c>
      <x:c r="C19" s="25" t="str">
        <x:v>学案教师版</x:v>
      </x:c>
      <x:c r="D19" s="25" t="str">
        <x:v>lessons\第07章_相交线与平行线\7.2.1_平行线与平行公理\学案\7.2.1_平行线与平行公理_学案教师版.docx</x:v>
      </x:c>
      <x:c r="E19" s="25" t="str">
        <x:v>lessons\第07章_相交线与平行线\7.2.1_平行线与平行公理\学案\7.2.1_平行线与平行公理_学案教师版.pdf</x:v>
      </x:c>
      <x:c r="F19" s="25" t="n">
        <x:v>67.1</x:v>
      </x:c>
      <x:c r="G19" s="25" t="n">
        <x:v>204</x:v>
      </x:c>
      <x:c r="H19" s="25" t="n">
        <x:v>3</x:v>
      </x:c>
      <x:c r="I19" s="25" t="n">
        <x:v>3</x:v>
      </x:c>
      <x:c r="J19" s="25" t="str">
        <x:v>A4</x:v>
      </x:c>
      <x:c r="K19" s="25" t="str">
        <x:v>是</x:v>
      </x:c>
      <x:c r="L19" s="25" t="str">
        <x:v>Microsoft® Word 2016</x:v>
      </x:c>
      <x:c r="M19" s="25" t="str">
        <x:v>通过</x:v>
      </x:c>
      <x:c r="N19" s="25" t="str">
        <x:v>沿用既有成品，已通过全册打开、内容与版面自动检查。</x:v>
      </x:c>
    </x:row>
    <x:row r="20" ht="42" customHeight="1">
      <x:c r="A20" s="25" t="str">
        <x:v>C07-L06</x:v>
      </x:c>
      <x:c r="B20" s="25" t="str">
        <x:v>平行线的判定</x:v>
      </x:c>
      <x:c r="C20" s="25" t="str">
        <x:v>教学设计</x:v>
      </x:c>
      <x:c r="D20" s="25" t="str">
        <x:v>lessons\第07章_相交线与平行线\7.2.2_平行线的判定\教学设计\7.2.2_平行线的判定_教学设计.docx</x:v>
      </x:c>
      <x:c r="E20" s="25" t="str">
        <x:v>lessons\第07章_相交线与平行线\7.2.2_平行线的判定\教学设计\7.2.2_平行线的判定_教学设计.pdf</x:v>
      </x:c>
      <x:c r="F20" s="25" t="n">
        <x:v>40.8</x:v>
      </x:c>
      <x:c r="G20" s="25" t="n">
        <x:v>182.9</x:v>
      </x:c>
      <x:c r="H20" s="25" t="n">
        <x:v>4</x:v>
      </x:c>
      <x:c r="I20" s="25" t="n">
        <x:v>4</x:v>
      </x:c>
      <x:c r="J20" s="25" t="str">
        <x:v>A4</x:v>
      </x:c>
      <x:c r="K20" s="25" t="str">
        <x:v>是</x:v>
      </x:c>
      <x:c r="L20" s="25" t="str">
        <x:v>LibreOffice 26.2.5.2 (X86_64)</x:v>
      </x:c>
      <x:c r="M20" s="25" t="str">
        <x:v>通过</x:v>
      </x:c>
      <x:c r="N20" s="25" t="str">
        <x:v>最终教学设计DOCX直接导出并逐页渲染检查。</x:v>
      </x:c>
    </x:row>
    <x:row r="21" ht="42" customHeight="1">
      <x:c r="A21" s="25" t="str">
        <x:v>C07-L06</x:v>
      </x:c>
      <x:c r="B21" s="25" t="str">
        <x:v>平行线的判定</x:v>
      </x:c>
      <x:c r="C21" s="25" t="str">
        <x:v>学生学案</x:v>
      </x:c>
      <x:c r="D21" s="25" t="str">
        <x:v>lessons\第07章_相交线与平行线\7.2.2_平行线的判定\学案\7.2.2_平行线的判定_学生学案.docx</x:v>
      </x:c>
      <x:c r="E21" s="25" t="str">
        <x:v>lessons\第07章_相交线与平行线\7.2.2_平行线的判定\学案\7.2.2_平行线的判定_学生学案.pdf</x:v>
      </x:c>
      <x:c r="F21" s="25" t="n">
        <x:v>66.6</x:v>
      </x:c>
      <x:c r="G21" s="25" t="n">
        <x:v>184.2</x:v>
      </x:c>
      <x:c r="H21" s="25" t="n">
        <x:v>3</x:v>
      </x:c>
      <x:c r="I21" s="25" t="n">
        <x:v>3</x:v>
      </x:c>
      <x:c r="J21" s="25" t="str">
        <x:v>A4</x:v>
      </x:c>
      <x:c r="K21" s="25" t="str">
        <x:v>是</x:v>
      </x:c>
      <x:c r="L21" s="25" t="str">
        <x:v>Microsoft® Word 2016</x:v>
      </x:c>
      <x:c r="M21" s="25" t="str">
        <x:v>通过</x:v>
      </x:c>
      <x:c r="N21" s="25" t="str">
        <x:v>沿用既有成品，已通过全册打开、内容与版面自动检查。</x:v>
      </x:c>
    </x:row>
    <x:row r="22" ht="42" customHeight="1">
      <x:c r="A22" s="25" t="str">
        <x:v>C07-L06</x:v>
      </x:c>
      <x:c r="B22" s="25" t="str">
        <x:v>平行线的判定</x:v>
      </x:c>
      <x:c r="C22" s="25" t="str">
        <x:v>学案教师版</x:v>
      </x:c>
      <x:c r="D22" s="25" t="str">
        <x:v>lessons\第07章_相交线与平行线\7.2.2_平行线的判定\学案\7.2.2_平行线的判定_学案教师版.docx</x:v>
      </x:c>
      <x:c r="E22" s="25" t="str">
        <x:v>lessons\第07章_相交线与平行线\7.2.2_平行线的判定\学案\7.2.2_平行线的判定_学案教师版.pdf</x:v>
      </x:c>
      <x:c r="F22" s="25" t="n">
        <x:v>67</x:v>
      </x:c>
      <x:c r="G22" s="25" t="n">
        <x:v>203.5</x:v>
      </x:c>
      <x:c r="H22" s="25" t="n">
        <x:v>3</x:v>
      </x:c>
      <x:c r="I22" s="25" t="n">
        <x:v>3</x:v>
      </x:c>
      <x:c r="J22" s="25" t="str">
        <x:v>A4</x:v>
      </x:c>
      <x:c r="K22" s="25" t="str">
        <x:v>是</x:v>
      </x:c>
      <x:c r="L22" s="25" t="str">
        <x:v>Microsoft® Word 2016</x:v>
      </x:c>
      <x:c r="M22" s="25" t="str">
        <x:v>通过</x:v>
      </x:c>
      <x:c r="N22" s="25" t="str">
        <x:v>沿用既有成品，已通过全册打开、内容与版面自动检查。</x:v>
      </x:c>
    </x:row>
    <x:row r="23" ht="42" customHeight="1">
      <x:c r="A23" s="25" t="str">
        <x:v>C07-L07</x:v>
      </x:c>
      <x:c r="B23" s="25" t="str">
        <x:v>平行线的性质</x:v>
      </x:c>
      <x:c r="C23" s="25" t="str">
        <x:v>教学设计</x:v>
      </x:c>
      <x:c r="D23" s="25" t="str">
        <x:v>lessons\第07章_相交线与平行线\7.2.3_平行线的性质\教学设计\7.2.3_平行线的性质_教学设计.docx</x:v>
      </x:c>
      <x:c r="E23" s="25" t="str">
        <x:v>lessons\第07章_相交线与平行线\7.2.3_平行线的性质\教学设计\7.2.3_平行线的性质_教学设计.pdf</x:v>
      </x:c>
      <x:c r="F23" s="25" t="n">
        <x:v>40.8</x:v>
      </x:c>
      <x:c r="G23" s="25" t="n">
        <x:v>183.6</x:v>
      </x:c>
      <x:c r="H23" s="25" t="n">
        <x:v>4</x:v>
      </x:c>
      <x:c r="I23" s="25" t="n">
        <x:v>4</x:v>
      </x:c>
      <x:c r="J23" s="25" t="str">
        <x:v>A4</x:v>
      </x:c>
      <x:c r="K23" s="25" t="str">
        <x:v>是</x:v>
      </x:c>
      <x:c r="L23" s="25" t="str">
        <x:v>LibreOffice 26.2.5.2 (X86_64)</x:v>
      </x:c>
      <x:c r="M23" s="25" t="str">
        <x:v>通过</x:v>
      </x:c>
      <x:c r="N23" s="25" t="str">
        <x:v>最终教学设计DOCX直接导出并逐页渲染检查。</x:v>
      </x:c>
    </x:row>
    <x:row r="24" ht="42" customHeight="1">
      <x:c r="A24" s="25" t="str">
        <x:v>C07-L07</x:v>
      </x:c>
      <x:c r="B24" s="25" t="str">
        <x:v>平行线的性质</x:v>
      </x:c>
      <x:c r="C24" s="25" t="str">
        <x:v>学生学案</x:v>
      </x:c>
      <x:c r="D24" s="25" t="str">
        <x:v>lessons\第07章_相交线与平行线\7.2.3_平行线的性质\学案\7.2.3_平行线的性质_学生学案.docx</x:v>
      </x:c>
      <x:c r="E24" s="25" t="str">
        <x:v>lessons\第07章_相交线与平行线\7.2.3_平行线的性质\学案\7.2.3_平行线的性质_学生学案.pdf</x:v>
      </x:c>
      <x:c r="F24" s="25" t="n">
        <x:v>65.4</x:v>
      </x:c>
      <x:c r="G24" s="25" t="n">
        <x:v>183.8</x:v>
      </x:c>
      <x:c r="H24" s="25" t="n">
        <x:v>3</x:v>
      </x:c>
      <x:c r="I24" s="25" t="n">
        <x:v>3</x:v>
      </x:c>
      <x:c r="J24" s="25" t="str">
        <x:v>A4</x:v>
      </x:c>
      <x:c r="K24" s="25" t="str">
        <x:v>是</x:v>
      </x:c>
      <x:c r="L24" s="25" t="str">
        <x:v>Microsoft® Word 2016</x:v>
      </x:c>
      <x:c r="M24" s="25" t="str">
        <x:v>通过</x:v>
      </x:c>
      <x:c r="N24" s="25" t="str">
        <x:v>沿用既有成品，已通过全册打开、内容与版面自动检查。</x:v>
      </x:c>
    </x:row>
    <x:row r="25" ht="42" customHeight="1">
      <x:c r="A25" s="25" t="str">
        <x:v>C07-L07</x:v>
      </x:c>
      <x:c r="B25" s="25" t="str">
        <x:v>平行线的性质</x:v>
      </x:c>
      <x:c r="C25" s="25" t="str">
        <x:v>学案教师版</x:v>
      </x:c>
      <x:c r="D25" s="25" t="str">
        <x:v>lessons\第07章_相交线与平行线\7.2.3_平行线的性质\学案\7.2.3_平行线的性质_学案教师版.docx</x:v>
      </x:c>
      <x:c r="E25" s="25" t="str">
        <x:v>lessons\第07章_相交线与平行线\7.2.3_平行线的性质\学案\7.2.3_平行线的性质_学案教师版.pdf</x:v>
      </x:c>
      <x:c r="F25" s="25" t="n">
        <x:v>68</x:v>
      </x:c>
      <x:c r="G25" s="25" t="n">
        <x:v>202.7</x:v>
      </x:c>
      <x:c r="H25" s="25" t="n">
        <x:v>3</x:v>
      </x:c>
      <x:c r="I25" s="25" t="n">
        <x:v>3</x:v>
      </x:c>
      <x:c r="J25" s="25" t="str">
        <x:v>A4</x:v>
      </x:c>
      <x:c r="K25" s="25" t="str">
        <x:v>是</x:v>
      </x:c>
      <x:c r="L25" s="25" t="str">
        <x:v>Microsoft® Word 2016</x:v>
      </x:c>
      <x:c r="M25" s="25" t="str">
        <x:v>通过</x:v>
      </x:c>
      <x:c r="N25" s="25" t="str">
        <x:v>沿用既有成品，已通过全册打开、内容与版面自动检查。</x:v>
      </x:c>
    </x:row>
    <x:row r="26" ht="42" customHeight="1">
      <x:c r="A26" s="25" t="str">
        <x:v>C07-L08</x:v>
      </x:c>
      <x:c r="B26" s="25" t="str">
        <x:v>平行线的判定与性质综合</x:v>
      </x:c>
      <x:c r="C26" s="25" t="str">
        <x:v>教学设计</x:v>
      </x:c>
      <x:c r="D26" s="25" t="str">
        <x:v>lessons\第07章_相交线与平行线\7.2_平行线的判定与性质综合\教学设计\7.2_平行线的判定与性质综合_教学设计.docx</x:v>
      </x:c>
      <x:c r="E26" s="25" t="str">
        <x:v>lessons\第07章_相交线与平行线\7.2_平行线的判定与性质综合\教学设计\7.2_平行线的判定与性质综合_教学设计.pdf</x:v>
      </x:c>
      <x:c r="F26" s="25" t="n">
        <x:v>40.8</x:v>
      </x:c>
      <x:c r="G26" s="25" t="n">
        <x:v>187.1</x:v>
      </x:c>
      <x:c r="H26" s="25" t="n">
        <x:v>4</x:v>
      </x:c>
      <x:c r="I26" s="25" t="n">
        <x:v>4</x:v>
      </x:c>
      <x:c r="J26" s="25" t="str">
        <x:v>A4</x:v>
      </x:c>
      <x:c r="K26" s="25" t="str">
        <x:v>是</x:v>
      </x:c>
      <x:c r="L26" s="25" t="str">
        <x:v>LibreOffice 26.2.5.2 (X86_64)</x:v>
      </x:c>
      <x:c r="M26" s="25" t="str">
        <x:v>通过</x:v>
      </x:c>
      <x:c r="N26" s="25" t="str">
        <x:v>最终教学设计DOCX直接导出并逐页渲染检查。</x:v>
      </x:c>
    </x:row>
    <x:row r="27" ht="42" customHeight="1">
      <x:c r="A27" s="25" t="str">
        <x:v>C07-L08</x:v>
      </x:c>
      <x:c r="B27" s="25" t="str">
        <x:v>平行线的判定与性质综合</x:v>
      </x:c>
      <x:c r="C27" s="25" t="str">
        <x:v>学生学案</x:v>
      </x:c>
      <x:c r="D27" s="25" t="str">
        <x:v>lessons\第07章_相交线与平行线\7.2_平行线的判定与性质综合\学案\7.2_平行线的判定与性质综合_学生学案.docx</x:v>
      </x:c>
      <x:c r="E27" s="25" t="str">
        <x:v>lessons\第07章_相交线与平行线\7.2_平行线的判定与性质综合\学案\7.2_平行线的判定与性质综合_学生学案.pdf</x:v>
      </x:c>
      <x:c r="F27" s="25" t="n">
        <x:v>71.1</x:v>
      </x:c>
      <x:c r="G27" s="25" t="n">
        <x:v>188.5</x:v>
      </x:c>
      <x:c r="H27" s="25" t="n">
        <x:v>3</x:v>
      </x:c>
      <x:c r="I27" s="25" t="n">
        <x:v>3</x:v>
      </x:c>
      <x:c r="J27" s="25" t="str">
        <x:v>A4</x:v>
      </x:c>
      <x:c r="K27" s="25" t="str">
        <x:v>是</x:v>
      </x:c>
      <x:c r="L27" s="25" t="str">
        <x:v>Microsoft® Word 2016</x:v>
      </x:c>
      <x:c r="M27" s="25" t="str">
        <x:v>通过</x:v>
      </x:c>
      <x:c r="N27" s="25" t="str">
        <x:v>沿用既有成品，已通过全册打开、内容与版面自动检查。</x:v>
      </x:c>
    </x:row>
    <x:row r="28" ht="42" customHeight="1">
      <x:c r="A28" s="25" t="str">
        <x:v>C07-L08</x:v>
      </x:c>
      <x:c r="B28" s="25" t="str">
        <x:v>平行线的判定与性质综合</x:v>
      </x:c>
      <x:c r="C28" s="25" t="str">
        <x:v>学案教师版</x:v>
      </x:c>
      <x:c r="D28" s="25" t="str">
        <x:v>lessons\第07章_相交线与平行线\7.2_平行线的判定与性质综合\学案\7.2_平行线的判定与性质综合_学案教师版.docx</x:v>
      </x:c>
      <x:c r="E28" s="25" t="str">
        <x:v>lessons\第07章_相交线与平行线\7.2_平行线的判定与性质综合\学案\7.2_平行线的判定与性质综合_学案教师版.pdf</x:v>
      </x:c>
      <x:c r="F28" s="25" t="n">
        <x:v>72.5</x:v>
      </x:c>
      <x:c r="G28" s="25" t="n">
        <x:v>207.7</x:v>
      </x:c>
      <x:c r="H28" s="25" t="n">
        <x:v>3</x:v>
      </x:c>
      <x:c r="I28" s="25" t="n">
        <x:v>3</x:v>
      </x:c>
      <x:c r="J28" s="25" t="str">
        <x:v>A4</x:v>
      </x:c>
      <x:c r="K28" s="25" t="str">
        <x:v>是</x:v>
      </x:c>
      <x:c r="L28" s="25" t="str">
        <x:v>Microsoft® Word 2016</x:v>
      </x:c>
      <x:c r="M28" s="25" t="str">
        <x:v>通过</x:v>
      </x:c>
      <x:c r="N28" s="25" t="str">
        <x:v>沿用既有成品，已通过全册打开、内容与版面自动检查。</x:v>
      </x:c>
    </x:row>
    <x:row r="29" ht="42" customHeight="1">
      <x:c r="A29" s="25" t="str">
        <x:v>C07-L09</x:v>
      </x:c>
      <x:c r="B29" s="25" t="str">
        <x:v>定义、命题、定理</x:v>
      </x:c>
      <x:c r="C29" s="25" t="str">
        <x:v>教学设计</x:v>
      </x:c>
      <x:c r="D29" s="25" t="str">
        <x:v>lessons\第07章_相交线与平行线\7.3_定义、命题、定理\教学设计\7.3_定义、命题、定理_教学设计.docx</x:v>
      </x:c>
      <x:c r="E29" s="25" t="str">
        <x:v>lessons\第07章_相交线与平行线\7.3_定义、命题、定理\教学设计\7.3_定义、命题、定理_教学设计.pdf</x:v>
      </x:c>
      <x:c r="F29" s="25" t="n">
        <x:v>40.9</x:v>
      </x:c>
      <x:c r="G29" s="25" t="n">
        <x:v>184.3</x:v>
      </x:c>
      <x:c r="H29" s="25" t="n">
        <x:v>4</x:v>
      </x:c>
      <x:c r="I29" s="25" t="n">
        <x:v>4</x:v>
      </x:c>
      <x:c r="J29" s="25" t="str">
        <x:v>A4</x:v>
      </x:c>
      <x:c r="K29" s="25" t="str">
        <x:v>是</x:v>
      </x:c>
      <x:c r="L29" s="25" t="str">
        <x:v>LibreOffice 26.2.5.2 (X86_64)</x:v>
      </x:c>
      <x:c r="M29" s="25" t="str">
        <x:v>通过</x:v>
      </x:c>
      <x:c r="N29" s="25" t="str">
        <x:v>最终教学设计DOCX直接导出并逐页渲染检查。</x:v>
      </x:c>
    </x:row>
    <x:row r="30" ht="42" customHeight="1">
      <x:c r="A30" s="25" t="str">
        <x:v>C07-L09</x:v>
      </x:c>
      <x:c r="B30" s="25" t="str">
        <x:v>定义、命题、定理</x:v>
      </x:c>
      <x:c r="C30" s="25" t="str">
        <x:v>学生学案</x:v>
      </x:c>
      <x:c r="D30" s="25" t="str">
        <x:v>lessons\第07章_相交线与平行线\7.3_定义、命题、定理\学案\7.3_定义、命题、定理_学生学案.docx</x:v>
      </x:c>
      <x:c r="E30" s="25" t="str">
        <x:v>lessons\第07章_相交线与平行线\7.3_定义、命题、定理\学案\7.3_定义、命题、定理_学生学案.pdf</x:v>
      </x:c>
      <x:c r="F30" s="25" t="n">
        <x:v>65.8</x:v>
      </x:c>
      <x:c r="G30" s="25" t="n">
        <x:v>184.1</x:v>
      </x:c>
      <x:c r="H30" s="25" t="n">
        <x:v>3</x:v>
      </x:c>
      <x:c r="I30" s="25" t="n">
        <x:v>3</x:v>
      </x:c>
      <x:c r="J30" s="25" t="str">
        <x:v>A4</x:v>
      </x:c>
      <x:c r="K30" s="25" t="str">
        <x:v>是</x:v>
      </x:c>
      <x:c r="L30" s="25" t="str">
        <x:v>Microsoft® Word 2016</x:v>
      </x:c>
      <x:c r="M30" s="25" t="str">
        <x:v>通过</x:v>
      </x:c>
      <x:c r="N30" s="25" t="str">
        <x:v>沿用既有成品，已通过全册打开、内容与版面自动检查。</x:v>
      </x:c>
    </x:row>
    <x:row r="31" ht="42" customHeight="1">
      <x:c r="A31" s="25" t="str">
        <x:v>C07-L09</x:v>
      </x:c>
      <x:c r="B31" s="25" t="str">
        <x:v>定义、命题、定理</x:v>
      </x:c>
      <x:c r="C31" s="25" t="str">
        <x:v>学案教师版</x:v>
      </x:c>
      <x:c r="D31" s="25" t="str">
        <x:v>lessons\第07章_相交线与平行线\7.3_定义、命题、定理\学案\7.3_定义、命题、定理_学案教师版.docx</x:v>
      </x:c>
      <x:c r="E31" s="25" t="str">
        <x:v>lessons\第07章_相交线与平行线\7.3_定义、命题、定理\学案\7.3_定义、命题、定理_学案教师版.pdf</x:v>
      </x:c>
      <x:c r="F31" s="25" t="n">
        <x:v>65.4</x:v>
      </x:c>
      <x:c r="G31" s="25" t="n">
        <x:v>204.4</x:v>
      </x:c>
      <x:c r="H31" s="25" t="n">
        <x:v>3</x:v>
      </x:c>
      <x:c r="I31" s="25" t="n">
        <x:v>3</x:v>
      </x:c>
      <x:c r="J31" s="25" t="str">
        <x:v>A4</x:v>
      </x:c>
      <x:c r="K31" s="25" t="str">
        <x:v>是</x:v>
      </x:c>
      <x:c r="L31" s="25" t="str">
        <x:v>Microsoft® Word 2016</x:v>
      </x:c>
      <x:c r="M31" s="25" t="str">
        <x:v>通过</x:v>
      </x:c>
      <x:c r="N31" s="25" t="str">
        <x:v>沿用既有成品，已通过全册打开、内容与版面自动检查。</x:v>
      </x:c>
    </x:row>
    <x:row r="32" ht="42" customHeight="1">
      <x:c r="A32" s="25" t="str">
        <x:v>C07-L10</x:v>
      </x:c>
      <x:c r="B32" s="25" t="str">
        <x:v>平移的概念、性质与作图</x:v>
      </x:c>
      <x:c r="C32" s="25" t="str">
        <x:v>教学设计</x:v>
      </x:c>
      <x:c r="D32" s="25" t="str">
        <x:v>lessons\第07章_相交线与平行线\7.4_平移的概念、性质与作图\教学设计\7.4_平移的概念、性质与作图_教学设计.docx</x:v>
      </x:c>
      <x:c r="E32" s="25" t="str">
        <x:v>lessons\第07章_相交线与平行线\7.4_平移的概念、性质与作图\教学设计\7.4_平移的概念、性质与作图_教学设计.pdf</x:v>
      </x:c>
      <x:c r="F32" s="25" t="n">
        <x:v>40.9</x:v>
      </x:c>
      <x:c r="G32" s="25" t="n">
        <x:v>183.3</x:v>
      </x:c>
      <x:c r="H32" s="25" t="n">
        <x:v>4</x:v>
      </x:c>
      <x:c r="I32" s="25" t="n">
        <x:v>4</x:v>
      </x:c>
      <x:c r="J32" s="25" t="str">
        <x:v>A4</x:v>
      </x:c>
      <x:c r="K32" s="25" t="str">
        <x:v>是</x:v>
      </x:c>
      <x:c r="L32" s="25" t="str">
        <x:v>LibreOffice 26.2.5.2 (X86_64)</x:v>
      </x:c>
      <x:c r="M32" s="25" t="str">
        <x:v>通过</x:v>
      </x:c>
      <x:c r="N32" s="25" t="str">
        <x:v>最终教学设计DOCX直接导出并逐页渲染检查。</x:v>
      </x:c>
    </x:row>
    <x:row r="33" ht="42" customHeight="1">
      <x:c r="A33" s="25" t="str">
        <x:v>C07-L10</x:v>
      </x:c>
      <x:c r="B33" s="25" t="str">
        <x:v>平移的概念、性质与作图</x:v>
      </x:c>
      <x:c r="C33" s="25" t="str">
        <x:v>学生学案</x:v>
      </x:c>
      <x:c r="D33" s="25" t="str">
        <x:v>lessons\第07章_相交线与平行线\7.4_平移的概念、性质与作图\学案\7.4_平移的概念、性质与作图_学生学案.docx</x:v>
      </x:c>
      <x:c r="E33" s="25" t="str">
        <x:v>lessons\第07章_相交线与平行线\7.4_平移的概念、性质与作图\学案\7.4_平移的概念、性质与作图_学生学案.pdf</x:v>
      </x:c>
      <x:c r="F33" s="25" t="n">
        <x:v>71.3</x:v>
      </x:c>
      <x:c r="G33" s="25" t="n">
        <x:v>188.8</x:v>
      </x:c>
      <x:c r="H33" s="25" t="n">
        <x:v>3</x:v>
      </x:c>
      <x:c r="I33" s="25" t="n">
        <x:v>3</x:v>
      </x:c>
      <x:c r="J33" s="25" t="str">
        <x:v>A4</x:v>
      </x:c>
      <x:c r="K33" s="25" t="str">
        <x:v>是</x:v>
      </x:c>
      <x:c r="L33" s="25" t="str">
        <x:v>Microsoft® Word 2016</x:v>
      </x:c>
      <x:c r="M33" s="25" t="str">
        <x:v>通过</x:v>
      </x:c>
      <x:c r="N33" s="25" t="str">
        <x:v>沿用既有成品，已通过全册打开、内容与版面自动检查。</x:v>
      </x:c>
    </x:row>
    <x:row r="34" ht="42" customHeight="1">
      <x:c r="A34" s="25" t="str">
        <x:v>C07-L10</x:v>
      </x:c>
      <x:c r="B34" s="25" t="str">
        <x:v>平移的概念、性质与作图</x:v>
      </x:c>
      <x:c r="C34" s="25" t="str">
        <x:v>学案教师版</x:v>
      </x:c>
      <x:c r="D34" s="25" t="str">
        <x:v>lessons\第07章_相交线与平行线\7.4_平移的概念、性质与作图\学案\7.4_平移的概念、性质与作图_学案教师版.docx</x:v>
      </x:c>
      <x:c r="E34" s="25" t="str">
        <x:v>lessons\第07章_相交线与平行线\7.4_平移的概念、性质与作图\学案\7.4_平移的概念、性质与作图_学案教师版.pdf</x:v>
      </x:c>
      <x:c r="F34" s="25" t="n">
        <x:v>72.7</x:v>
      </x:c>
      <x:c r="G34" s="25" t="n">
        <x:v>207.9</x:v>
      </x:c>
      <x:c r="H34" s="25" t="n">
        <x:v>3</x:v>
      </x:c>
      <x:c r="I34" s="25" t="n">
        <x:v>3</x:v>
      </x:c>
      <x:c r="J34" s="25" t="str">
        <x:v>A4</x:v>
      </x:c>
      <x:c r="K34" s="25" t="str">
        <x:v>是</x:v>
      </x:c>
      <x:c r="L34" s="25" t="str">
        <x:v>Microsoft® Word 2016</x:v>
      </x:c>
      <x:c r="M34" s="25" t="str">
        <x:v>通过</x:v>
      </x:c>
      <x:c r="N34" s="25" t="str">
        <x:v>沿用既有成品，已通过全册打开、内容与版面自动检查。</x:v>
      </x:c>
    </x:row>
    <x:row r="35" ht="42" customHeight="1">
      <x:c r="A35" s="25" t="str">
        <x:v>C07-L11</x:v>
      </x:c>
      <x:c r="B35" s="25" t="str">
        <x:v>利用平移设计图案</x:v>
      </x:c>
      <x:c r="C35" s="25" t="str">
        <x:v>教学设计</x:v>
      </x:c>
      <x:c r="D35" s="25" t="str">
        <x:v>lessons\第07章_相交线与平行线\7.4-探究与发现_利用平移设计图案\教学设计\7.4-探究与发现_利用平移设计图案_教学设计.docx</x:v>
      </x:c>
      <x:c r="E35" s="25" t="str">
        <x:v>lessons\第07章_相交线与平行线\7.4-探究与发现_利用平移设计图案\教学设计\7.4-探究与发现_利用平移设计图案_教学设计.pdf</x:v>
      </x:c>
      <x:c r="F35" s="25" t="n">
        <x:v>40.9</x:v>
      </x:c>
      <x:c r="G35" s="25" t="n">
        <x:v>184.1</x:v>
      </x:c>
      <x:c r="H35" s="25" t="n">
        <x:v>4</x:v>
      </x:c>
      <x:c r="I35" s="25" t="n">
        <x:v>4</x:v>
      </x:c>
      <x:c r="J35" s="25" t="str">
        <x:v>A4</x:v>
      </x:c>
      <x:c r="K35" s="25" t="str">
        <x:v>是</x:v>
      </x:c>
      <x:c r="L35" s="25" t="str">
        <x:v>LibreOffice 26.2.5.2 (X86_64)</x:v>
      </x:c>
      <x:c r="M35" s="25" t="str">
        <x:v>通过</x:v>
      </x:c>
      <x:c r="N35" s="25" t="str">
        <x:v>最终教学设计DOCX直接导出并逐页渲染检查。</x:v>
      </x:c>
    </x:row>
    <x:row r="36" ht="42" customHeight="1">
      <x:c r="A36" s="25" t="str">
        <x:v>C07-L11</x:v>
      </x:c>
      <x:c r="B36" s="25" t="str">
        <x:v>利用平移设计图案</x:v>
      </x:c>
      <x:c r="C36" s="25" t="str">
        <x:v>学生学案</x:v>
      </x:c>
      <x:c r="D36" s="25" t="str">
        <x:v>lessons\第07章_相交线与平行线\7.4-探究与发现_利用平移设计图案\学案\7.4-探究与发现_利用平移设计图案_学生学案.docx</x:v>
      </x:c>
      <x:c r="E36" s="25" t="str">
        <x:v>lessons\第07章_相交线与平行线\7.4-探究与发现_利用平移设计图案\学案\7.4-探究与发现_利用平移设计图案_学生学案.pdf</x:v>
      </x:c>
      <x:c r="F36" s="25" t="n">
        <x:v>68.7</x:v>
      </x:c>
      <x:c r="G36" s="25" t="n">
        <x:v>186.3</x:v>
      </x:c>
      <x:c r="H36" s="25" t="n">
        <x:v>3</x:v>
      </x:c>
      <x:c r="I36" s="25" t="n">
        <x:v>3</x:v>
      </x:c>
      <x:c r="J36" s="25" t="str">
        <x:v>A4</x:v>
      </x:c>
      <x:c r="K36" s="25" t="str">
        <x:v>是</x:v>
      </x:c>
      <x:c r="L36" s="25" t="str">
        <x:v>Microsoft® Word 2016</x:v>
      </x:c>
      <x:c r="M36" s="25" t="str">
        <x:v>通过</x:v>
      </x:c>
      <x:c r="N36" s="25" t="str">
        <x:v>沿用既有成品，已通过全册打开、内容与版面自动检查。</x:v>
      </x:c>
    </x:row>
    <x:row r="37" ht="42" customHeight="1">
      <x:c r="A37" s="25" t="str">
        <x:v>C07-L11</x:v>
      </x:c>
      <x:c r="B37" s="25" t="str">
        <x:v>利用平移设计图案</x:v>
      </x:c>
      <x:c r="C37" s="25" t="str">
        <x:v>学案教师版</x:v>
      </x:c>
      <x:c r="D37" s="25" t="str">
        <x:v>lessons\第07章_相交线与平行线\7.4-探究与发现_利用平移设计图案\学案\7.4-探究与发现_利用平移设计图案_学案教师版.docx</x:v>
      </x:c>
      <x:c r="E37" s="25" t="str">
        <x:v>lessons\第07章_相交线与平行线\7.4-探究与发现_利用平移设计图案\学案\7.4-探究与发现_利用平移设计图案_学案教师版.pdf</x:v>
      </x:c>
      <x:c r="F37" s="25" t="n">
        <x:v>69.1</x:v>
      </x:c>
      <x:c r="G37" s="25" t="n">
        <x:v>207.3</x:v>
      </x:c>
      <x:c r="H37" s="25" t="n">
        <x:v>3</x:v>
      </x:c>
      <x:c r="I37" s="25" t="n">
        <x:v>3</x:v>
      </x:c>
      <x:c r="J37" s="25" t="str">
        <x:v>A4</x:v>
      </x:c>
      <x:c r="K37" s="25" t="str">
        <x:v>是</x:v>
      </x:c>
      <x:c r="L37" s="25" t="str">
        <x:v>Microsoft® Word 2016</x:v>
      </x:c>
      <x:c r="M37" s="25" t="str">
        <x:v>通过</x:v>
      </x:c>
      <x:c r="N37" s="25" t="str">
        <x:v>沿用既有成品，已通过全册打开、内容与版面自动检查。</x:v>
      </x:c>
    </x:row>
    <x:row r="38" ht="42" customHeight="1">
      <x:c r="A38" s="25" t="str">
        <x:v>C07-L12</x:v>
      </x:c>
      <x:c r="B38" s="25" t="str">
        <x:v>相交线与平行线数学活动</x:v>
      </x:c>
      <x:c r="C38" s="25" t="str">
        <x:v>教学设计</x:v>
      </x:c>
      <x:c r="D38" s="25" t="str">
        <x:v>lessons\第07章_相交线与平行线\C07-L12_相交线与平行线数学活动\教学设计\C07-L12_相交线与平行线数学活动_教学设计.docx</x:v>
      </x:c>
      <x:c r="E38" s="25" t="str">
        <x:v>lessons\第07章_相交线与平行线\C07-L12_相交线与平行线数学活动\教学设计\C07-L12_相交线与平行线数学活动_教学设计.pdf</x:v>
      </x:c>
      <x:c r="F38" s="25" t="n">
        <x:v>40.9</x:v>
      </x:c>
      <x:c r="G38" s="25" t="n">
        <x:v>184.2</x:v>
      </x:c>
      <x:c r="H38" s="25" t="n">
        <x:v>4</x:v>
      </x:c>
      <x:c r="I38" s="25" t="n">
        <x:v>4</x:v>
      </x:c>
      <x:c r="J38" s="25" t="str">
        <x:v>A4</x:v>
      </x:c>
      <x:c r="K38" s="25" t="str">
        <x:v>是</x:v>
      </x:c>
      <x:c r="L38" s="25" t="str">
        <x:v>LibreOffice 26.2.5.2 (X86_64)</x:v>
      </x:c>
      <x:c r="M38" s="25" t="str">
        <x:v>通过</x:v>
      </x:c>
      <x:c r="N38" s="25" t="str">
        <x:v>最终教学设计DOCX直接导出并逐页渲染检查。</x:v>
      </x:c>
    </x:row>
    <x:row r="39" ht="42" customHeight="1">
      <x:c r="A39" s="25" t="str">
        <x:v>C07-L12</x:v>
      </x:c>
      <x:c r="B39" s="25" t="str">
        <x:v>相交线与平行线数学活动</x:v>
      </x:c>
      <x:c r="C39" s="25" t="str">
        <x:v>学生学案</x:v>
      </x:c>
      <x:c r="D39" s="25" t="str">
        <x:v>lessons\第07章_相交线与平行线\C07-L12_相交线与平行线数学活动\学案\C07-L12_相交线与平行线数学活动_学生学案.docx</x:v>
      </x:c>
      <x:c r="E39" s="25" t="str">
        <x:v>lessons\第07章_相交线与平行线\C07-L12_相交线与平行线数学活动\学案\C07-L12_相交线与平行线数学活动_学生学案.pdf</x:v>
      </x:c>
      <x:c r="F39" s="25" t="n">
        <x:v>71.6</x:v>
      </x:c>
      <x:c r="G39" s="25" t="n">
        <x:v>189.3</x:v>
      </x:c>
      <x:c r="H39" s="25" t="n">
        <x:v>3</x:v>
      </x:c>
      <x:c r="I39" s="25" t="n">
        <x:v>3</x:v>
      </x:c>
      <x:c r="J39" s="25" t="str">
        <x:v>A4</x:v>
      </x:c>
      <x:c r="K39" s="25" t="str">
        <x:v>是</x:v>
      </x:c>
      <x:c r="L39" s="25" t="str">
        <x:v>Microsoft® Word 2016</x:v>
      </x:c>
      <x:c r="M39" s="25" t="str">
        <x:v>通过</x:v>
      </x:c>
      <x:c r="N39" s="25" t="str">
        <x:v>沿用既有成品，已通过全册打开、内容与版面自动检查。</x:v>
      </x:c>
    </x:row>
    <x:row r="40" ht="42" customHeight="1">
      <x:c r="A40" s="25" t="str">
        <x:v>C07-L12</x:v>
      </x:c>
      <x:c r="B40" s="25" t="str">
        <x:v>相交线与平行线数学活动</x:v>
      </x:c>
      <x:c r="C40" s="25" t="str">
        <x:v>学案教师版</x:v>
      </x:c>
      <x:c r="D40" s="25" t="str">
        <x:v>lessons\第07章_相交线与平行线\C07-L12_相交线与平行线数学活动\学案\C07-L12_相交线与平行线数学活动_学案教师版.docx</x:v>
      </x:c>
      <x:c r="E40" s="25" t="str">
        <x:v>lessons\第07章_相交线与平行线\C07-L12_相交线与平行线数学活动\学案\C07-L12_相交线与平行线数学活动_学案教师版.pdf</x:v>
      </x:c>
      <x:c r="F40" s="25" t="n">
        <x:v>71.8</x:v>
      </x:c>
      <x:c r="G40" s="25" t="n">
        <x:v>211.3</x:v>
      </x:c>
      <x:c r="H40" s="25" t="n">
        <x:v>3</x:v>
      </x:c>
      <x:c r="I40" s="25" t="n">
        <x:v>3</x:v>
      </x:c>
      <x:c r="J40" s="25" t="str">
        <x:v>A4</x:v>
      </x:c>
      <x:c r="K40" s="25" t="str">
        <x:v>是</x:v>
      </x:c>
      <x:c r="L40" s="25" t="str">
        <x:v>Microsoft® Word 2016</x:v>
      </x:c>
      <x:c r="M40" s="25" t="str">
        <x:v>通过</x:v>
      </x:c>
      <x:c r="N40" s="25" t="str">
        <x:v>沿用既有成品，已通过全册打开、内容与版面自动检查。</x:v>
      </x:c>
    </x:row>
    <x:row r="41" ht="42" customHeight="1">
      <x:c r="A41" s="25" t="str">
        <x:v>C07-L13</x:v>
      </x:c>
      <x:c r="B41" s="25" t="str">
        <x:v>相交线与平行线章末复习</x:v>
      </x:c>
      <x:c r="C41" s="25" t="str">
        <x:v>教学设计</x:v>
      </x:c>
      <x:c r="D41" s="25" t="str">
        <x:v>lessons\第07章_相交线与平行线\C07-L13_相交线与平行线章末复习\教学设计\C07-L13_相交线与平行线章末复习_教学设计.docx</x:v>
      </x:c>
      <x:c r="E41" s="25" t="str">
        <x:v>lessons\第07章_相交线与平行线\C07-L13_相交线与平行线章末复习\教学设计\C07-L13_相交线与平行线章末复习_教学设计.pdf</x:v>
      </x:c>
      <x:c r="F41" s="25" t="n">
        <x:v>40.9</x:v>
      </x:c>
      <x:c r="G41" s="25" t="n">
        <x:v>184.7</x:v>
      </x:c>
      <x:c r="H41" s="25" t="n">
        <x:v>4</x:v>
      </x:c>
      <x:c r="I41" s="25" t="n">
        <x:v>4</x:v>
      </x:c>
      <x:c r="J41" s="25" t="str">
        <x:v>A4</x:v>
      </x:c>
      <x:c r="K41" s="25" t="str">
        <x:v>是</x:v>
      </x:c>
      <x:c r="L41" s="25" t="str">
        <x:v>LibreOffice 26.2.5.2 (X86_64)</x:v>
      </x:c>
      <x:c r="M41" s="25" t="str">
        <x:v>通过</x:v>
      </x:c>
      <x:c r="N41" s="25" t="str">
        <x:v>最终教学设计DOCX直接导出并逐页渲染检查。</x:v>
      </x:c>
    </x:row>
    <x:row r="42" ht="42" customHeight="1">
      <x:c r="A42" s="25" t="str">
        <x:v>C07-L13</x:v>
      </x:c>
      <x:c r="B42" s="25" t="str">
        <x:v>相交线与平行线章末复习</x:v>
      </x:c>
      <x:c r="C42" s="25" t="str">
        <x:v>学生学案</x:v>
      </x:c>
      <x:c r="D42" s="25" t="str">
        <x:v>lessons\第07章_相交线与平行线\C07-L13_相交线与平行线章末复习\学案\C07-L13_相交线与平行线章末复习_学生学案.docx</x:v>
      </x:c>
      <x:c r="E42" s="25" t="str">
        <x:v>lessons\第07章_相交线与平行线\C07-L13_相交线与平行线章末复习\学案\C07-L13_相交线与平行线章末复习_学生学案.pdf</x:v>
      </x:c>
      <x:c r="F42" s="25" t="n">
        <x:v>68.7</x:v>
      </x:c>
      <x:c r="G42" s="25" t="n">
        <x:v>190.8</x:v>
      </x:c>
      <x:c r="H42" s="25" t="n">
        <x:v>3</x:v>
      </x:c>
      <x:c r="I42" s="25" t="n">
        <x:v>3</x:v>
      </x:c>
      <x:c r="J42" s="25" t="str">
        <x:v>A4</x:v>
      </x:c>
      <x:c r="K42" s="25" t="str">
        <x:v>是</x:v>
      </x:c>
      <x:c r="L42" s="25" t="str">
        <x:v>Microsoft® Word 2016</x:v>
      </x:c>
      <x:c r="M42" s="25" t="str">
        <x:v>通过</x:v>
      </x:c>
      <x:c r="N42" s="25" t="str">
        <x:v>沿用既有成品，已通过全册打开、内容与版面自动检查。</x:v>
      </x:c>
    </x:row>
    <x:row r="43" ht="42" customHeight="1">
      <x:c r="A43" s="25" t="str">
        <x:v>C07-L13</x:v>
      </x:c>
      <x:c r="B43" s="25" t="str">
        <x:v>相交线与平行线章末复习</x:v>
      </x:c>
      <x:c r="C43" s="25" t="str">
        <x:v>学案教师版</x:v>
      </x:c>
      <x:c r="D43" s="25" t="str">
        <x:v>lessons\第07章_相交线与平行线\C07-L13_相交线与平行线章末复习\学案\C07-L13_相交线与平行线章末复习_学案教师版.docx</x:v>
      </x:c>
      <x:c r="E43" s="25" t="str">
        <x:v>lessons\第07章_相交线与平行线\C07-L13_相交线与平行线章末复习\学案\C07-L13_相交线与平行线章末复习_学案教师版.pdf</x:v>
      </x:c>
      <x:c r="F43" s="25" t="n">
        <x:v>71.6</x:v>
      </x:c>
      <x:c r="G43" s="25" t="n">
        <x:v>210.9</x:v>
      </x:c>
      <x:c r="H43" s="25" t="n">
        <x:v>3</x:v>
      </x:c>
      <x:c r="I43" s="25" t="n">
        <x:v>3</x:v>
      </x:c>
      <x:c r="J43" s="25" t="str">
        <x:v>A4</x:v>
      </x:c>
      <x:c r="K43" s="25" t="str">
        <x:v>是</x:v>
      </x:c>
      <x:c r="L43" s="25" t="str">
        <x:v>Microsoft® Word 2016</x:v>
      </x:c>
      <x:c r="M43" s="25" t="str">
        <x:v>通过</x:v>
      </x:c>
      <x:c r="N43" s="25" t="str">
        <x:v>沿用既有成品，已通过全册打开、内容与版面自动检查。</x:v>
      </x:c>
    </x:row>
    <x:row r="44" ht="42" customHeight="1">
      <x:c r="A44" s="25" t="str">
        <x:v>C08-L01</x:v>
      </x:c>
      <x:c r="B44" s="25" t="str">
        <x:v>平方根</x:v>
      </x:c>
      <x:c r="C44" s="25" t="str">
        <x:v>教学设计</x:v>
      </x:c>
      <x:c r="D44" s="25" t="str">
        <x:v>lessons\第08章_实数\8.1_平方根\教学设计\8.1_平方根_教学设计.docx</x:v>
      </x:c>
      <x:c r="E44" s="25" t="str">
        <x:v>lessons\第08章_实数\8.1_平方根\教学设计\8.1_平方根_教学设计.pdf</x:v>
      </x:c>
      <x:c r="F44" s="25" t="n">
        <x:v>40.8</x:v>
      </x:c>
      <x:c r="G44" s="25" t="n">
        <x:v>184.5</x:v>
      </x:c>
      <x:c r="H44" s="25" t="n">
        <x:v>4</x:v>
      </x:c>
      <x:c r="I44" s="25" t="n">
        <x:v>4</x:v>
      </x:c>
      <x:c r="J44" s="25" t="str">
        <x:v>A4</x:v>
      </x:c>
      <x:c r="K44" s="25" t="str">
        <x:v>是</x:v>
      </x:c>
      <x:c r="L44" s="25" t="str">
        <x:v>LibreOffice 26.2.5.2 (X86_64)</x:v>
      </x:c>
      <x:c r="M44" s="25" t="str">
        <x:v>通过</x:v>
      </x:c>
      <x:c r="N44" s="25" t="str">
        <x:v>最终教学设计DOCX直接导出并逐页渲染检查。</x:v>
      </x:c>
    </x:row>
    <x:row r="45" ht="42" customHeight="1">
      <x:c r="A45" s="25" t="str">
        <x:v>C08-L01</x:v>
      </x:c>
      <x:c r="B45" s="25" t="str">
        <x:v>平方根</x:v>
      </x:c>
      <x:c r="C45" s="25" t="str">
        <x:v>学生学案</x:v>
      </x:c>
      <x:c r="D45" s="25" t="str">
        <x:v>lessons\第08章_实数\8.1_平方根\学案\8.1_平方根_学生学案.docx</x:v>
      </x:c>
      <x:c r="E45" s="25" t="str">
        <x:v>lessons\第08章_实数\8.1_平方根\学案\8.1_平方根_学生学案.pdf</x:v>
      </x:c>
      <x:c r="F45" s="25" t="n">
        <x:v>39.9</x:v>
      </x:c>
      <x:c r="G45" s="25" t="n">
        <x:v>186.6</x:v>
      </x:c>
      <x:c r="H45" s="25" t="n">
        <x:v>3</x:v>
      </x:c>
      <x:c r="I45" s="25" t="n">
        <x:v>3</x:v>
      </x:c>
      <x:c r="J45" s="25" t="str">
        <x:v>A4</x:v>
      </x:c>
      <x:c r="K45" s="25" t="str">
        <x:v>是</x:v>
      </x:c>
      <x:c r="L45" s="25" t="str">
        <x:v>Microsoft® Word 2016</x:v>
      </x:c>
      <x:c r="M45" s="25" t="str">
        <x:v>通过</x:v>
      </x:c>
      <x:c r="N45" s="25" t="str">
        <x:v>沿用既有成品，已通过全册打开、内容与版面自动检查。</x:v>
      </x:c>
    </x:row>
    <x:row r="46" ht="42" customHeight="1">
      <x:c r="A46" s="25" t="str">
        <x:v>C08-L01</x:v>
      </x:c>
      <x:c r="B46" s="25" t="str">
        <x:v>平方根</x:v>
      </x:c>
      <x:c r="C46" s="25" t="str">
        <x:v>学案教师版</x:v>
      </x:c>
      <x:c r="D46" s="25" t="str">
        <x:v>lessons\第08章_实数\8.1_平方根\学案\8.1_平方根_学案教师版.docx</x:v>
      </x:c>
      <x:c r="E46" s="25" t="str">
        <x:v>lessons\第08章_实数\8.1_平方根\学案\8.1_平方根_学案教师版.pdf</x:v>
      </x:c>
      <x:c r="F46" s="25" t="n">
        <x:v>40.6</x:v>
      </x:c>
      <x:c r="G46" s="25" t="n">
        <x:v>205.3</x:v>
      </x:c>
      <x:c r="H46" s="25" t="n">
        <x:v>3</x:v>
      </x:c>
      <x:c r="I46" s="25" t="n">
        <x:v>3</x:v>
      </x:c>
      <x:c r="J46" s="25" t="str">
        <x:v>A4</x:v>
      </x:c>
      <x:c r="K46" s="25" t="str">
        <x:v>是</x:v>
      </x:c>
      <x:c r="L46" s="25" t="str">
        <x:v>Microsoft® Word 2016</x:v>
      </x:c>
      <x:c r="M46" s="25" t="str">
        <x:v>通过</x:v>
      </x:c>
      <x:c r="N46" s="25" t="str">
        <x:v>沿用既有成品，已通过全册打开、内容与版面自动检查。</x:v>
      </x:c>
    </x:row>
    <x:row r="47" ht="42" customHeight="1">
      <x:c r="A47" s="25" t="str">
        <x:v>C08-L02</x:v>
      </x:c>
      <x:c r="B47" s="25" t="str">
        <x:v>算术平方根</x:v>
      </x:c>
      <x:c r="C47" s="25" t="str">
        <x:v>教学设计</x:v>
      </x:c>
      <x:c r="D47" s="25" t="str">
        <x:v>lessons\第08章_实数\8.1_算术平方根\教学设计\8.1_算术平方根_教学设计.docx</x:v>
      </x:c>
      <x:c r="E47" s="25" t="str">
        <x:v>lessons\第08章_实数\8.1_算术平方根\教学设计\8.1_算术平方根_教学设计.pdf</x:v>
      </x:c>
      <x:c r="F47" s="25" t="n">
        <x:v>40.8</x:v>
      </x:c>
      <x:c r="G47" s="25" t="n">
        <x:v>182.4</x:v>
      </x:c>
      <x:c r="H47" s="25" t="n">
        <x:v>4</x:v>
      </x:c>
      <x:c r="I47" s="25" t="n">
        <x:v>4</x:v>
      </x:c>
      <x:c r="J47" s="25" t="str">
        <x:v>A4</x:v>
      </x:c>
      <x:c r="K47" s="25" t="str">
        <x:v>是</x:v>
      </x:c>
      <x:c r="L47" s="25" t="str">
        <x:v>LibreOffice 26.2.5.2 (X86_64)</x:v>
      </x:c>
      <x:c r="M47" s="25" t="str">
        <x:v>通过</x:v>
      </x:c>
      <x:c r="N47" s="25" t="str">
        <x:v>最终教学设计DOCX直接导出并逐页渲染检查。</x:v>
      </x:c>
    </x:row>
    <x:row r="48" ht="42" customHeight="1">
      <x:c r="A48" s="25" t="str">
        <x:v>C08-L02</x:v>
      </x:c>
      <x:c r="B48" s="25" t="str">
        <x:v>算术平方根</x:v>
      </x:c>
      <x:c r="C48" s="25" t="str">
        <x:v>学生学案</x:v>
      </x:c>
      <x:c r="D48" s="25" t="str">
        <x:v>lessons\第08章_实数\8.1_算术平方根\学案\8.1_算术平方根_学生学案.docx</x:v>
      </x:c>
      <x:c r="E48" s="25" t="str">
        <x:v>lessons\第08章_实数\8.1_算术平方根\学案\8.1_算术平方根_学生学案.pdf</x:v>
      </x:c>
      <x:c r="F48" s="25" t="n">
        <x:v>55.8</x:v>
      </x:c>
      <x:c r="G48" s="25" t="n">
        <x:v>175.3</x:v>
      </x:c>
      <x:c r="H48" s="25" t="n">
        <x:v>3</x:v>
      </x:c>
      <x:c r="I48" s="25" t="n">
        <x:v>3</x:v>
      </x:c>
      <x:c r="J48" s="25" t="str">
        <x:v>A4</x:v>
      </x:c>
      <x:c r="K48" s="25" t="str">
        <x:v>是</x:v>
      </x:c>
      <x:c r="L48" s="25" t="str">
        <x:v>Microsoft® Word 2016</x:v>
      </x:c>
      <x:c r="M48" s="25" t="str">
        <x:v>通过</x:v>
      </x:c>
      <x:c r="N48" s="25" t="str">
        <x:v>沿用既有成品，已通过全册打开、内容与版面自动检查。</x:v>
      </x:c>
    </x:row>
    <x:row r="49" ht="42" customHeight="1">
      <x:c r="A49" s="25" t="str">
        <x:v>C08-L02</x:v>
      </x:c>
      <x:c r="B49" s="25" t="str">
        <x:v>算术平方根</x:v>
      </x:c>
      <x:c r="C49" s="25" t="str">
        <x:v>学案教师版</x:v>
      </x:c>
      <x:c r="D49" s="25" t="str">
        <x:v>lessons\第08章_实数\8.1_算术平方根\学案\8.1_算术平方根_学案教师版.docx</x:v>
      </x:c>
      <x:c r="E49" s="25" t="str">
        <x:v>lessons\第08章_实数\8.1_算术平方根\学案\8.1_算术平方根_学案教师版.pdf</x:v>
      </x:c>
      <x:c r="F49" s="25" t="n">
        <x:v>56.3</x:v>
      </x:c>
      <x:c r="G49" s="25" t="n">
        <x:v>193.3</x:v>
      </x:c>
      <x:c r="H49" s="25" t="n">
        <x:v>3</x:v>
      </x:c>
      <x:c r="I49" s="25" t="n">
        <x:v>3</x:v>
      </x:c>
      <x:c r="J49" s="25" t="str">
        <x:v>A4</x:v>
      </x:c>
      <x:c r="K49" s="25" t="str">
        <x:v>是</x:v>
      </x:c>
      <x:c r="L49" s="25" t="str">
        <x:v>Microsoft® Word 2016</x:v>
      </x:c>
      <x:c r="M49" s="25" t="str">
        <x:v>通过</x:v>
      </x:c>
      <x:c r="N49" s="25" t="str">
        <x:v>沿用既有成品，已通过全册打开、内容与版面自动检查。</x:v>
      </x:c>
    </x:row>
    <x:row r="50" ht="42" customHeight="1">
      <x:c r="A50" s="25" t="str">
        <x:v>C08-L03</x:v>
      </x:c>
      <x:c r="B50" s="25" t="str">
        <x:v>算术平方根的估算与应用</x:v>
      </x:c>
      <x:c r="C50" s="25" t="str">
        <x:v>教学设计</x:v>
      </x:c>
      <x:c r="D50" s="25" t="str">
        <x:v>lessons\第08章_实数\8.1_算术平方根的估算与应用\教学设计\8.1_算术平方根的估算与应用_教学设计.docx</x:v>
      </x:c>
      <x:c r="E50" s="25" t="str">
        <x:v>lessons\第08章_实数\8.1_算术平方根的估算与应用\教学设计\8.1_算术平方根的估算与应用_教学设计.pdf</x:v>
      </x:c>
      <x:c r="F50" s="25" t="n">
        <x:v>40.9</x:v>
      </x:c>
      <x:c r="G50" s="25" t="n">
        <x:v>185.8</x:v>
      </x:c>
      <x:c r="H50" s="25" t="n">
        <x:v>4</x:v>
      </x:c>
      <x:c r="I50" s="25" t="n">
        <x:v>4</x:v>
      </x:c>
      <x:c r="J50" s="25" t="str">
        <x:v>A4</x:v>
      </x:c>
      <x:c r="K50" s="25" t="str">
        <x:v>是</x:v>
      </x:c>
      <x:c r="L50" s="25" t="str">
        <x:v>LibreOffice 26.2.5.2 (X86_64)</x:v>
      </x:c>
      <x:c r="M50" s="25" t="str">
        <x:v>通过</x:v>
      </x:c>
      <x:c r="N50" s="25" t="str">
        <x:v>最终教学设计DOCX直接导出并逐页渲染检查。</x:v>
      </x:c>
    </x:row>
    <x:row r="51" ht="42" customHeight="1">
      <x:c r="A51" s="25" t="str">
        <x:v>C08-L03</x:v>
      </x:c>
      <x:c r="B51" s="25" t="str">
        <x:v>算术平方根的估算与应用</x:v>
      </x:c>
      <x:c r="C51" s="25" t="str">
        <x:v>学生学案</x:v>
      </x:c>
      <x:c r="D51" s="25" t="str">
        <x:v>lessons\第08章_实数\8.1_算术平方根的估算与应用\学案\8.1_算术平方根的估算与应用_学生学案.docx</x:v>
      </x:c>
      <x:c r="E51" s="25" t="str">
        <x:v>lessons\第08章_实数\8.1_算术平方根的估算与应用\学案\8.1_算术平方根的估算与应用_学生学案.pdf</x:v>
      </x:c>
      <x:c r="F51" s="25" t="n">
        <x:v>60</x:v>
      </x:c>
      <x:c r="G51" s="25" t="n">
        <x:v>181.5</x:v>
      </x:c>
      <x:c r="H51" s="25" t="n">
        <x:v>3</x:v>
      </x:c>
      <x:c r="I51" s="25" t="n">
        <x:v>3</x:v>
      </x:c>
      <x:c r="J51" s="25" t="str">
        <x:v>A4</x:v>
      </x:c>
      <x:c r="K51" s="25" t="str">
        <x:v>是</x:v>
      </x:c>
      <x:c r="L51" s="25" t="str">
        <x:v>Microsoft® Word 2016</x:v>
      </x:c>
      <x:c r="M51" s="25" t="str">
        <x:v>通过</x:v>
      </x:c>
      <x:c r="N51" s="25" t="str">
        <x:v>沿用既有成品，已通过全册打开、内容与版面自动检查。</x:v>
      </x:c>
    </x:row>
    <x:row r="52" ht="42" customHeight="1">
      <x:c r="A52" s="25" t="str">
        <x:v>C08-L03</x:v>
      </x:c>
      <x:c r="B52" s="25" t="str">
        <x:v>算术平方根的估算与应用</x:v>
      </x:c>
      <x:c r="C52" s="25" t="str">
        <x:v>学案教师版</x:v>
      </x:c>
      <x:c r="D52" s="25" t="str">
        <x:v>lessons\第08章_实数\8.1_算术平方根的估算与应用\学案\8.1_算术平方根的估算与应用_学案教师版.docx</x:v>
      </x:c>
      <x:c r="E52" s="25" t="str">
        <x:v>lessons\第08章_实数\8.1_算术平方根的估算与应用\学案\8.1_算术平方根的估算与应用_学案教师版.pdf</x:v>
      </x:c>
      <x:c r="F52" s="25" t="n">
        <x:v>60.8</x:v>
      </x:c>
      <x:c r="G52" s="25" t="n">
        <x:v>201.2</x:v>
      </x:c>
      <x:c r="H52" s="25" t="n">
        <x:v>3</x:v>
      </x:c>
      <x:c r="I52" s="25" t="n">
        <x:v>3</x:v>
      </x:c>
      <x:c r="J52" s="25" t="str">
        <x:v>A4</x:v>
      </x:c>
      <x:c r="K52" s="25" t="str">
        <x:v>是</x:v>
      </x:c>
      <x:c r="L52" s="25" t="str">
        <x:v>Microsoft® Word 2016</x:v>
      </x:c>
      <x:c r="M52" s="25" t="str">
        <x:v>通过</x:v>
      </x:c>
      <x:c r="N52" s="25" t="str">
        <x:v>沿用既有成品，已通过全册打开、内容与版面自动检查。</x:v>
      </x:c>
    </x:row>
    <x:row r="53" ht="42" customHeight="1">
      <x:c r="A53" s="25" t="str">
        <x:v>C08-L04</x:v>
      </x:c>
      <x:c r="B53" s="25" t="str">
        <x:v>立方根</x:v>
      </x:c>
      <x:c r="C53" s="25" t="str">
        <x:v>教学设计</x:v>
      </x:c>
      <x:c r="D53" s="25" t="str">
        <x:v>lessons\第08章_实数\8.2_立方根\教学设计\8.2_立方根_教学设计.docx</x:v>
      </x:c>
      <x:c r="E53" s="25" t="str">
        <x:v>lessons\第08章_实数\8.2_立方根\教学设计\8.2_立方根_教学设计.pdf</x:v>
      </x:c>
      <x:c r="F53" s="25" t="n">
        <x:v>40.8</x:v>
      </x:c>
      <x:c r="G53" s="25" t="n">
        <x:v>189.6</x:v>
      </x:c>
      <x:c r="H53" s="25" t="n">
        <x:v>4</x:v>
      </x:c>
      <x:c r="I53" s="25" t="n">
        <x:v>4</x:v>
      </x:c>
      <x:c r="J53" s="25" t="str">
        <x:v>A4</x:v>
      </x:c>
      <x:c r="K53" s="25" t="str">
        <x:v>是</x:v>
      </x:c>
      <x:c r="L53" s="25" t="str">
        <x:v>LibreOffice 26.2.5.2 (X86_64)</x:v>
      </x:c>
      <x:c r="M53" s="25" t="str">
        <x:v>通过</x:v>
      </x:c>
      <x:c r="N53" s="25" t="str">
        <x:v>最终教学设计DOCX直接导出并逐页渲染检查。</x:v>
      </x:c>
    </x:row>
    <x:row r="54" ht="42" customHeight="1">
      <x:c r="A54" s="25" t="str">
        <x:v>C08-L04</x:v>
      </x:c>
      <x:c r="B54" s="25" t="str">
        <x:v>立方根</x:v>
      </x:c>
      <x:c r="C54" s="25" t="str">
        <x:v>学生学案</x:v>
      </x:c>
      <x:c r="D54" s="25" t="str">
        <x:v>lessons\第08章_实数\8.2_立方根\学案\8.2_立方根_学生学案.docx</x:v>
      </x:c>
      <x:c r="E54" s="25" t="str">
        <x:v>lessons\第08章_实数\8.2_立方根\学案\8.2_立方根_学生学案.pdf</x:v>
      </x:c>
      <x:c r="F54" s="25" t="n">
        <x:v>39.9</x:v>
      </x:c>
      <x:c r="G54" s="25" t="n">
        <x:v>187</x:v>
      </x:c>
      <x:c r="H54" s="25" t="n">
        <x:v>3</x:v>
      </x:c>
      <x:c r="I54" s="25" t="n">
        <x:v>3</x:v>
      </x:c>
      <x:c r="J54" s="25" t="str">
        <x:v>A4</x:v>
      </x:c>
      <x:c r="K54" s="25" t="str">
        <x:v>是</x:v>
      </x:c>
      <x:c r="L54" s="25" t="str">
        <x:v>Microsoft® Word 2016</x:v>
      </x:c>
      <x:c r="M54" s="25" t="str">
        <x:v>通过</x:v>
      </x:c>
      <x:c r="N54" s="25" t="str">
        <x:v>沿用既有成品，已通过全册打开、内容与版面自动检查。</x:v>
      </x:c>
    </x:row>
    <x:row r="55" ht="42" customHeight="1">
      <x:c r="A55" s="25" t="str">
        <x:v>C08-L04</x:v>
      </x:c>
      <x:c r="B55" s="25" t="str">
        <x:v>立方根</x:v>
      </x:c>
      <x:c r="C55" s="25" t="str">
        <x:v>学案教师版</x:v>
      </x:c>
      <x:c r="D55" s="25" t="str">
        <x:v>lessons\第08章_实数\8.2_立方根\学案\8.2_立方根_学案教师版.docx</x:v>
      </x:c>
      <x:c r="E55" s="25" t="str">
        <x:v>lessons\第08章_实数\8.2_立方根\学案\8.2_立方根_学案教师版.pdf</x:v>
      </x:c>
      <x:c r="F55" s="25" t="n">
        <x:v>40.6</x:v>
      </x:c>
      <x:c r="G55" s="25" t="n">
        <x:v>206.1</x:v>
      </x:c>
      <x:c r="H55" s="25" t="n">
        <x:v>3</x:v>
      </x:c>
      <x:c r="I55" s="25" t="n">
        <x:v>3</x:v>
      </x:c>
      <x:c r="J55" s="25" t="str">
        <x:v>A4</x:v>
      </x:c>
      <x:c r="K55" s="25" t="str">
        <x:v>是</x:v>
      </x:c>
      <x:c r="L55" s="25" t="str">
        <x:v>Microsoft® Word 2016</x:v>
      </x:c>
      <x:c r="M55" s="25" t="str">
        <x:v>通过</x:v>
      </x:c>
      <x:c r="N55" s="25" t="str">
        <x:v>沿用既有成品，已通过全册打开、内容与版面自动检查。</x:v>
      </x:c>
    </x:row>
    <x:row r="56" ht="42" customHeight="1">
      <x:c r="A56" s="25" t="str">
        <x:v>C08-L05</x:v>
      </x:c>
      <x:c r="B56" s="25" t="str">
        <x:v>无理数与实数</x:v>
      </x:c>
      <x:c r="C56" s="25" t="str">
        <x:v>教学设计</x:v>
      </x:c>
      <x:c r="D56" s="25" t="str">
        <x:v>lessons\第08章_实数\8.3_无理数与实数\教学设计\8.3_无理数与实数_教学设计.docx</x:v>
      </x:c>
      <x:c r="E56" s="25" t="str">
        <x:v>lessons\第08章_实数\8.3_无理数与实数\教学设计\8.3_无理数与实数_教学设计.pdf</x:v>
      </x:c>
      <x:c r="F56" s="25" t="n">
        <x:v>40.9</x:v>
      </x:c>
      <x:c r="G56" s="25" t="n">
        <x:v>189.7</x:v>
      </x:c>
      <x:c r="H56" s="25" t="n">
        <x:v>4</x:v>
      </x:c>
      <x:c r="I56" s="25" t="n">
        <x:v>4</x:v>
      </x:c>
      <x:c r="J56" s="25" t="str">
        <x:v>A4</x:v>
      </x:c>
      <x:c r="K56" s="25" t="str">
        <x:v>是</x:v>
      </x:c>
      <x:c r="L56" s="25" t="str">
        <x:v>LibreOffice 26.2.5.2 (X86_64)</x:v>
      </x:c>
      <x:c r="M56" s="25" t="str">
        <x:v>通过</x:v>
      </x:c>
      <x:c r="N56" s="25" t="str">
        <x:v>最终教学设计DOCX直接导出并逐页渲染检查。</x:v>
      </x:c>
    </x:row>
    <x:row r="57" ht="42" customHeight="1">
      <x:c r="A57" s="25" t="str">
        <x:v>C08-L05</x:v>
      </x:c>
      <x:c r="B57" s="25" t="str">
        <x:v>无理数与实数</x:v>
      </x:c>
      <x:c r="C57" s="25" t="str">
        <x:v>学生学案</x:v>
      </x:c>
      <x:c r="D57" s="25" t="str">
        <x:v>lessons\第08章_实数\8.3_无理数与实数\学案\8.3_无理数与实数_学生学案.docx</x:v>
      </x:c>
      <x:c r="E57" s="25" t="str">
        <x:v>lessons\第08章_实数\8.3_无理数与实数\学案\8.3_无理数与实数_学生学案.pdf</x:v>
      </x:c>
      <x:c r="F57" s="25" t="n">
        <x:v>55.1</x:v>
      </x:c>
      <x:c r="G57" s="25" t="n">
        <x:v>200.5</x:v>
      </x:c>
      <x:c r="H57" s="25" t="n">
        <x:v>3</x:v>
      </x:c>
      <x:c r="I57" s="25" t="n">
        <x:v>3</x:v>
      </x:c>
      <x:c r="J57" s="25" t="str">
        <x:v>A4</x:v>
      </x:c>
      <x:c r="K57" s="25" t="str">
        <x:v>是</x:v>
      </x:c>
      <x:c r="L57" s="25" t="str">
        <x:v>Microsoft® Word 2016</x:v>
      </x:c>
      <x:c r="M57" s="25" t="str">
        <x:v>通过</x:v>
      </x:c>
      <x:c r="N57" s="25" t="str">
        <x:v>沿用既有成品，已通过全册打开、内容与版面自动检查。</x:v>
      </x:c>
    </x:row>
    <x:row r="58" ht="42" customHeight="1">
      <x:c r="A58" s="25" t="str">
        <x:v>C08-L05</x:v>
      </x:c>
      <x:c r="B58" s="25" t="str">
        <x:v>无理数与实数</x:v>
      </x:c>
      <x:c r="C58" s="25" t="str">
        <x:v>学案教师版</x:v>
      </x:c>
      <x:c r="D58" s="25" t="str">
        <x:v>lessons\第08章_实数\8.3_无理数与实数\学案\8.3_无理数与实数_学案教师版.docx</x:v>
      </x:c>
      <x:c r="E58" s="25" t="str">
        <x:v>lessons\第08章_实数\8.3_无理数与实数\学案\8.3_无理数与实数_学案教师版.pdf</x:v>
      </x:c>
      <x:c r="F58" s="25" t="n">
        <x:v>57.2</x:v>
      </x:c>
      <x:c r="G58" s="25" t="n">
        <x:v>218.4</x:v>
      </x:c>
      <x:c r="H58" s="25" t="n">
        <x:v>3</x:v>
      </x:c>
      <x:c r="I58" s="25" t="n">
        <x:v>3</x:v>
      </x:c>
      <x:c r="J58" s="25" t="str">
        <x:v>A4</x:v>
      </x:c>
      <x:c r="K58" s="25" t="str">
        <x:v>是</x:v>
      </x:c>
      <x:c r="L58" s="25" t="str">
        <x:v>Microsoft® Word 2016</x:v>
      </x:c>
      <x:c r="M58" s="25" t="str">
        <x:v>通过</x:v>
      </x:c>
      <x:c r="N58" s="25" t="str">
        <x:v>沿用既有成品，已通过全册打开、内容与版面自动检查。</x:v>
      </x:c>
    </x:row>
    <x:row r="59" ht="42" customHeight="1">
      <x:c r="A59" s="25" t="str">
        <x:v>C08-L06</x:v>
      </x:c>
      <x:c r="B59" s="25" t="str">
        <x:v>实数的性质与简单运算</x:v>
      </x:c>
      <x:c r="C59" s="25" t="str">
        <x:v>教学设计</x:v>
      </x:c>
      <x:c r="D59" s="25" t="str">
        <x:v>lessons\第08章_实数\8.3_实数的性质与简单运算\教学设计\8.3_实数的性质与简单运算_教学设计.docx</x:v>
      </x:c>
      <x:c r="E59" s="25" t="str">
        <x:v>lessons\第08章_实数\8.3_实数的性质与简单运算\教学设计\8.3_实数的性质与简单运算_教学设计.pdf</x:v>
      </x:c>
      <x:c r="F59" s="25" t="n">
        <x:v>40.9</x:v>
      </x:c>
      <x:c r="G59" s="25" t="n">
        <x:v>186</x:v>
      </x:c>
      <x:c r="H59" s="25" t="n">
        <x:v>4</x:v>
      </x:c>
      <x:c r="I59" s="25" t="n">
        <x:v>4</x:v>
      </x:c>
      <x:c r="J59" s="25" t="str">
        <x:v>A4</x:v>
      </x:c>
      <x:c r="K59" s="25" t="str">
        <x:v>是</x:v>
      </x:c>
      <x:c r="L59" s="25" t="str">
        <x:v>LibreOffice 26.2.5.2 (X86_64)</x:v>
      </x:c>
      <x:c r="M59" s="25" t="str">
        <x:v>通过</x:v>
      </x:c>
      <x:c r="N59" s="25" t="str">
        <x:v>最终教学设计DOCX直接导出并逐页渲染检查。</x:v>
      </x:c>
    </x:row>
    <x:row r="60" ht="42" customHeight="1">
      <x:c r="A60" s="25" t="str">
        <x:v>C08-L06</x:v>
      </x:c>
      <x:c r="B60" s="25" t="str">
        <x:v>实数的性质与简单运算</x:v>
      </x:c>
      <x:c r="C60" s="25" t="str">
        <x:v>学生学案</x:v>
      </x:c>
      <x:c r="D60" s="25" t="str">
        <x:v>lessons\第08章_实数\8.3_实数的性质与简单运算\学案\8.3_实数的性质与简单运算_学生学案.docx</x:v>
      </x:c>
      <x:c r="E60" s="25" t="str">
        <x:v>lessons\第08章_实数\8.3_实数的性质与简单运算\学案\8.3_实数的性质与简单运算_学生学案.pdf</x:v>
      </x:c>
      <x:c r="F60" s="25" t="n">
        <x:v>39.9</x:v>
      </x:c>
      <x:c r="G60" s="25" t="n">
        <x:v>190.2</x:v>
      </x:c>
      <x:c r="H60" s="25" t="n">
        <x:v>3</x:v>
      </x:c>
      <x:c r="I60" s="25" t="n">
        <x:v>3</x:v>
      </x:c>
      <x:c r="J60" s="25" t="str">
        <x:v>A4</x:v>
      </x:c>
      <x:c r="K60" s="25" t="str">
        <x:v>是</x:v>
      </x:c>
      <x:c r="L60" s="25" t="str">
        <x:v>Microsoft® Word 2016</x:v>
      </x:c>
      <x:c r="M60" s="25" t="str">
        <x:v>通过</x:v>
      </x:c>
      <x:c r="N60" s="25" t="str">
        <x:v>沿用既有成品，已通过全册打开、内容与版面自动检查。</x:v>
      </x:c>
    </x:row>
    <x:row r="61" ht="42" customHeight="1">
      <x:c r="A61" s="25" t="str">
        <x:v>C08-L06</x:v>
      </x:c>
      <x:c r="B61" s="25" t="str">
        <x:v>实数的性质与简单运算</x:v>
      </x:c>
      <x:c r="C61" s="25" t="str">
        <x:v>学案教师版</x:v>
      </x:c>
      <x:c r="D61" s="25" t="str">
        <x:v>lessons\第08章_实数\8.3_实数的性质与简单运算\学案\8.3_实数的性质与简单运算_学案教师版.docx</x:v>
      </x:c>
      <x:c r="E61" s="25" t="str">
        <x:v>lessons\第08章_实数\8.3_实数的性质与简单运算\学案\8.3_实数的性质与简单运算_学案教师版.pdf</x:v>
      </x:c>
      <x:c r="F61" s="25" t="n">
        <x:v>40.7</x:v>
      </x:c>
      <x:c r="G61" s="25" t="n">
        <x:v>210.2</x:v>
      </x:c>
      <x:c r="H61" s="25" t="n">
        <x:v>3</x:v>
      </x:c>
      <x:c r="I61" s="25" t="n">
        <x:v>3</x:v>
      </x:c>
      <x:c r="J61" s="25" t="str">
        <x:v>A4</x:v>
      </x:c>
      <x:c r="K61" s="25" t="str">
        <x:v>是</x:v>
      </x:c>
      <x:c r="L61" s="25" t="str">
        <x:v>Microsoft® Word 2016</x:v>
      </x:c>
      <x:c r="M61" s="25" t="str">
        <x:v>通过</x:v>
      </x:c>
      <x:c r="N61" s="25" t="str">
        <x:v>沿用既有成品，已通过全册打开、内容与版面自动检查。</x:v>
      </x:c>
    </x:row>
    <x:row r="62" ht="42" customHeight="1">
      <x:c r="A62" s="25" t="str">
        <x:v>C08-L07</x:v>
      </x:c>
      <x:c r="B62" s="25" t="str">
        <x:v>根号2的无理性与实数数学活动</x:v>
      </x:c>
      <x:c r="C62" s="25" t="str">
        <x:v>教学设计</x:v>
      </x:c>
      <x:c r="D62" s="25" t="str">
        <x:v>lessons\第08章_实数\C08-L07_根号2的无理性与实数数学活动\教学设计\C08-L07_根号2的无理性与实数数学活动_教学设计.docx</x:v>
      </x:c>
      <x:c r="E62" s="25" t="str">
        <x:v>lessons\第08章_实数\C08-L07_根号2的无理性与实数数学活动\教学设计\C08-L07_根号2的无理性与实数数学活动_教学设计.pdf</x:v>
      </x:c>
      <x:c r="F62" s="25" t="n">
        <x:v>40.9</x:v>
      </x:c>
      <x:c r="G62" s="25" t="n">
        <x:v>189.2</x:v>
      </x:c>
      <x:c r="H62" s="25" t="n">
        <x:v>4</x:v>
      </x:c>
      <x:c r="I62" s="25" t="n">
        <x:v>4</x:v>
      </x:c>
      <x:c r="J62" s="25" t="str">
        <x:v>A4</x:v>
      </x:c>
      <x:c r="K62" s="25" t="str">
        <x:v>是</x:v>
      </x:c>
      <x:c r="L62" s="25" t="str">
        <x:v>LibreOffice 26.2.5.2 (X86_64)</x:v>
      </x:c>
      <x:c r="M62" s="25" t="str">
        <x:v>通过</x:v>
      </x:c>
      <x:c r="N62" s="25" t="str">
        <x:v>最终教学设计DOCX直接导出并逐页渲染检查。</x:v>
      </x:c>
    </x:row>
    <x:row r="63" ht="42" customHeight="1">
      <x:c r="A63" s="25" t="str">
        <x:v>C08-L07</x:v>
      </x:c>
      <x:c r="B63" s="25" t="str">
        <x:v>根号2的无理性与实数数学活动</x:v>
      </x:c>
      <x:c r="C63" s="25" t="str">
        <x:v>学生学案</x:v>
      </x:c>
      <x:c r="D63" s="25" t="str">
        <x:v>lessons\第08章_实数\C08-L07_根号2的无理性与实数数学活动\学案\C08-L07_根号2的无理性与实数数学活动_学生学案.docx</x:v>
      </x:c>
      <x:c r="E63" s="25" t="str">
        <x:v>lessons\第08章_实数\C08-L07_根号2的无理性与实数数学活动\学案\C08-L07_根号2的无理性与实数数学活动_学生学案.pdf</x:v>
      </x:c>
      <x:c r="F63" s="25" t="n">
        <x:v>40</x:v>
      </x:c>
      <x:c r="G63" s="25" t="n">
        <x:v>170.4</x:v>
      </x:c>
      <x:c r="H63" s="25" t="n">
        <x:v>3</x:v>
      </x:c>
      <x:c r="I63" s="25" t="n">
        <x:v>3</x:v>
      </x:c>
      <x:c r="J63" s="25" t="str">
        <x:v>A4</x:v>
      </x:c>
      <x:c r="K63" s="25" t="str">
        <x:v>是</x:v>
      </x:c>
      <x:c r="L63" s="25" t="str">
        <x:v>Microsoft® Word 2016</x:v>
      </x:c>
      <x:c r="M63" s="25" t="str">
        <x:v>通过</x:v>
      </x:c>
      <x:c r="N63" s="25" t="str">
        <x:v>沿用既有成品，已通过全册打开、内容与版面自动检查。</x:v>
      </x:c>
    </x:row>
    <x:row r="64" ht="42" customHeight="1">
      <x:c r="A64" s="25" t="str">
        <x:v>C08-L07</x:v>
      </x:c>
      <x:c r="B64" s="25" t="str">
        <x:v>根号2的无理性与实数数学活动</x:v>
      </x:c>
      <x:c r="C64" s="25" t="str">
        <x:v>学案教师版</x:v>
      </x:c>
      <x:c r="D64" s="25" t="str">
        <x:v>lessons\第08章_实数\C08-L07_根号2的无理性与实数数学活动\学案\C08-L07_根号2的无理性与实数数学活动_学案教师版.docx</x:v>
      </x:c>
      <x:c r="E64" s="25" t="str">
        <x:v>lessons\第08章_实数\C08-L07_根号2的无理性与实数数学活动\学案\C08-L07_根号2的无理性与实数数学活动_学案教师版.pdf</x:v>
      </x:c>
      <x:c r="F64" s="25" t="n">
        <x:v>40.9</x:v>
      </x:c>
      <x:c r="G64" s="25" t="n">
        <x:v>189.7</x:v>
      </x:c>
      <x:c r="H64" s="25" t="n">
        <x:v>3</x:v>
      </x:c>
      <x:c r="I64" s="25" t="n">
        <x:v>3</x:v>
      </x:c>
      <x:c r="J64" s="25" t="str">
        <x:v>A4</x:v>
      </x:c>
      <x:c r="K64" s="25" t="str">
        <x:v>是</x:v>
      </x:c>
      <x:c r="L64" s="25" t="str">
        <x:v>Microsoft® Word 2016</x:v>
      </x:c>
      <x:c r="M64" s="25" t="str">
        <x:v>通过</x:v>
      </x:c>
      <x:c r="N64" s="25" t="str">
        <x:v>沿用既有成品，已通过全册打开、内容与版面自动检查。</x:v>
      </x:c>
    </x:row>
    <x:row r="65" ht="42" customHeight="1">
      <x:c r="A65" s="25" t="str">
        <x:v>C08-L08</x:v>
      </x:c>
      <x:c r="B65" s="25" t="str">
        <x:v>实数章末复习</x:v>
      </x:c>
      <x:c r="C65" s="25" t="str">
        <x:v>教学设计</x:v>
      </x:c>
      <x:c r="D65" s="25" t="str">
        <x:v>lessons\第08章_实数\C08-L08_实数章末复习\教学设计\C08-L08_实数章末复习_教学设计.docx</x:v>
      </x:c>
      <x:c r="E65" s="25" t="str">
        <x:v>lessons\第08章_实数\C08-L08_实数章末复习\教学设计\C08-L08_实数章末复习_教学设计.pdf</x:v>
      </x:c>
      <x:c r="F65" s="25" t="n">
        <x:v>40.8</x:v>
      </x:c>
      <x:c r="G65" s="25" t="n">
        <x:v>187.9</x:v>
      </x:c>
      <x:c r="H65" s="25" t="n">
        <x:v>4</x:v>
      </x:c>
      <x:c r="I65" s="25" t="n">
        <x:v>4</x:v>
      </x:c>
      <x:c r="J65" s="25" t="str">
        <x:v>A4</x:v>
      </x:c>
      <x:c r="K65" s="25" t="str">
        <x:v>是</x:v>
      </x:c>
      <x:c r="L65" s="25" t="str">
        <x:v>LibreOffice 26.2.5.2 (X86_64)</x:v>
      </x:c>
      <x:c r="M65" s="25" t="str">
        <x:v>通过</x:v>
      </x:c>
      <x:c r="N65" s="25" t="str">
        <x:v>最终教学设计DOCX直接导出并逐页渲染检查。</x:v>
      </x:c>
    </x:row>
    <x:row r="66" ht="42" customHeight="1">
      <x:c r="A66" s="25" t="str">
        <x:v>C08-L08</x:v>
      </x:c>
      <x:c r="B66" s="25" t="str">
        <x:v>实数章末复习</x:v>
      </x:c>
      <x:c r="C66" s="25" t="str">
        <x:v>学生学案</x:v>
      </x:c>
      <x:c r="D66" s="25" t="str">
        <x:v>lessons\第08章_实数\C08-L08_实数章末复习\学案\C08-L08_实数章末复习_学生学案.docx</x:v>
      </x:c>
      <x:c r="E66" s="25" t="str">
        <x:v>lessons\第08章_实数\C08-L08_实数章末复习\学案\C08-L08_实数章末复习_学生学案.pdf</x:v>
      </x:c>
      <x:c r="F66" s="25" t="n">
        <x:v>39.9</x:v>
      </x:c>
      <x:c r="G66" s="25" t="n">
        <x:v>191.7</x:v>
      </x:c>
      <x:c r="H66" s="25" t="n">
        <x:v>3</x:v>
      </x:c>
      <x:c r="I66" s="25" t="n">
        <x:v>3</x:v>
      </x:c>
      <x:c r="J66" s="25" t="str">
        <x:v>A4</x:v>
      </x:c>
      <x:c r="K66" s="25" t="str">
        <x:v>是</x:v>
      </x:c>
      <x:c r="L66" s="25" t="str">
        <x:v>Microsoft® Word 2016</x:v>
      </x:c>
      <x:c r="M66" s="25" t="str">
        <x:v>通过</x:v>
      </x:c>
      <x:c r="N66" s="25" t="str">
        <x:v>沿用既有成品，已通过全册打开、内容与版面自动检查。</x:v>
      </x:c>
    </x:row>
    <x:row r="67" ht="42" customHeight="1">
      <x:c r="A67" s="25" t="str">
        <x:v>C08-L08</x:v>
      </x:c>
      <x:c r="B67" s="25" t="str">
        <x:v>实数章末复习</x:v>
      </x:c>
      <x:c r="C67" s="25" t="str">
        <x:v>学案教师版</x:v>
      </x:c>
      <x:c r="D67" s="25" t="str">
        <x:v>lessons\第08章_实数\C08-L08_实数章末复习\学案\C08-L08_实数章末复习_学案教师版.docx</x:v>
      </x:c>
      <x:c r="E67" s="25" t="str">
        <x:v>lessons\第08章_实数\C08-L08_实数章末复习\学案\C08-L08_实数章末复习_学案教师版.pdf</x:v>
      </x:c>
      <x:c r="F67" s="25" t="n">
        <x:v>40.8</x:v>
      </x:c>
      <x:c r="G67" s="25" t="n">
        <x:v>212.6</x:v>
      </x:c>
      <x:c r="H67" s="25" t="n">
        <x:v>3</x:v>
      </x:c>
      <x:c r="I67" s="25" t="n">
        <x:v>3</x:v>
      </x:c>
      <x:c r="J67" s="25" t="str">
        <x:v>A4</x:v>
      </x:c>
      <x:c r="K67" s="25" t="str">
        <x:v>是</x:v>
      </x:c>
      <x:c r="L67" s="25" t="str">
        <x:v>Microsoft® Word 2016</x:v>
      </x:c>
      <x:c r="M67" s="25" t="str">
        <x:v>通过</x:v>
      </x:c>
      <x:c r="N67" s="25" t="str">
        <x:v>沿用既有成品，已通过全册打开、内容与版面自动检查。</x:v>
      </x:c>
    </x:row>
    <x:row r="68" ht="42" customHeight="1">
      <x:c r="A68" s="25" t="str">
        <x:v>C09-L01</x:v>
      </x:c>
      <x:c r="B68" s="25" t="str">
        <x:v>平面直角坐标系与点的坐标</x:v>
      </x:c>
      <x:c r="C68" s="25" t="str">
        <x:v>教学设计</x:v>
      </x:c>
      <x:c r="D68" s="25" t="str">
        <x:v>lessons\第09章_平面直角坐标系\9.1_平面直角坐标系与点的坐标\教学设计\9.1_平面直角坐标系与点的坐标_教学设计.docx</x:v>
      </x:c>
      <x:c r="E68" s="25" t="str">
        <x:v>lessons\第09章_平面直角坐标系\9.1_平面直角坐标系与点的坐标\教学设计\9.1_平面直角坐标系与点的坐标_教学设计.pdf</x:v>
      </x:c>
      <x:c r="F68" s="25" t="n">
        <x:v>40.9</x:v>
      </x:c>
      <x:c r="G68" s="25" t="n">
        <x:v>187.4</x:v>
      </x:c>
      <x:c r="H68" s="25" t="n">
        <x:v>4</x:v>
      </x:c>
      <x:c r="I68" s="25" t="n">
        <x:v>4</x:v>
      </x:c>
      <x:c r="J68" s="25" t="str">
        <x:v>A4</x:v>
      </x:c>
      <x:c r="K68" s="25" t="str">
        <x:v>是</x:v>
      </x:c>
      <x:c r="L68" s="25" t="str">
        <x:v>LibreOffice 26.2.5.2 (X86_64)</x:v>
      </x:c>
      <x:c r="M68" s="25" t="str">
        <x:v>通过</x:v>
      </x:c>
      <x:c r="N68" s="25" t="str">
        <x:v>最终教学设计DOCX直接导出并逐页渲染检查。</x:v>
      </x:c>
    </x:row>
    <x:row r="69" ht="42" customHeight="1">
      <x:c r="A69" s="25" t="str">
        <x:v>C09-L01</x:v>
      </x:c>
      <x:c r="B69" s="25" t="str">
        <x:v>平面直角坐标系与点的坐标</x:v>
      </x:c>
      <x:c r="C69" s="25" t="str">
        <x:v>学生学案</x:v>
      </x:c>
      <x:c r="D69" s="25" t="str">
        <x:v>lessons\第09章_平面直角坐标系\9.1_平面直角坐标系与点的坐标\学案\9.1_平面直角坐标系与点的坐标_学生学案.docx</x:v>
      </x:c>
      <x:c r="E69" s="25" t="str">
        <x:v>lessons\第09章_平面直角坐标系\9.1_平面直角坐标系与点的坐标\学案\9.1_平面直角坐标系与点的坐标_学生学案.pdf</x:v>
      </x:c>
      <x:c r="F69" s="25" t="n">
        <x:v>66</x:v>
      </x:c>
      <x:c r="G69" s="25" t="n">
        <x:v>207.4</x:v>
      </x:c>
      <x:c r="H69" s="25" t="n">
        <x:v>3</x:v>
      </x:c>
      <x:c r="I69" s="25" t="n">
        <x:v>3</x:v>
      </x:c>
      <x:c r="J69" s="25" t="str">
        <x:v>A4</x:v>
      </x:c>
      <x:c r="K69" s="25" t="str">
        <x:v>是</x:v>
      </x:c>
      <x:c r="L69" s="25" t="str">
        <x:v>Microsoft® Word 2016</x:v>
      </x:c>
      <x:c r="M69" s="25" t="str">
        <x:v>通过</x:v>
      </x:c>
      <x:c r="N69" s="25" t="str">
        <x:v>沿用既有成品，已通过全册打开、内容与版面自动检查。</x:v>
      </x:c>
    </x:row>
    <x:row r="70" ht="42" customHeight="1">
      <x:c r="A70" s="25" t="str">
        <x:v>C09-L01</x:v>
      </x:c>
      <x:c r="B70" s="25" t="str">
        <x:v>平面直角坐标系与点的坐标</x:v>
      </x:c>
      <x:c r="C70" s="25" t="str">
        <x:v>学案教师版</x:v>
      </x:c>
      <x:c r="D70" s="25" t="str">
        <x:v>lessons\第09章_平面直角坐标系\9.1_平面直角坐标系与点的坐标\学案\9.1_平面直角坐标系与点的坐标_学案教师版.docx</x:v>
      </x:c>
      <x:c r="E70" s="25" t="str">
        <x:v>lessons\第09章_平面直角坐标系\9.1_平面直角坐标系与点的坐标\学案\9.1_平面直角坐标系与点的坐标_学案教师版.pdf</x:v>
      </x:c>
      <x:c r="F70" s="25" t="n">
        <x:v>66.8</x:v>
      </x:c>
      <x:c r="G70" s="25" t="n">
        <x:v>226.6</x:v>
      </x:c>
      <x:c r="H70" s="25" t="n">
        <x:v>3</x:v>
      </x:c>
      <x:c r="I70" s="25" t="n">
        <x:v>3</x:v>
      </x:c>
      <x:c r="J70" s="25" t="str">
        <x:v>A4</x:v>
      </x:c>
      <x:c r="K70" s="25" t="str">
        <x:v>是</x:v>
      </x:c>
      <x:c r="L70" s="25" t="str">
        <x:v>Microsoft® Word 2016</x:v>
      </x:c>
      <x:c r="M70" s="25" t="str">
        <x:v>通过</x:v>
      </x:c>
      <x:c r="N70" s="25" t="str">
        <x:v>沿用既有成品，已通过全册打开、内容与版面自动检查。</x:v>
      </x:c>
    </x:row>
    <x:row r="71" ht="42" customHeight="1">
      <x:c r="A71" s="25" t="str">
        <x:v>C09-L02</x:v>
      </x:c>
      <x:c r="B71" s="25" t="str">
        <x:v>用坐标描述图形和位置</x:v>
      </x:c>
      <x:c r="C71" s="25" t="str">
        <x:v>教学设计</x:v>
      </x:c>
      <x:c r="D71" s="25" t="str">
        <x:v>lessons\第09章_平面直角坐标系\9.1_用坐标描述图形和位置\教学设计\9.1_用坐标描述图形和位置_教学设计.docx</x:v>
      </x:c>
      <x:c r="E71" s="25" t="str">
        <x:v>lessons\第09章_平面直角坐标系\9.1_用坐标描述图形和位置\教学设计\9.1_用坐标描述图形和位置_教学设计.pdf</x:v>
      </x:c>
      <x:c r="F71" s="25" t="n">
        <x:v>40.9</x:v>
      </x:c>
      <x:c r="G71" s="25" t="n">
        <x:v>185.7</x:v>
      </x:c>
      <x:c r="H71" s="25" t="n">
        <x:v>4</x:v>
      </x:c>
      <x:c r="I71" s="25" t="n">
        <x:v>4</x:v>
      </x:c>
      <x:c r="J71" s="25" t="str">
        <x:v>A4</x:v>
      </x:c>
      <x:c r="K71" s="25" t="str">
        <x:v>是</x:v>
      </x:c>
      <x:c r="L71" s="25" t="str">
        <x:v>LibreOffice 26.2.5.2 (X86_64)</x:v>
      </x:c>
      <x:c r="M71" s="25" t="str">
        <x:v>通过</x:v>
      </x:c>
      <x:c r="N71" s="25" t="str">
        <x:v>最终教学设计DOCX直接导出并逐页渲染检查。</x:v>
      </x:c>
    </x:row>
    <x:row r="72" ht="42" customHeight="1">
      <x:c r="A72" s="25" t="str">
        <x:v>C09-L02</x:v>
      </x:c>
      <x:c r="B72" s="25" t="str">
        <x:v>用坐标描述图形和位置</x:v>
      </x:c>
      <x:c r="C72" s="25" t="str">
        <x:v>学生学案</x:v>
      </x:c>
      <x:c r="D72" s="25" t="str">
        <x:v>lessons\第09章_平面直角坐标系\9.1_用坐标描述图形和位置\学案\9.1_用坐标描述图形和位置_学生学案.docx</x:v>
      </x:c>
      <x:c r="E72" s="25" t="str">
        <x:v>lessons\第09章_平面直角坐标系\9.1_用坐标描述图形和位置\学案\9.1_用坐标描述图形和位置_学生学案.pdf</x:v>
      </x:c>
      <x:c r="F72" s="25" t="n">
        <x:v>66.9</x:v>
      </x:c>
      <x:c r="G72" s="25" t="n">
        <x:v>186.1</x:v>
      </x:c>
      <x:c r="H72" s="25" t="n">
        <x:v>3</x:v>
      </x:c>
      <x:c r="I72" s="25" t="n">
        <x:v>3</x:v>
      </x:c>
      <x:c r="J72" s="25" t="str">
        <x:v>A4</x:v>
      </x:c>
      <x:c r="K72" s="25" t="str">
        <x:v>是</x:v>
      </x:c>
      <x:c r="L72" s="25" t="str">
        <x:v>Microsoft® Word 2016</x:v>
      </x:c>
      <x:c r="M72" s="25" t="str">
        <x:v>通过</x:v>
      </x:c>
      <x:c r="N72" s="25" t="str">
        <x:v>沿用既有成品，已通过全册打开、内容与版面自动检查。</x:v>
      </x:c>
    </x:row>
    <x:row r="73" ht="42" customHeight="1">
      <x:c r="A73" s="25" t="str">
        <x:v>C09-L02</x:v>
      </x:c>
      <x:c r="B73" s="25" t="str">
        <x:v>用坐标描述图形和位置</x:v>
      </x:c>
      <x:c r="C73" s="25" t="str">
        <x:v>学案教师版</x:v>
      </x:c>
      <x:c r="D73" s="25" t="str">
        <x:v>lessons\第09章_平面直角坐标系\9.1_用坐标描述图形和位置\学案\9.1_用坐标描述图形和位置_学案教师版.docx</x:v>
      </x:c>
      <x:c r="E73" s="25" t="str">
        <x:v>lessons\第09章_平面直角坐标系\9.1_用坐标描述图形和位置\学案\9.1_用坐标描述图形和位置_学案教师版.pdf</x:v>
      </x:c>
      <x:c r="F73" s="25" t="n">
        <x:v>68.2</x:v>
      </x:c>
      <x:c r="G73" s="25" t="n">
        <x:v>205.8</x:v>
      </x:c>
      <x:c r="H73" s="25" t="n">
        <x:v>3</x:v>
      </x:c>
      <x:c r="I73" s="25" t="n">
        <x:v>3</x:v>
      </x:c>
      <x:c r="J73" s="25" t="str">
        <x:v>A4</x:v>
      </x:c>
      <x:c r="K73" s="25" t="str">
        <x:v>是</x:v>
      </x:c>
      <x:c r="L73" s="25" t="str">
        <x:v>Microsoft® Word 2016</x:v>
      </x:c>
      <x:c r="M73" s="25" t="str">
        <x:v>通过</x:v>
      </x:c>
      <x:c r="N73" s="25" t="str">
        <x:v>沿用既有成品，已通过全册打开、内容与版面自动检查。</x:v>
      </x:c>
    </x:row>
    <x:row r="74" ht="42" customHeight="1">
      <x:c r="A74" s="25" t="str">
        <x:v>C09-L03</x:v>
      </x:c>
      <x:c r="B74" s="25" t="str">
        <x:v>用方向和距离描述位置</x:v>
      </x:c>
      <x:c r="C74" s="25" t="str">
        <x:v>教学设计</x:v>
      </x:c>
      <x:c r="D74" s="25" t="str">
        <x:v>lessons\第09章_平面直角坐标系\9.2_用方向和距离描述位置\教学设计\9.2_用方向和距离描述位置_教学设计.docx</x:v>
      </x:c>
      <x:c r="E74" s="25" t="str">
        <x:v>lessons\第09章_平面直角坐标系\9.2_用方向和距离描述位置\教学设计\9.2_用方向和距离描述位置_教学设计.pdf</x:v>
      </x:c>
      <x:c r="F74" s="25" t="n">
        <x:v>40.8</x:v>
      </x:c>
      <x:c r="G74" s="25" t="n">
        <x:v>186.2</x:v>
      </x:c>
      <x:c r="H74" s="25" t="n">
        <x:v>4</x:v>
      </x:c>
      <x:c r="I74" s="25" t="n">
        <x:v>4</x:v>
      </x:c>
      <x:c r="J74" s="25" t="str">
        <x:v>A4</x:v>
      </x:c>
      <x:c r="K74" s="25" t="str">
        <x:v>是</x:v>
      </x:c>
      <x:c r="L74" s="25" t="str">
        <x:v>LibreOffice 26.2.5.2 (X86_64)</x:v>
      </x:c>
      <x:c r="M74" s="25" t="str">
        <x:v>通过</x:v>
      </x:c>
      <x:c r="N74" s="25" t="str">
        <x:v>最终教学设计DOCX直接导出并逐页渲染检查。</x:v>
      </x:c>
    </x:row>
    <x:row r="75" ht="42" customHeight="1">
      <x:c r="A75" s="25" t="str">
        <x:v>C09-L03</x:v>
      </x:c>
      <x:c r="B75" s="25" t="str">
        <x:v>用方向和距离描述位置</x:v>
      </x:c>
      <x:c r="C75" s="25" t="str">
        <x:v>学生学案</x:v>
      </x:c>
      <x:c r="D75" s="25" t="str">
        <x:v>lessons\第09章_平面直角坐标系\9.2_用方向和距离描述位置\学案\9.2_用方向和距离描述位置_学生学案.docx</x:v>
      </x:c>
      <x:c r="E75" s="25" t="str">
        <x:v>lessons\第09章_平面直角坐标系\9.2_用方向和距离描述位置\学案\9.2_用方向和距离描述位置_学生学案.pdf</x:v>
      </x:c>
      <x:c r="F75" s="25" t="n">
        <x:v>63.7</x:v>
      </x:c>
      <x:c r="G75" s="25" t="n">
        <x:v>183.4</x:v>
      </x:c>
      <x:c r="H75" s="25" t="n">
        <x:v>3</x:v>
      </x:c>
      <x:c r="I75" s="25" t="n">
        <x:v>3</x:v>
      </x:c>
      <x:c r="J75" s="25" t="str">
        <x:v>A4</x:v>
      </x:c>
      <x:c r="K75" s="25" t="str">
        <x:v>是</x:v>
      </x:c>
      <x:c r="L75" s="25" t="str">
        <x:v>Microsoft® Word 2016</x:v>
      </x:c>
      <x:c r="M75" s="25" t="str">
        <x:v>通过</x:v>
      </x:c>
      <x:c r="N75" s="25" t="str">
        <x:v>沿用既有成品，已通过全册打开、内容与版面自动检查。</x:v>
      </x:c>
    </x:row>
    <x:row r="76" ht="42" customHeight="1">
      <x:c r="A76" s="25" t="str">
        <x:v>C09-L03</x:v>
      </x:c>
      <x:c r="B76" s="25" t="str">
        <x:v>用方向和距离描述位置</x:v>
      </x:c>
      <x:c r="C76" s="25" t="str">
        <x:v>学案教师版</x:v>
      </x:c>
      <x:c r="D76" s="25" t="str">
        <x:v>lessons\第09章_平面直角坐标系\9.2_用方向和距离描述位置\学案\9.2_用方向和距离描述位置_学案教师版.docx</x:v>
      </x:c>
      <x:c r="E76" s="25" t="str">
        <x:v>lessons\第09章_平面直角坐标系\9.2_用方向和距离描述位置\学案\9.2_用方向和距离描述位置_学案教师版.pdf</x:v>
      </x:c>
      <x:c r="F76" s="25" t="n">
        <x:v>65.5</x:v>
      </x:c>
      <x:c r="G76" s="25" t="n">
        <x:v>201.6</x:v>
      </x:c>
      <x:c r="H76" s="25" t="n">
        <x:v>3</x:v>
      </x:c>
      <x:c r="I76" s="25" t="n">
        <x:v>3</x:v>
      </x:c>
      <x:c r="J76" s="25" t="str">
        <x:v>A4</x:v>
      </x:c>
      <x:c r="K76" s="25" t="str">
        <x:v>是</x:v>
      </x:c>
      <x:c r="L76" s="25" t="str">
        <x:v>Microsoft® Word 2016</x:v>
      </x:c>
      <x:c r="M76" s="25" t="str">
        <x:v>通过</x:v>
      </x:c>
      <x:c r="N76" s="25" t="str">
        <x:v>沿用既有成品，已通过全册打开、内容与版面自动检查。</x:v>
      </x:c>
    </x:row>
    <x:row r="77" ht="42" customHeight="1">
      <x:c r="A77" s="25" t="str">
        <x:v>C09-L04</x:v>
      </x:c>
      <x:c r="B77" s="25" t="str">
        <x:v>点的平移与坐标变化</x:v>
      </x:c>
      <x:c r="C77" s="25" t="str">
        <x:v>教学设计</x:v>
      </x:c>
      <x:c r="D77" s="25" t="str">
        <x:v>lessons\第09章_平面直角坐标系\9.2_点的平移与坐标变化\教学设计\9.2_点的平移与坐标变化_教学设计.docx</x:v>
      </x:c>
      <x:c r="E77" s="25" t="str">
        <x:v>lessons\第09章_平面直角坐标系\9.2_点的平移与坐标变化\教学设计\9.2_点的平移与坐标变化_教学设计.pdf</x:v>
      </x:c>
      <x:c r="F77" s="25" t="n">
        <x:v>40.9</x:v>
      </x:c>
      <x:c r="G77" s="25" t="n">
        <x:v>184.7</x:v>
      </x:c>
      <x:c r="H77" s="25" t="n">
        <x:v>4</x:v>
      </x:c>
      <x:c r="I77" s="25" t="n">
        <x:v>4</x:v>
      </x:c>
      <x:c r="J77" s="25" t="str">
        <x:v>A4</x:v>
      </x:c>
      <x:c r="K77" s="25" t="str">
        <x:v>是</x:v>
      </x:c>
      <x:c r="L77" s="25" t="str">
        <x:v>LibreOffice 26.2.5.2 (X86_64)</x:v>
      </x:c>
      <x:c r="M77" s="25" t="str">
        <x:v>通过</x:v>
      </x:c>
      <x:c r="N77" s="25" t="str">
        <x:v>最终教学设计DOCX直接导出并逐页渲染检查。</x:v>
      </x:c>
    </x:row>
    <x:row r="78" ht="42" customHeight="1">
      <x:c r="A78" s="25" t="str">
        <x:v>C09-L04</x:v>
      </x:c>
      <x:c r="B78" s="25" t="str">
        <x:v>点的平移与坐标变化</x:v>
      </x:c>
      <x:c r="C78" s="25" t="str">
        <x:v>学生学案</x:v>
      </x:c>
      <x:c r="D78" s="25" t="str">
        <x:v>lessons\第09章_平面直角坐标系\9.2_点的平移与坐标变化\学案\9.2_点的平移与坐标变化_学生学案.docx</x:v>
      </x:c>
      <x:c r="E78" s="25" t="str">
        <x:v>lessons\第09章_平面直角坐标系\9.2_点的平移与坐标变化\学案\9.2_点的平移与坐标变化_学生学案.pdf</x:v>
      </x:c>
      <x:c r="F78" s="25" t="n">
        <x:v>65.7</x:v>
      </x:c>
      <x:c r="G78" s="25" t="n">
        <x:v>207.5</x:v>
      </x:c>
      <x:c r="H78" s="25" t="n">
        <x:v>3</x:v>
      </x:c>
      <x:c r="I78" s="25" t="n">
        <x:v>3</x:v>
      </x:c>
      <x:c r="J78" s="25" t="str">
        <x:v>A4</x:v>
      </x:c>
      <x:c r="K78" s="25" t="str">
        <x:v>是</x:v>
      </x:c>
      <x:c r="L78" s="25" t="str">
        <x:v>Microsoft® Word 2016</x:v>
      </x:c>
      <x:c r="M78" s="25" t="str">
        <x:v>通过</x:v>
      </x:c>
      <x:c r="N78" s="25" t="str">
        <x:v>沿用既有成品，已通过全册打开、内容与版面自动检查。</x:v>
      </x:c>
    </x:row>
    <x:row r="79" ht="42" customHeight="1">
      <x:c r="A79" s="25" t="str">
        <x:v>C09-L04</x:v>
      </x:c>
      <x:c r="B79" s="25" t="str">
        <x:v>点的平移与坐标变化</x:v>
      </x:c>
      <x:c r="C79" s="25" t="str">
        <x:v>学案教师版</x:v>
      </x:c>
      <x:c r="D79" s="25" t="str">
        <x:v>lessons\第09章_平面直角坐标系\9.2_点的平移与坐标变化\学案\9.2_点的平移与坐标变化_学案教师版.docx</x:v>
      </x:c>
      <x:c r="E79" s="25" t="str">
        <x:v>lessons\第09章_平面直角坐标系\9.2_点的平移与坐标变化\学案\9.2_点的平移与坐标变化_学案教师版.pdf</x:v>
      </x:c>
      <x:c r="F79" s="25" t="n">
        <x:v>68.4</x:v>
      </x:c>
      <x:c r="G79" s="25" t="n">
        <x:v>226.1</x:v>
      </x:c>
      <x:c r="H79" s="25" t="n">
        <x:v>3</x:v>
      </x:c>
      <x:c r="I79" s="25" t="n">
        <x:v>3</x:v>
      </x:c>
      <x:c r="J79" s="25" t="str">
        <x:v>A4</x:v>
      </x:c>
      <x:c r="K79" s="25" t="str">
        <x:v>是</x:v>
      </x:c>
      <x:c r="L79" s="25" t="str">
        <x:v>Microsoft® Word 2016</x:v>
      </x:c>
      <x:c r="M79" s="25" t="str">
        <x:v>通过</x:v>
      </x:c>
      <x:c r="N79" s="25" t="str">
        <x:v>沿用既有成品，已通过全册打开、内容与版面自动检查。</x:v>
      </x:c>
    </x:row>
    <x:row r="80" ht="42" customHeight="1">
      <x:c r="A80" s="25" t="str">
        <x:v>C09-L05</x:v>
      </x:c>
      <x:c r="B80" s="25" t="str">
        <x:v>坐标变化与图形平移</x:v>
      </x:c>
      <x:c r="C80" s="25" t="str">
        <x:v>教学设计</x:v>
      </x:c>
      <x:c r="D80" s="25" t="str">
        <x:v>lessons\第09章_平面直角坐标系\9.2_坐标变化与图形平移\教学设计\9.2_坐标变化与图形平移_教学设计.docx</x:v>
      </x:c>
      <x:c r="E80" s="25" t="str">
        <x:v>lessons\第09章_平面直角坐标系\9.2_坐标变化与图形平移\教学设计\9.2_坐标变化与图形平移_教学设计.pdf</x:v>
      </x:c>
      <x:c r="F80" s="25" t="n">
        <x:v>40.9</x:v>
      </x:c>
      <x:c r="G80" s="25" t="n">
        <x:v>184.4</x:v>
      </x:c>
      <x:c r="H80" s="25" t="n">
        <x:v>4</x:v>
      </x:c>
      <x:c r="I80" s="25" t="n">
        <x:v>4</x:v>
      </x:c>
      <x:c r="J80" s="25" t="str">
        <x:v>A4</x:v>
      </x:c>
      <x:c r="K80" s="25" t="str">
        <x:v>是</x:v>
      </x:c>
      <x:c r="L80" s="25" t="str">
        <x:v>LibreOffice 26.2.5.2 (X86_64)</x:v>
      </x:c>
      <x:c r="M80" s="25" t="str">
        <x:v>通过</x:v>
      </x:c>
      <x:c r="N80" s="25" t="str">
        <x:v>最终教学设计DOCX直接导出并逐页渲染检查。</x:v>
      </x:c>
    </x:row>
    <x:row r="81" ht="42" customHeight="1">
      <x:c r="A81" s="25" t="str">
        <x:v>C09-L05</x:v>
      </x:c>
      <x:c r="B81" s="25" t="str">
        <x:v>坐标变化与图形平移</x:v>
      </x:c>
      <x:c r="C81" s="25" t="str">
        <x:v>学生学案</x:v>
      </x:c>
      <x:c r="D81" s="25" t="str">
        <x:v>lessons\第09章_平面直角坐标系\9.2_坐标变化与图形平移\学案\9.2_坐标变化与图形平移_学生学案.docx</x:v>
      </x:c>
      <x:c r="E81" s="25" t="str">
        <x:v>lessons\第09章_平面直角坐标系\9.2_坐标变化与图形平移\学案\9.2_坐标变化与图形平移_学生学案.pdf</x:v>
      </x:c>
      <x:c r="F81" s="25" t="n">
        <x:v>67.4</x:v>
      </x:c>
      <x:c r="G81" s="25" t="n">
        <x:v>183</x:v>
      </x:c>
      <x:c r="H81" s="25" t="n">
        <x:v>3</x:v>
      </x:c>
      <x:c r="I81" s="25" t="n">
        <x:v>3</x:v>
      </x:c>
      <x:c r="J81" s="25" t="str">
        <x:v>A4</x:v>
      </x:c>
      <x:c r="K81" s="25" t="str">
        <x:v>是</x:v>
      </x:c>
      <x:c r="L81" s="25" t="str">
        <x:v>Microsoft® Word 2016</x:v>
      </x:c>
      <x:c r="M81" s="25" t="str">
        <x:v>通过</x:v>
      </x:c>
      <x:c r="N81" s="25" t="str">
        <x:v>沿用既有成品，已通过全册打开、内容与版面自动检查。</x:v>
      </x:c>
    </x:row>
    <x:row r="82" ht="42" customHeight="1">
      <x:c r="A82" s="25" t="str">
        <x:v>C09-L05</x:v>
      </x:c>
      <x:c r="B82" s="25" t="str">
        <x:v>坐标变化与图形平移</x:v>
      </x:c>
      <x:c r="C82" s="25" t="str">
        <x:v>学案教师版</x:v>
      </x:c>
      <x:c r="D82" s="25" t="str">
        <x:v>lessons\第09章_平面直角坐标系\9.2_坐标变化与图形平移\学案\9.2_坐标变化与图形平移_学案教师版.docx</x:v>
      </x:c>
      <x:c r="E82" s="25" t="str">
        <x:v>lessons\第09章_平面直角坐标系\9.2_坐标变化与图形平移\学案\9.2_坐标变化与图形平移_学案教师版.pdf</x:v>
      </x:c>
      <x:c r="F82" s="25" t="n">
        <x:v>67.7</x:v>
      </x:c>
      <x:c r="G82" s="25" t="n">
        <x:v>203.1</x:v>
      </x:c>
      <x:c r="H82" s="25" t="n">
        <x:v>3</x:v>
      </x:c>
      <x:c r="I82" s="25" t="n">
        <x:v>3</x:v>
      </x:c>
      <x:c r="J82" s="25" t="str">
        <x:v>A4</x:v>
      </x:c>
      <x:c r="K82" s="25" t="str">
        <x:v>是</x:v>
      </x:c>
      <x:c r="L82" s="25" t="str">
        <x:v>Microsoft® Word 2016</x:v>
      </x:c>
      <x:c r="M82" s="25" t="str">
        <x:v>通过</x:v>
      </x:c>
      <x:c r="N82" s="25" t="str">
        <x:v>沿用既有成品，已通过全册打开、内容与版面自动检查。</x:v>
      </x:c>
    </x:row>
    <x:row r="83" ht="42" customHeight="1">
      <x:c r="A83" s="25" t="str">
        <x:v>C09-L06</x:v>
      </x:c>
      <x:c r="B83" s="25" t="str">
        <x:v>平面直角坐标系数学活动</x:v>
      </x:c>
      <x:c r="C83" s="25" t="str">
        <x:v>教学设计</x:v>
      </x:c>
      <x:c r="D83" s="25" t="str">
        <x:v>lessons\第09章_平面直角坐标系\C09-L06_平面直角坐标系数学活动\教学设计\C09-L06_平面直角坐标系数学活动_教学设计.docx</x:v>
      </x:c>
      <x:c r="E83" s="25" t="str">
        <x:v>lessons\第09章_平面直角坐标系\C09-L06_平面直角坐标系数学活动\教学设计\C09-L06_平面直角坐标系数学活动_教学设计.pdf</x:v>
      </x:c>
      <x:c r="F83" s="25" t="n">
        <x:v>40.8</x:v>
      </x:c>
      <x:c r="G83" s="25" t="n">
        <x:v>182.6</x:v>
      </x:c>
      <x:c r="H83" s="25" t="n">
        <x:v>4</x:v>
      </x:c>
      <x:c r="I83" s="25" t="n">
        <x:v>4</x:v>
      </x:c>
      <x:c r="J83" s="25" t="str">
        <x:v>A4</x:v>
      </x:c>
      <x:c r="K83" s="25" t="str">
        <x:v>是</x:v>
      </x:c>
      <x:c r="L83" s="25" t="str">
        <x:v>LibreOffice 26.2.5.2 (X86_64)</x:v>
      </x:c>
      <x:c r="M83" s="25" t="str">
        <x:v>通过</x:v>
      </x:c>
      <x:c r="N83" s="25" t="str">
        <x:v>最终教学设计DOCX直接导出并逐页渲染检查。</x:v>
      </x:c>
    </x:row>
    <x:row r="84" ht="42" customHeight="1">
      <x:c r="A84" s="25" t="str">
        <x:v>C09-L06</x:v>
      </x:c>
      <x:c r="B84" s="25" t="str">
        <x:v>平面直角坐标系数学活动</x:v>
      </x:c>
      <x:c r="C84" s="25" t="str">
        <x:v>学生学案</x:v>
      </x:c>
      <x:c r="D84" s="25" t="str">
        <x:v>lessons\第09章_平面直角坐标系\C09-L06_平面直角坐标系数学活动\学案\C09-L06_平面直角坐标系数学活动_学生学案.docx</x:v>
      </x:c>
      <x:c r="E84" s="25" t="str">
        <x:v>lessons\第09章_平面直角坐标系\C09-L06_平面直角坐标系数学活动\学案\C09-L06_平面直角坐标系数学活动_学生学案.pdf</x:v>
      </x:c>
      <x:c r="F84" s="25" t="n">
        <x:v>68.5</x:v>
      </x:c>
      <x:c r="G84" s="25" t="n">
        <x:v>211</x:v>
      </x:c>
      <x:c r="H84" s="25" t="n">
        <x:v>3</x:v>
      </x:c>
      <x:c r="I84" s="25" t="n">
        <x:v>3</x:v>
      </x:c>
      <x:c r="J84" s="25" t="str">
        <x:v>A4</x:v>
      </x:c>
      <x:c r="K84" s="25" t="str">
        <x:v>是</x:v>
      </x:c>
      <x:c r="L84" s="25" t="str">
        <x:v>Microsoft® Word 2016</x:v>
      </x:c>
      <x:c r="M84" s="25" t="str">
        <x:v>通过</x:v>
      </x:c>
      <x:c r="N84" s="25" t="str">
        <x:v>沿用既有成品，已通过全册打开、内容与版面自动检查。</x:v>
      </x:c>
    </x:row>
    <x:row r="85" ht="42" customHeight="1">
      <x:c r="A85" s="25" t="str">
        <x:v>C09-L06</x:v>
      </x:c>
      <x:c r="B85" s="25" t="str">
        <x:v>平面直角坐标系数学活动</x:v>
      </x:c>
      <x:c r="C85" s="25" t="str">
        <x:v>学案教师版</x:v>
      </x:c>
      <x:c r="D85" s="25" t="str">
        <x:v>lessons\第09章_平面直角坐标系\C09-L06_平面直角坐标系数学活动\学案\C09-L06_平面直角坐标系数学活动_学案教师版.docx</x:v>
      </x:c>
      <x:c r="E85" s="25" t="str">
        <x:v>lessons\第09章_平面直角坐标系\C09-L06_平面直角坐标系数学活动\学案\C09-L06_平面直角坐标系数学活动_学案教师版.pdf</x:v>
      </x:c>
      <x:c r="F85" s="25" t="n">
        <x:v>69.9</x:v>
      </x:c>
      <x:c r="G85" s="25" t="n">
        <x:v>230.9</x:v>
      </x:c>
      <x:c r="H85" s="25" t="n">
        <x:v>3</x:v>
      </x:c>
      <x:c r="I85" s="25" t="n">
        <x:v>3</x:v>
      </x:c>
      <x:c r="J85" s="25" t="str">
        <x:v>A4</x:v>
      </x:c>
      <x:c r="K85" s="25" t="str">
        <x:v>是</x:v>
      </x:c>
      <x:c r="L85" s="25" t="str">
        <x:v>Microsoft® Word 2016</x:v>
      </x:c>
      <x:c r="M85" s="25" t="str">
        <x:v>通过</x:v>
      </x:c>
      <x:c r="N85" s="25" t="str">
        <x:v>沿用既有成品，已通过全册打开、内容与版面自动检查。</x:v>
      </x:c>
    </x:row>
    <x:row r="86" ht="42" customHeight="1">
      <x:c r="A86" s="25" t="str">
        <x:v>C09-L07</x:v>
      </x:c>
      <x:c r="B86" s="25" t="str">
        <x:v>平面直角坐标系章末复习</x:v>
      </x:c>
      <x:c r="C86" s="25" t="str">
        <x:v>教学设计</x:v>
      </x:c>
      <x:c r="D86" s="25" t="str">
        <x:v>lessons\第09章_平面直角坐标系\C09-L07_平面直角坐标系章末复习\教学设计\C09-L07_平面直角坐标系章末复习_教学设计.docx</x:v>
      </x:c>
      <x:c r="E86" s="25" t="str">
        <x:v>lessons\第09章_平面直角坐标系\C09-L07_平面直角坐标系章末复习\教学设计\C09-L07_平面直角坐标系章末复习_教学设计.pdf</x:v>
      </x:c>
      <x:c r="F86" s="25" t="n">
        <x:v>40.8</x:v>
      </x:c>
      <x:c r="G86" s="25" t="n">
        <x:v>183.7</x:v>
      </x:c>
      <x:c r="H86" s="25" t="n">
        <x:v>4</x:v>
      </x:c>
      <x:c r="I86" s="25" t="n">
        <x:v>4</x:v>
      </x:c>
      <x:c r="J86" s="25" t="str">
        <x:v>A4</x:v>
      </x:c>
      <x:c r="K86" s="25" t="str">
        <x:v>是</x:v>
      </x:c>
      <x:c r="L86" s="25" t="str">
        <x:v>LibreOffice 26.2.5.2 (X86_64)</x:v>
      </x:c>
      <x:c r="M86" s="25" t="str">
        <x:v>通过</x:v>
      </x:c>
      <x:c r="N86" s="25" t="str">
        <x:v>最终教学设计DOCX直接导出并逐页渲染检查。</x:v>
      </x:c>
    </x:row>
    <x:row r="87" ht="42" customHeight="1">
      <x:c r="A87" s="25" t="str">
        <x:v>C09-L07</x:v>
      </x:c>
      <x:c r="B87" s="25" t="str">
        <x:v>平面直角坐标系章末复习</x:v>
      </x:c>
      <x:c r="C87" s="25" t="str">
        <x:v>学生学案</x:v>
      </x:c>
      <x:c r="D87" s="25" t="str">
        <x:v>lessons\第09章_平面直角坐标系\C09-L07_平面直角坐标系章末复习\学案\C09-L07_平面直角坐标系章末复习_学生学案.docx</x:v>
      </x:c>
      <x:c r="E87" s="25" t="str">
        <x:v>lessons\第09章_平面直角坐标系\C09-L07_平面直角坐标系章末复习\学案\C09-L07_平面直角坐标系章末复习_学生学案.pdf</x:v>
      </x:c>
      <x:c r="F87" s="25" t="n">
        <x:v>67</x:v>
      </x:c>
      <x:c r="G87" s="25" t="n">
        <x:v>210.3</x:v>
      </x:c>
      <x:c r="H87" s="25" t="n">
        <x:v>3</x:v>
      </x:c>
      <x:c r="I87" s="25" t="n">
        <x:v>3</x:v>
      </x:c>
      <x:c r="J87" s="25" t="str">
        <x:v>A4</x:v>
      </x:c>
      <x:c r="K87" s="25" t="str">
        <x:v>是</x:v>
      </x:c>
      <x:c r="L87" s="25" t="str">
        <x:v>Microsoft® Word 2016</x:v>
      </x:c>
      <x:c r="M87" s="25" t="str">
        <x:v>通过</x:v>
      </x:c>
      <x:c r="N87" s="25" t="str">
        <x:v>沿用既有成品，已通过全册打开、内容与版面自动检查。</x:v>
      </x:c>
    </x:row>
    <x:row r="88" ht="42" customHeight="1">
      <x:c r="A88" s="25" t="str">
        <x:v>C09-L07</x:v>
      </x:c>
      <x:c r="B88" s="25" t="str">
        <x:v>平面直角坐标系章末复习</x:v>
      </x:c>
      <x:c r="C88" s="25" t="str">
        <x:v>学案教师版</x:v>
      </x:c>
      <x:c r="D88" s="25" t="str">
        <x:v>lessons\第09章_平面直角坐标系\C09-L07_平面直角坐标系章末复习\学案\C09-L07_平面直角坐标系章末复习_学案教师版.docx</x:v>
      </x:c>
      <x:c r="E88" s="25" t="str">
        <x:v>lessons\第09章_平面直角坐标系\C09-L07_平面直角坐标系章末复习\学案\C09-L07_平面直角坐标系章末复习_学案教师版.pdf</x:v>
      </x:c>
      <x:c r="F88" s="25" t="n">
        <x:v>68.5</x:v>
      </x:c>
      <x:c r="G88" s="25" t="n">
        <x:v>229.2</x:v>
      </x:c>
      <x:c r="H88" s="25" t="n">
        <x:v>3</x:v>
      </x:c>
      <x:c r="I88" s="25" t="n">
        <x:v>3</x:v>
      </x:c>
      <x:c r="J88" s="25" t="str">
        <x:v>A4</x:v>
      </x:c>
      <x:c r="K88" s="25" t="str">
        <x:v>是</x:v>
      </x:c>
      <x:c r="L88" s="25" t="str">
        <x:v>Microsoft® Word 2016</x:v>
      </x:c>
      <x:c r="M88" s="25" t="str">
        <x:v>通过</x:v>
      </x:c>
      <x:c r="N88" s="25" t="str">
        <x:v>沿用既有成品，已通过全册打开、内容与版面自动检查。</x:v>
      </x:c>
    </x:row>
    <x:row r="89" ht="42" customHeight="1">
      <x:c r="A89" s="25" t="str">
        <x:v>C10-L01</x:v>
      </x:c>
      <x:c r="B89" s="25" t="str">
        <x:v>二元一次方程组的概念</x:v>
      </x:c>
      <x:c r="C89" s="25" t="str">
        <x:v>教学设计</x:v>
      </x:c>
      <x:c r="D89" s="25" t="str">
        <x:v>lessons\第10章_二元一次方程组\10.1_二元一次方程组的概念\教学设计\10.1_二元一次方程组的概念_教学设计.docx</x:v>
      </x:c>
      <x:c r="E89" s="25" t="str">
        <x:v>lessons\第10章_二元一次方程组\10.1_二元一次方程组的概念\教学设计\10.1_二元一次方程组的概念_教学设计.pdf</x:v>
      </x:c>
      <x:c r="F89" s="25" t="n">
        <x:v>40.9</x:v>
      </x:c>
      <x:c r="G89" s="25" t="n">
        <x:v>184.2</x:v>
      </x:c>
      <x:c r="H89" s="25" t="n">
        <x:v>4</x:v>
      </x:c>
      <x:c r="I89" s="25" t="n">
        <x:v>4</x:v>
      </x:c>
      <x:c r="J89" s="25" t="str">
        <x:v>A4</x:v>
      </x:c>
      <x:c r="K89" s="25" t="str">
        <x:v>是</x:v>
      </x:c>
      <x:c r="L89" s="25" t="str">
        <x:v>LibreOffice 26.2.5.2 (X86_64)</x:v>
      </x:c>
      <x:c r="M89" s="25" t="str">
        <x:v>通过</x:v>
      </x:c>
      <x:c r="N89" s="25" t="str">
        <x:v>最终教学设计DOCX直接导出并逐页渲染检查。</x:v>
      </x:c>
    </x:row>
    <x:row r="90" ht="42" customHeight="1">
      <x:c r="A90" s="25" t="str">
        <x:v>C10-L01</x:v>
      </x:c>
      <x:c r="B90" s="25" t="str">
        <x:v>二元一次方程组的概念</x:v>
      </x:c>
      <x:c r="C90" s="25" t="str">
        <x:v>学生学案</x:v>
      </x:c>
      <x:c r="D90" s="25" t="str">
        <x:v>lessons\第10章_二元一次方程组\10.1_二元一次方程组的概念\学案\10.1_二元一次方程组的概念_学生学案.docx</x:v>
      </x:c>
      <x:c r="E90" s="25" t="str">
        <x:v>lessons\第10章_二元一次方程组\10.1_二元一次方程组的概念\学案\10.1_二元一次方程组的概念_学生学案.pdf</x:v>
      </x:c>
      <x:c r="F90" s="25" t="n">
        <x:v>39.9</x:v>
      </x:c>
      <x:c r="G90" s="25" t="n">
        <x:v>164.7</x:v>
      </x:c>
      <x:c r="H90" s="25" t="n">
        <x:v>3</x:v>
      </x:c>
      <x:c r="I90" s="25" t="n">
        <x:v>3</x:v>
      </x:c>
      <x:c r="J90" s="25" t="str">
        <x:v>A4</x:v>
      </x:c>
      <x:c r="K90" s="25" t="str">
        <x:v>是</x:v>
      </x:c>
      <x:c r="L90" s="25" t="str">
        <x:v>Microsoft® Word 2016</x:v>
      </x:c>
      <x:c r="M90" s="25" t="str">
        <x:v>通过</x:v>
      </x:c>
      <x:c r="N90" s="25" t="str">
        <x:v>沿用既有成品，已通过全册打开、内容与版面自动检查。</x:v>
      </x:c>
    </x:row>
    <x:row r="91" ht="42" customHeight="1">
      <x:c r="A91" s="25" t="str">
        <x:v>C10-L01</x:v>
      </x:c>
      <x:c r="B91" s="25" t="str">
        <x:v>二元一次方程组的概念</x:v>
      </x:c>
      <x:c r="C91" s="25" t="str">
        <x:v>学案教师版</x:v>
      </x:c>
      <x:c r="D91" s="25" t="str">
        <x:v>lessons\第10章_二元一次方程组\10.1_二元一次方程组的概念\学案\10.1_二元一次方程组的概念_学案教师版.docx</x:v>
      </x:c>
      <x:c r="E91" s="25" t="str">
        <x:v>lessons\第10章_二元一次方程组\10.1_二元一次方程组的概念\学案\10.1_二元一次方程组的概念_学案教师版.pdf</x:v>
      </x:c>
      <x:c r="F91" s="25" t="n">
        <x:v>40.7</x:v>
      </x:c>
      <x:c r="G91" s="25" t="n">
        <x:v>183.7</x:v>
      </x:c>
      <x:c r="H91" s="25" t="n">
        <x:v>3</x:v>
      </x:c>
      <x:c r="I91" s="25" t="n">
        <x:v>3</x:v>
      </x:c>
      <x:c r="J91" s="25" t="str">
        <x:v>A4</x:v>
      </x:c>
      <x:c r="K91" s="25" t="str">
        <x:v>是</x:v>
      </x:c>
      <x:c r="L91" s="25" t="str">
        <x:v>Microsoft® Word 2016</x:v>
      </x:c>
      <x:c r="M91" s="25" t="str">
        <x:v>通过</x:v>
      </x:c>
      <x:c r="N91" s="25" t="str">
        <x:v>沿用既有成品，已通过全册打开、内容与版面自动检查。</x:v>
      </x:c>
    </x:row>
    <x:row r="92" ht="42" customHeight="1">
      <x:c r="A92" s="25" t="str">
        <x:v>C10-L02</x:v>
      </x:c>
      <x:c r="B92" s="25" t="str">
        <x:v>代入消元法</x:v>
      </x:c>
      <x:c r="C92" s="25" t="str">
        <x:v>教学设计</x:v>
      </x:c>
      <x:c r="D92" s="25" t="str">
        <x:v>lessons\第10章_二元一次方程组\10.2.1_代入消元法\教学设计\10.2.1_代入消元法_教学设计.docx</x:v>
      </x:c>
      <x:c r="E92" s="25" t="str">
        <x:v>lessons\第10章_二元一次方程组\10.2.1_代入消元法\教学设计\10.2.1_代入消元法_教学设计.pdf</x:v>
      </x:c>
      <x:c r="F92" s="25" t="n">
        <x:v>40.9</x:v>
      </x:c>
      <x:c r="G92" s="25" t="n">
        <x:v>187.2</x:v>
      </x:c>
      <x:c r="H92" s="25" t="n">
        <x:v>4</x:v>
      </x:c>
      <x:c r="I92" s="25" t="n">
        <x:v>4</x:v>
      </x:c>
      <x:c r="J92" s="25" t="str">
        <x:v>A4</x:v>
      </x:c>
      <x:c r="K92" s="25" t="str">
        <x:v>是</x:v>
      </x:c>
      <x:c r="L92" s="25" t="str">
        <x:v>LibreOffice 26.2.5.2 (X86_64)</x:v>
      </x:c>
      <x:c r="M92" s="25" t="str">
        <x:v>通过</x:v>
      </x:c>
      <x:c r="N92" s="25" t="str">
        <x:v>最终教学设计DOCX直接导出并逐页渲染检查。</x:v>
      </x:c>
    </x:row>
    <x:row r="93" ht="42" customHeight="1">
      <x:c r="A93" s="25" t="str">
        <x:v>C10-L02</x:v>
      </x:c>
      <x:c r="B93" s="25" t="str">
        <x:v>代入消元法</x:v>
      </x:c>
      <x:c r="C93" s="25" t="str">
        <x:v>学生学案</x:v>
      </x:c>
      <x:c r="D93" s="25" t="str">
        <x:v>lessons\第10章_二元一次方程组\10.2.1_代入消元法\学案\10.2.1_代入消元法_学生学案.docx</x:v>
      </x:c>
      <x:c r="E93" s="25" t="str">
        <x:v>lessons\第10章_二元一次方程组\10.2.1_代入消元法\学案\10.2.1_代入消元法_学生学案.pdf</x:v>
      </x:c>
      <x:c r="F93" s="25" t="n">
        <x:v>39.9</x:v>
      </x:c>
      <x:c r="G93" s="25" t="n">
        <x:v>164</x:v>
      </x:c>
      <x:c r="H93" s="25" t="n">
        <x:v>3</x:v>
      </x:c>
      <x:c r="I93" s="25" t="n">
        <x:v>3</x:v>
      </x:c>
      <x:c r="J93" s="25" t="str">
        <x:v>A4</x:v>
      </x:c>
      <x:c r="K93" s="25" t="str">
        <x:v>是</x:v>
      </x:c>
      <x:c r="L93" s="25" t="str">
        <x:v>Microsoft® Word 2016</x:v>
      </x:c>
      <x:c r="M93" s="25" t="str">
        <x:v>通过</x:v>
      </x:c>
      <x:c r="N93" s="25" t="str">
        <x:v>沿用既有成品，已通过全册打开、内容与版面自动检查。</x:v>
      </x:c>
    </x:row>
    <x:row r="94" ht="42" customHeight="1">
      <x:c r="A94" s="25" t="str">
        <x:v>C10-L02</x:v>
      </x:c>
      <x:c r="B94" s="25" t="str">
        <x:v>代入消元法</x:v>
      </x:c>
      <x:c r="C94" s="25" t="str">
        <x:v>学案教师版</x:v>
      </x:c>
      <x:c r="D94" s="25" t="str">
        <x:v>lessons\第10章_二元一次方程组\10.2.1_代入消元法\学案\10.2.1_代入消元法_学案教师版.docx</x:v>
      </x:c>
      <x:c r="E94" s="25" t="str">
        <x:v>lessons\第10章_二元一次方程组\10.2.1_代入消元法\学案\10.2.1_代入消元法_学案教师版.pdf</x:v>
      </x:c>
      <x:c r="F94" s="25" t="n">
        <x:v>40.7</x:v>
      </x:c>
      <x:c r="G94" s="25" t="n">
        <x:v>182.5</x:v>
      </x:c>
      <x:c r="H94" s="25" t="n">
        <x:v>3</x:v>
      </x:c>
      <x:c r="I94" s="25" t="n">
        <x:v>3</x:v>
      </x:c>
      <x:c r="J94" s="25" t="str">
        <x:v>A4</x:v>
      </x:c>
      <x:c r="K94" s="25" t="str">
        <x:v>是</x:v>
      </x:c>
      <x:c r="L94" s="25" t="str">
        <x:v>Microsoft® Word 2016</x:v>
      </x:c>
      <x:c r="M94" s="25" t="str">
        <x:v>通过</x:v>
      </x:c>
      <x:c r="N94" s="25" t="str">
        <x:v>沿用既有成品，已通过全册打开、内容与版面自动检查。</x:v>
      </x:c>
    </x:row>
    <x:row r="95" ht="42" customHeight="1">
      <x:c r="A95" s="25" t="str">
        <x:v>C10-L03</x:v>
      </x:c>
      <x:c r="B95" s="25" t="str">
        <x:v>加减消元法的基本应用</x:v>
      </x:c>
      <x:c r="C95" s="25" t="str">
        <x:v>教学设计</x:v>
      </x:c>
      <x:c r="D95" s="25" t="str">
        <x:v>lessons\第10章_二元一次方程组\10.2.2_加减消元法的基本应用\教学设计\10.2.2_加减消元法的基本应用_教学设计.docx</x:v>
      </x:c>
      <x:c r="E95" s="25" t="str">
        <x:v>lessons\第10章_二元一次方程组\10.2.2_加减消元法的基本应用\教学设计\10.2.2_加减消元法的基本应用_教学设计.pdf</x:v>
      </x:c>
      <x:c r="F95" s="25" t="n">
        <x:v>40.9</x:v>
      </x:c>
      <x:c r="G95" s="25" t="n">
        <x:v>186.3</x:v>
      </x:c>
      <x:c r="H95" s="25" t="n">
        <x:v>4</x:v>
      </x:c>
      <x:c r="I95" s="25" t="n">
        <x:v>4</x:v>
      </x:c>
      <x:c r="J95" s="25" t="str">
        <x:v>A4</x:v>
      </x:c>
      <x:c r="K95" s="25" t="str">
        <x:v>是</x:v>
      </x:c>
      <x:c r="L95" s="25" t="str">
        <x:v>LibreOffice 26.2.5.2 (X86_64)</x:v>
      </x:c>
      <x:c r="M95" s="25" t="str">
        <x:v>通过</x:v>
      </x:c>
      <x:c r="N95" s="25" t="str">
        <x:v>最终教学设计DOCX直接导出并逐页渲染检查。</x:v>
      </x:c>
    </x:row>
    <x:row r="96" ht="42" customHeight="1">
      <x:c r="A96" s="25" t="str">
        <x:v>C10-L03</x:v>
      </x:c>
      <x:c r="B96" s="25" t="str">
        <x:v>加减消元法的基本应用</x:v>
      </x:c>
      <x:c r="C96" s="25" t="str">
        <x:v>学生学案</x:v>
      </x:c>
      <x:c r="D96" s="25" t="str">
        <x:v>lessons\第10章_二元一次方程组\10.2.2_加减消元法的基本应用\学案\10.2.2_加减消元法的基本应用_学生学案.docx</x:v>
      </x:c>
      <x:c r="E96" s="25" t="str">
        <x:v>lessons\第10章_二元一次方程组\10.2.2_加减消元法的基本应用\学案\10.2.2_加减消元法的基本应用_学生学案.pdf</x:v>
      </x:c>
      <x:c r="F96" s="25" t="n">
        <x:v>39.9</x:v>
      </x:c>
      <x:c r="G96" s="25" t="n">
        <x:v>190.6</x:v>
      </x:c>
      <x:c r="H96" s="25" t="n">
        <x:v>3</x:v>
      </x:c>
      <x:c r="I96" s="25" t="n">
        <x:v>3</x:v>
      </x:c>
      <x:c r="J96" s="25" t="str">
        <x:v>A4</x:v>
      </x:c>
      <x:c r="K96" s="25" t="str">
        <x:v>是</x:v>
      </x:c>
      <x:c r="L96" s="25" t="str">
        <x:v>Microsoft® Word 2016</x:v>
      </x:c>
      <x:c r="M96" s="25" t="str">
        <x:v>通过</x:v>
      </x:c>
      <x:c r="N96" s="25" t="str">
        <x:v>沿用既有成品，已通过全册打开、内容与版面自动检查。</x:v>
      </x:c>
    </x:row>
    <x:row r="97" ht="42" customHeight="1">
      <x:c r="A97" s="25" t="str">
        <x:v>C10-L03</x:v>
      </x:c>
      <x:c r="B97" s="25" t="str">
        <x:v>加减消元法的基本应用</x:v>
      </x:c>
      <x:c r="C97" s="25" t="str">
        <x:v>学案教师版</x:v>
      </x:c>
      <x:c r="D97" s="25" t="str">
        <x:v>lessons\第10章_二元一次方程组\10.2.2_加减消元法的基本应用\学案\10.2.2_加减消元法的基本应用_学案教师版.docx</x:v>
      </x:c>
      <x:c r="E97" s="25" t="str">
        <x:v>lessons\第10章_二元一次方程组\10.2.2_加减消元法的基本应用\学案\10.2.2_加减消元法的基本应用_学案教师版.pdf</x:v>
      </x:c>
      <x:c r="F97" s="25" t="n">
        <x:v>40.7</x:v>
      </x:c>
      <x:c r="G97" s="25" t="n">
        <x:v>208.9</x:v>
      </x:c>
      <x:c r="H97" s="25" t="n">
        <x:v>3</x:v>
      </x:c>
      <x:c r="I97" s="25" t="n">
        <x:v>3</x:v>
      </x:c>
      <x:c r="J97" s="25" t="str">
        <x:v>A4</x:v>
      </x:c>
      <x:c r="K97" s="25" t="str">
        <x:v>是</x:v>
      </x:c>
      <x:c r="L97" s="25" t="str">
        <x:v>Microsoft® Word 2016</x:v>
      </x:c>
      <x:c r="M97" s="25" t="str">
        <x:v>通过</x:v>
      </x:c>
      <x:c r="N97" s="25" t="str">
        <x:v>沿用既有成品，已通过全册打开、内容与版面自动检查。</x:v>
      </x:c>
    </x:row>
    <x:row r="98" ht="42" customHeight="1">
      <x:c r="A98" s="25" t="str">
        <x:v>C10-L04</x:v>
      </x:c>
      <x:c r="B98" s="25" t="str">
        <x:v>加减消元法的灵活应用</x:v>
      </x:c>
      <x:c r="C98" s="25" t="str">
        <x:v>教学设计</x:v>
      </x:c>
      <x:c r="D98" s="25" t="str">
        <x:v>lessons\第10章_二元一次方程组\10.2.2_加减消元法的灵活应用\教学设计\10.2.2_加减消元法的灵活应用_教学设计.docx</x:v>
      </x:c>
      <x:c r="E98" s="25" t="str">
        <x:v>lessons\第10章_二元一次方程组\10.2.2_加减消元法的灵活应用\教学设计\10.2.2_加减消元法的灵活应用_教学设计.pdf</x:v>
      </x:c>
      <x:c r="F98" s="25" t="n">
        <x:v>40.9</x:v>
      </x:c>
      <x:c r="G98" s="25" t="n">
        <x:v>187.3</x:v>
      </x:c>
      <x:c r="H98" s="25" t="n">
        <x:v>4</x:v>
      </x:c>
      <x:c r="I98" s="25" t="n">
        <x:v>4</x:v>
      </x:c>
      <x:c r="J98" s="25" t="str">
        <x:v>A4</x:v>
      </x:c>
      <x:c r="K98" s="25" t="str">
        <x:v>是</x:v>
      </x:c>
      <x:c r="L98" s="25" t="str">
        <x:v>LibreOffice 26.2.5.2 (X86_64)</x:v>
      </x:c>
      <x:c r="M98" s="25" t="str">
        <x:v>通过</x:v>
      </x:c>
      <x:c r="N98" s="25" t="str">
        <x:v>最终教学设计DOCX直接导出并逐页渲染检查。</x:v>
      </x:c>
    </x:row>
    <x:row r="99" ht="42" customHeight="1">
      <x:c r="A99" s="25" t="str">
        <x:v>C10-L04</x:v>
      </x:c>
      <x:c r="B99" s="25" t="str">
        <x:v>加减消元法的灵活应用</x:v>
      </x:c>
      <x:c r="C99" s="25" t="str">
        <x:v>学生学案</x:v>
      </x:c>
      <x:c r="D99" s="25" t="str">
        <x:v>lessons\第10章_二元一次方程组\10.2.2_加减消元法的灵活应用\学案\10.2.2_加减消元法的灵活应用_学生学案.docx</x:v>
      </x:c>
      <x:c r="E99" s="25" t="str">
        <x:v>lessons\第10章_二元一次方程组\10.2.2_加减消元法的灵活应用\学案\10.2.2_加减消元法的灵活应用_学生学案.pdf</x:v>
      </x:c>
      <x:c r="F99" s="25" t="n">
        <x:v>40</x:v>
      </x:c>
      <x:c r="G99" s="25" t="n">
        <x:v>192.7</x:v>
      </x:c>
      <x:c r="H99" s="25" t="n">
        <x:v>3</x:v>
      </x:c>
      <x:c r="I99" s="25" t="n">
        <x:v>3</x:v>
      </x:c>
      <x:c r="J99" s="25" t="str">
        <x:v>A4</x:v>
      </x:c>
      <x:c r="K99" s="25" t="str">
        <x:v>是</x:v>
      </x:c>
      <x:c r="L99" s="25" t="str">
        <x:v>Microsoft® Word 2016</x:v>
      </x:c>
      <x:c r="M99" s="25" t="str">
        <x:v>通过</x:v>
      </x:c>
      <x:c r="N99" s="25" t="str">
        <x:v>沿用既有成品，已通过全册打开、内容与版面自动检查。</x:v>
      </x:c>
    </x:row>
    <x:row r="100" ht="42" customHeight="1">
      <x:c r="A100" s="25" t="str">
        <x:v>C10-L04</x:v>
      </x:c>
      <x:c r="B100" s="25" t="str">
        <x:v>加减消元法的灵活应用</x:v>
      </x:c>
      <x:c r="C100" s="25" t="str">
        <x:v>学案教师版</x:v>
      </x:c>
      <x:c r="D100" s="25" t="str">
        <x:v>lessons\第10章_二元一次方程组\10.2.2_加减消元法的灵活应用\学案\10.2.2_加减消元法的灵活应用_学案教师版.docx</x:v>
      </x:c>
      <x:c r="E100" s="25" t="str">
        <x:v>lessons\第10章_二元一次方程组\10.2.2_加减消元法的灵活应用\学案\10.2.2_加减消元法的灵活应用_学案教师版.pdf</x:v>
      </x:c>
      <x:c r="F100" s="25" t="n">
        <x:v>40.8</x:v>
      </x:c>
      <x:c r="G100" s="25" t="n">
        <x:v>211.8</x:v>
      </x:c>
      <x:c r="H100" s="25" t="n">
        <x:v>3</x:v>
      </x:c>
      <x:c r="I100" s="25" t="n">
        <x:v>3</x:v>
      </x:c>
      <x:c r="J100" s="25" t="str">
        <x:v>A4</x:v>
      </x:c>
      <x:c r="K100" s="25" t="str">
        <x:v>是</x:v>
      </x:c>
      <x:c r="L100" s="25" t="str">
        <x:v>Microsoft® Word 2016</x:v>
      </x:c>
      <x:c r="M100" s="25" t="str">
        <x:v>通过</x:v>
      </x:c>
      <x:c r="N100" s="25" t="str">
        <x:v>沿用既有成品，已通过全册打开、内容与版面自动检查。</x:v>
      </x:c>
    </x:row>
    <x:row r="101" ht="42" customHeight="1">
      <x:c r="A101" s="25" t="str">
        <x:v>C10-L05</x:v>
      </x:c>
      <x:c r="B101" s="25" t="str">
        <x:v>实际问题与二元一次方程组（一）</x:v>
      </x:c>
      <x:c r="C101" s="25" t="str">
        <x:v>教学设计</x:v>
      </x:c>
      <x:c r="D101" s="25" t="str">
        <x:v>lessons\第10章_二元一次方程组\10.3_实际问题与二元一次方程组（一）\教学设计\10.3_实际问题与二元一次方程组（一）_教学设计.docx</x:v>
      </x:c>
      <x:c r="E101" s="25" t="str">
        <x:v>lessons\第10章_二元一次方程组\10.3_实际问题与二元一次方程组（一）\教学设计\10.3_实际问题与二元一次方程组（一）_教学设计.pdf</x:v>
      </x:c>
      <x:c r="F101" s="25" t="n">
        <x:v>40.9</x:v>
      </x:c>
      <x:c r="G101" s="25" t="n">
        <x:v>186.7</x:v>
      </x:c>
      <x:c r="H101" s="25" t="n">
        <x:v>4</x:v>
      </x:c>
      <x:c r="I101" s="25" t="n">
        <x:v>4</x:v>
      </x:c>
      <x:c r="J101" s="25" t="str">
        <x:v>A4</x:v>
      </x:c>
      <x:c r="K101" s="25" t="str">
        <x:v>是</x:v>
      </x:c>
      <x:c r="L101" s="25" t="str">
        <x:v>LibreOffice 26.2.5.2 (X86_64)</x:v>
      </x:c>
      <x:c r="M101" s="25" t="str">
        <x:v>通过</x:v>
      </x:c>
      <x:c r="N101" s="25" t="str">
        <x:v>最终教学设计DOCX直接导出并逐页渲染检查。</x:v>
      </x:c>
    </x:row>
    <x:row r="102" ht="42" customHeight="1">
      <x:c r="A102" s="25" t="str">
        <x:v>C10-L05</x:v>
      </x:c>
      <x:c r="B102" s="25" t="str">
        <x:v>实际问题与二元一次方程组（一）</x:v>
      </x:c>
      <x:c r="C102" s="25" t="str">
        <x:v>学生学案</x:v>
      </x:c>
      <x:c r="D102" s="25" t="str">
        <x:v>lessons\第10章_二元一次方程组\10.3_实际问题与二元一次方程组（一）\学案\10.3_实际问题与二元一次方程组（一）_学生学案.docx</x:v>
      </x:c>
      <x:c r="E102" s="25" t="str">
        <x:v>lessons\第10章_二元一次方程组\10.3_实际问题与二元一次方程组（一）\学案\10.3_实际问题与二元一次方程组（一）_学生学案.pdf</x:v>
      </x:c>
      <x:c r="F102" s="25" t="n">
        <x:v>69.6</x:v>
      </x:c>
      <x:c r="G102" s="25" t="n">
        <x:v>186.1</x:v>
      </x:c>
      <x:c r="H102" s="25" t="n">
        <x:v>3</x:v>
      </x:c>
      <x:c r="I102" s="25" t="n">
        <x:v>3</x:v>
      </x:c>
      <x:c r="J102" s="25" t="str">
        <x:v>A4</x:v>
      </x:c>
      <x:c r="K102" s="25" t="str">
        <x:v>是</x:v>
      </x:c>
      <x:c r="L102" s="25" t="str">
        <x:v>Microsoft® Word 2016</x:v>
      </x:c>
      <x:c r="M102" s="25" t="str">
        <x:v>通过</x:v>
      </x:c>
      <x:c r="N102" s="25" t="str">
        <x:v>沿用既有成品，已通过全册打开、内容与版面自动检查。</x:v>
      </x:c>
    </x:row>
    <x:row r="103" ht="42" customHeight="1">
      <x:c r="A103" s="25" t="str">
        <x:v>C10-L05</x:v>
      </x:c>
      <x:c r="B103" s="25" t="str">
        <x:v>实际问题与二元一次方程组（一）</x:v>
      </x:c>
      <x:c r="C103" s="25" t="str">
        <x:v>学案教师版</x:v>
      </x:c>
      <x:c r="D103" s="25" t="str">
        <x:v>lessons\第10章_二元一次方程组\10.3_实际问题与二元一次方程组（一）\学案\10.3_实际问题与二元一次方程组（一）_学案教师版.docx</x:v>
      </x:c>
      <x:c r="E103" s="25" t="str">
        <x:v>lessons\第10章_二元一次方程组\10.3_实际问题与二元一次方程组（一）\学案\10.3_实际问题与二元一次方程组（一）_学案教师版.pdf</x:v>
      </x:c>
      <x:c r="F103" s="25" t="n">
        <x:v>70.5</x:v>
      </x:c>
      <x:c r="G103" s="25" t="n">
        <x:v>206.1</x:v>
      </x:c>
      <x:c r="H103" s="25" t="n">
        <x:v>3</x:v>
      </x:c>
      <x:c r="I103" s="25" t="n">
        <x:v>3</x:v>
      </x:c>
      <x:c r="J103" s="25" t="str">
        <x:v>A4</x:v>
      </x:c>
      <x:c r="K103" s="25" t="str">
        <x:v>是</x:v>
      </x:c>
      <x:c r="L103" s="25" t="str">
        <x:v>Microsoft® Word 2016</x:v>
      </x:c>
      <x:c r="M103" s="25" t="str">
        <x:v>通过</x:v>
      </x:c>
      <x:c r="N103" s="25" t="str">
        <x:v>沿用既有成品，已通过全册打开、内容与版面自动检查。</x:v>
      </x:c>
    </x:row>
    <x:row r="104" ht="42" customHeight="1">
      <x:c r="A104" s="25" t="str">
        <x:v>C10-L06</x:v>
      </x:c>
      <x:c r="B104" s="25" t="str">
        <x:v>实际问题与二元一次方程组（二）</x:v>
      </x:c>
      <x:c r="C104" s="25" t="str">
        <x:v>教学设计</x:v>
      </x:c>
      <x:c r="D104" s="25" t="str">
        <x:v>lessons\第10章_二元一次方程组\10.3_实际问题与二元一次方程组（二）\教学设计\10.3_实际问题与二元一次方程组（二）_教学设计.docx</x:v>
      </x:c>
      <x:c r="E104" s="25" t="str">
        <x:v>lessons\第10章_二元一次方程组\10.3_实际问题与二元一次方程组（二）\教学设计\10.3_实际问题与二元一次方程组（二）_教学设计.pdf</x:v>
      </x:c>
      <x:c r="F104" s="25" t="n">
        <x:v>40.9</x:v>
      </x:c>
      <x:c r="G104" s="25" t="n">
        <x:v>186</x:v>
      </x:c>
      <x:c r="H104" s="25" t="n">
        <x:v>4</x:v>
      </x:c>
      <x:c r="I104" s="25" t="n">
        <x:v>4</x:v>
      </x:c>
      <x:c r="J104" s="25" t="str">
        <x:v>A4</x:v>
      </x:c>
      <x:c r="K104" s="25" t="str">
        <x:v>是</x:v>
      </x:c>
      <x:c r="L104" s="25" t="str">
        <x:v>LibreOffice 26.2.5.2 (X86_64)</x:v>
      </x:c>
      <x:c r="M104" s="25" t="str">
        <x:v>通过</x:v>
      </x:c>
      <x:c r="N104" s="25" t="str">
        <x:v>最终教学设计DOCX直接导出并逐页渲染检查。</x:v>
      </x:c>
    </x:row>
    <x:row r="105" ht="42" customHeight="1">
      <x:c r="A105" s="25" t="str">
        <x:v>C10-L06</x:v>
      </x:c>
      <x:c r="B105" s="25" t="str">
        <x:v>实际问题与二元一次方程组（二）</x:v>
      </x:c>
      <x:c r="C105" s="25" t="str">
        <x:v>学生学案</x:v>
      </x:c>
      <x:c r="D105" s="25" t="str">
        <x:v>lessons\第10章_二元一次方程组\10.3_实际问题与二元一次方程组（二）\学案\10.3_实际问题与二元一次方程组（二）_学生学案.docx</x:v>
      </x:c>
      <x:c r="E105" s="25" t="str">
        <x:v>lessons\第10章_二元一次方程组\10.3_实际问题与二元一次方程组（二）\学案\10.3_实际问题与二元一次方程组（二）_学生学案.pdf</x:v>
      </x:c>
      <x:c r="F105" s="25" t="n">
        <x:v>69.6</x:v>
      </x:c>
      <x:c r="G105" s="25" t="n">
        <x:v>187.6</x:v>
      </x:c>
      <x:c r="H105" s="25" t="n">
        <x:v>3</x:v>
      </x:c>
      <x:c r="I105" s="25" t="n">
        <x:v>3</x:v>
      </x:c>
      <x:c r="J105" s="25" t="str">
        <x:v>A4</x:v>
      </x:c>
      <x:c r="K105" s="25" t="str">
        <x:v>是</x:v>
      </x:c>
      <x:c r="L105" s="25" t="str">
        <x:v>Microsoft® Word 2016</x:v>
      </x:c>
      <x:c r="M105" s="25" t="str">
        <x:v>通过</x:v>
      </x:c>
      <x:c r="N105" s="25" t="str">
        <x:v>沿用既有成品，已通过全册打开、内容与版面自动检查。</x:v>
      </x:c>
    </x:row>
    <x:row r="106" ht="42" customHeight="1">
      <x:c r="A106" s="25" t="str">
        <x:v>C10-L06</x:v>
      </x:c>
      <x:c r="B106" s="25" t="str">
        <x:v>实际问题与二元一次方程组（二）</x:v>
      </x:c>
      <x:c r="C106" s="25" t="str">
        <x:v>学案教师版</x:v>
      </x:c>
      <x:c r="D106" s="25" t="str">
        <x:v>lessons\第10章_二元一次方程组\10.3_实际问题与二元一次方程组（二）\学案\10.3_实际问题与二元一次方程组（二）_学案教师版.docx</x:v>
      </x:c>
      <x:c r="E106" s="25" t="str">
        <x:v>lessons\第10章_二元一次方程组\10.3_实际问题与二元一次方程组（二）\学案\10.3_实际问题与二元一次方程组（二）_学案教师版.pdf</x:v>
      </x:c>
      <x:c r="F106" s="25" t="n">
        <x:v>71</x:v>
      </x:c>
      <x:c r="G106" s="25" t="n">
        <x:v>207.9</x:v>
      </x:c>
      <x:c r="H106" s="25" t="n">
        <x:v>3</x:v>
      </x:c>
      <x:c r="I106" s="25" t="n">
        <x:v>3</x:v>
      </x:c>
      <x:c r="J106" s="25" t="str">
        <x:v>A4</x:v>
      </x:c>
      <x:c r="K106" s="25" t="str">
        <x:v>是</x:v>
      </x:c>
      <x:c r="L106" s="25" t="str">
        <x:v>Microsoft® Word 2016</x:v>
      </x:c>
      <x:c r="M106" s="25" t="str">
        <x:v>通过</x:v>
      </x:c>
      <x:c r="N106" s="25" t="str">
        <x:v>沿用既有成品，已通过全册打开、内容与版面自动检查。</x:v>
      </x:c>
    </x:row>
    <x:row r="107" ht="42" customHeight="1">
      <x:c r="A107" s="25" t="str">
        <x:v>C10-L07</x:v>
      </x:c>
      <x:c r="B107" s="25" t="str">
        <x:v>三元一次方程组的解法</x:v>
      </x:c>
      <x:c r="C107" s="25" t="str">
        <x:v>教学设计</x:v>
      </x:c>
      <x:c r="D107" s="25" t="str">
        <x:v>lessons\第10章_二元一次方程组\10.4_三元一次方程组的解法\教学设计\10.4_三元一次方程组的解法_教学设计.docx</x:v>
      </x:c>
      <x:c r="E107" s="25" t="str">
        <x:v>lessons\第10章_二元一次方程组\10.4_三元一次方程组的解法\教学设计\10.4_三元一次方程组的解法_教学设计.pdf</x:v>
      </x:c>
      <x:c r="F107" s="25" t="n">
        <x:v>40.8</x:v>
      </x:c>
      <x:c r="G107" s="25" t="n">
        <x:v>185.1</x:v>
      </x:c>
      <x:c r="H107" s="25" t="n">
        <x:v>4</x:v>
      </x:c>
      <x:c r="I107" s="25" t="n">
        <x:v>4</x:v>
      </x:c>
      <x:c r="J107" s="25" t="str">
        <x:v>A4</x:v>
      </x:c>
      <x:c r="K107" s="25" t="str">
        <x:v>是</x:v>
      </x:c>
      <x:c r="L107" s="25" t="str">
        <x:v>LibreOffice 26.2.5.2 (X86_64)</x:v>
      </x:c>
      <x:c r="M107" s="25" t="str">
        <x:v>通过</x:v>
      </x:c>
      <x:c r="N107" s="25" t="str">
        <x:v>最终教学设计DOCX直接导出并逐页渲染检查。</x:v>
      </x:c>
    </x:row>
    <x:row r="108" ht="42" customHeight="1">
      <x:c r="A108" s="25" t="str">
        <x:v>C10-L07</x:v>
      </x:c>
      <x:c r="B108" s="25" t="str">
        <x:v>三元一次方程组的解法</x:v>
      </x:c>
      <x:c r="C108" s="25" t="str">
        <x:v>学生学案</x:v>
      </x:c>
      <x:c r="D108" s="25" t="str">
        <x:v>lessons\第10章_二元一次方程组\10.4_三元一次方程组的解法\学案\10.4_三元一次方程组的解法_学生学案.docx</x:v>
      </x:c>
      <x:c r="E108" s="25" t="str">
        <x:v>lessons\第10章_二元一次方程组\10.4_三元一次方程组的解法\学案\10.4_三元一次方程组的解法_学生学案.pdf</x:v>
      </x:c>
      <x:c r="F108" s="25" t="n">
        <x:v>39.9</x:v>
      </x:c>
      <x:c r="G108" s="25" t="n">
        <x:v>188.7</x:v>
      </x:c>
      <x:c r="H108" s="25" t="n">
        <x:v>3</x:v>
      </x:c>
      <x:c r="I108" s="25" t="n">
        <x:v>3</x:v>
      </x:c>
      <x:c r="J108" s="25" t="str">
        <x:v>A4</x:v>
      </x:c>
      <x:c r="K108" s="25" t="str">
        <x:v>是</x:v>
      </x:c>
      <x:c r="L108" s="25" t="str">
        <x:v>Microsoft® Word 2016</x:v>
      </x:c>
      <x:c r="M108" s="25" t="str">
        <x:v>通过</x:v>
      </x:c>
      <x:c r="N108" s="25" t="str">
        <x:v>沿用既有成品，已通过全册打开、内容与版面自动检查。</x:v>
      </x:c>
    </x:row>
    <x:row r="109" ht="42" customHeight="1">
      <x:c r="A109" s="25" t="str">
        <x:v>C10-L07</x:v>
      </x:c>
      <x:c r="B109" s="25" t="str">
        <x:v>三元一次方程组的解法</x:v>
      </x:c>
      <x:c r="C109" s="25" t="str">
        <x:v>学案教师版</x:v>
      </x:c>
      <x:c r="D109" s="25" t="str">
        <x:v>lessons\第10章_二元一次方程组\10.4_三元一次方程组的解法\学案\10.4_三元一次方程组的解法_学案教师版.docx</x:v>
      </x:c>
      <x:c r="E109" s="25" t="str">
        <x:v>lessons\第10章_二元一次方程组\10.4_三元一次方程组的解法\学案\10.4_三元一次方程组的解法_学案教师版.pdf</x:v>
      </x:c>
      <x:c r="F109" s="25" t="n">
        <x:v>40.7</x:v>
      </x:c>
      <x:c r="G109" s="25" t="n">
        <x:v>207.7</x:v>
      </x:c>
      <x:c r="H109" s="25" t="n">
        <x:v>3</x:v>
      </x:c>
      <x:c r="I109" s="25" t="n">
        <x:v>3</x:v>
      </x:c>
      <x:c r="J109" s="25" t="str">
        <x:v>A4</x:v>
      </x:c>
      <x:c r="K109" s="25" t="str">
        <x:v>是</x:v>
      </x:c>
      <x:c r="L109" s="25" t="str">
        <x:v>Microsoft® Word 2016</x:v>
      </x:c>
      <x:c r="M109" s="25" t="str">
        <x:v>通过</x:v>
      </x:c>
      <x:c r="N109" s="25" t="str">
        <x:v>沿用既有成品，已通过全册打开、内容与版面自动检查。</x:v>
      </x:c>
    </x:row>
    <x:row r="110" ht="42" customHeight="1">
      <x:c r="A110" s="25" t="str">
        <x:v>C10-L08</x:v>
      </x:c>
      <x:c r="B110" s="25" t="str">
        <x:v>中国古代的多元一次方程组</x:v>
      </x:c>
      <x:c r="C110" s="25" t="str">
        <x:v>教学设计</x:v>
      </x:c>
      <x:c r="D110" s="25" t="str">
        <x:v>lessons\第10章_二元一次方程组\C10-L08_中国古代的多元一次方程组\教学设计\C10-L08_中国古代的多元一次方程组_教学设计.docx</x:v>
      </x:c>
      <x:c r="E110" s="25" t="str">
        <x:v>lessons\第10章_二元一次方程组\C10-L08_中国古代的多元一次方程组\教学设计\C10-L08_中国古代的多元一次方程组_教学设计.pdf</x:v>
      </x:c>
      <x:c r="F110" s="25" t="n">
        <x:v>40.9</x:v>
      </x:c>
      <x:c r="G110" s="25" t="n">
        <x:v>183.9</x:v>
      </x:c>
      <x:c r="H110" s="25" t="n">
        <x:v>4</x:v>
      </x:c>
      <x:c r="I110" s="25" t="n">
        <x:v>4</x:v>
      </x:c>
      <x:c r="J110" s="25" t="str">
        <x:v>A4</x:v>
      </x:c>
      <x:c r="K110" s="25" t="str">
        <x:v>是</x:v>
      </x:c>
      <x:c r="L110" s="25" t="str">
        <x:v>LibreOffice 26.2.5.2 (X86_64)</x:v>
      </x:c>
      <x:c r="M110" s="25" t="str">
        <x:v>通过</x:v>
      </x:c>
      <x:c r="N110" s="25" t="str">
        <x:v>最终教学设计DOCX直接导出并逐页渲染检查。</x:v>
      </x:c>
    </x:row>
    <x:row r="111" ht="42" customHeight="1">
      <x:c r="A111" s="25" t="str">
        <x:v>C10-L08</x:v>
      </x:c>
      <x:c r="B111" s="25" t="str">
        <x:v>中国古代的多元一次方程组</x:v>
      </x:c>
      <x:c r="C111" s="25" t="str">
        <x:v>学生学案</x:v>
      </x:c>
      <x:c r="D111" s="25" t="str">
        <x:v>lessons\第10章_二元一次方程组\C10-L08_中国古代的多元一次方程组\学案\C10-L08_中国古代的多元一次方程组_学生学案.docx</x:v>
      </x:c>
      <x:c r="E111" s="25" t="str">
        <x:v>lessons\第10章_二元一次方程组\C10-L08_中国古代的多元一次方程组\学案\C10-L08_中国古代的多元一次方程组_学生学案.pdf</x:v>
      </x:c>
      <x:c r="F111" s="25" t="n">
        <x:v>68.4</x:v>
      </x:c>
      <x:c r="G111" s="25" t="n">
        <x:v>183.6</x:v>
      </x:c>
      <x:c r="H111" s="25" t="n">
        <x:v>3</x:v>
      </x:c>
      <x:c r="I111" s="25" t="n">
        <x:v>3</x:v>
      </x:c>
      <x:c r="J111" s="25" t="str">
        <x:v>A4</x:v>
      </x:c>
      <x:c r="K111" s="25" t="str">
        <x:v>是</x:v>
      </x:c>
      <x:c r="L111" s="25" t="str">
        <x:v>Microsoft® Word 2016</x:v>
      </x:c>
      <x:c r="M111" s="25" t="str">
        <x:v>通过</x:v>
      </x:c>
      <x:c r="N111" s="25" t="str">
        <x:v>沿用既有成品，已通过全册打开、内容与版面自动检查。</x:v>
      </x:c>
    </x:row>
    <x:row r="112" ht="42" customHeight="1">
      <x:c r="A112" s="25" t="str">
        <x:v>C10-L08</x:v>
      </x:c>
      <x:c r="B112" s="25" t="str">
        <x:v>中国古代的多元一次方程组</x:v>
      </x:c>
      <x:c r="C112" s="25" t="str">
        <x:v>学案教师版</x:v>
      </x:c>
      <x:c r="D112" s="25" t="str">
        <x:v>lessons\第10章_二元一次方程组\C10-L08_中国古代的多元一次方程组\学案\C10-L08_中国古代的多元一次方程组_学案教师版.docx</x:v>
      </x:c>
      <x:c r="E112" s="25" t="str">
        <x:v>lessons\第10章_二元一次方程组\C10-L08_中国古代的多元一次方程组\学案\C10-L08_中国古代的多元一次方程组_学案教师版.pdf</x:v>
      </x:c>
      <x:c r="F112" s="25" t="n">
        <x:v>69.7</x:v>
      </x:c>
      <x:c r="G112" s="25" t="n">
        <x:v>207</x:v>
      </x:c>
      <x:c r="H112" s="25" t="n">
        <x:v>3</x:v>
      </x:c>
      <x:c r="I112" s="25" t="n">
        <x:v>3</x:v>
      </x:c>
      <x:c r="J112" s="25" t="str">
        <x:v>A4</x:v>
      </x:c>
      <x:c r="K112" s="25" t="str">
        <x:v>是</x:v>
      </x:c>
      <x:c r="L112" s="25" t="str">
        <x:v>Microsoft® Word 2016</x:v>
      </x:c>
      <x:c r="M112" s="25" t="str">
        <x:v>通过</x:v>
      </x:c>
      <x:c r="N112" s="25" t="str">
        <x:v>沿用既有成品，已通过全册打开、内容与版面自动检查。</x:v>
      </x:c>
    </x:row>
    <x:row r="113" ht="42" customHeight="1">
      <x:c r="A113" s="25" t="str">
        <x:v>C10-L09</x:v>
      </x:c>
      <x:c r="B113" s="25" t="str">
        <x:v>二元一次方程组数学活动</x:v>
      </x:c>
      <x:c r="C113" s="25" t="str">
        <x:v>教学设计</x:v>
      </x:c>
      <x:c r="D113" s="25" t="str">
        <x:v>lessons\第10章_二元一次方程组\C10-L09_二元一次方程组数学活动\教学设计\C10-L09_二元一次方程组数学活动_教学设计.docx</x:v>
      </x:c>
      <x:c r="E113" s="25" t="str">
        <x:v>lessons\第10章_二元一次方程组\C10-L09_二元一次方程组数学活动\教学设计\C10-L09_二元一次方程组数学活动_教学设计.pdf</x:v>
      </x:c>
      <x:c r="F113" s="25" t="n">
        <x:v>40.9</x:v>
      </x:c>
      <x:c r="G113" s="25" t="n">
        <x:v>185.6</x:v>
      </x:c>
      <x:c r="H113" s="25" t="n">
        <x:v>4</x:v>
      </x:c>
      <x:c r="I113" s="25" t="n">
        <x:v>4</x:v>
      </x:c>
      <x:c r="J113" s="25" t="str">
        <x:v>A4</x:v>
      </x:c>
      <x:c r="K113" s="25" t="str">
        <x:v>是</x:v>
      </x:c>
      <x:c r="L113" s="25" t="str">
        <x:v>LibreOffice 26.2.5.2 (X86_64)</x:v>
      </x:c>
      <x:c r="M113" s="25" t="str">
        <x:v>通过</x:v>
      </x:c>
      <x:c r="N113" s="25" t="str">
        <x:v>最终教学设计DOCX直接导出并逐页渲染检查。</x:v>
      </x:c>
    </x:row>
    <x:row r="114" ht="42" customHeight="1">
      <x:c r="A114" s="25" t="str">
        <x:v>C10-L09</x:v>
      </x:c>
      <x:c r="B114" s="25" t="str">
        <x:v>二元一次方程组数学活动</x:v>
      </x:c>
      <x:c r="C114" s="25" t="str">
        <x:v>学生学案</x:v>
      </x:c>
      <x:c r="D114" s="25" t="str">
        <x:v>lessons\第10章_二元一次方程组\C10-L09_二元一次方程组数学活动\学案\C10-L09_二元一次方程组数学活动_学生学案.docx</x:v>
      </x:c>
      <x:c r="E114" s="25" t="str">
        <x:v>lessons\第10章_二元一次方程组\C10-L09_二元一次方程组数学活动\学案\C10-L09_二元一次方程组数学活动_学生学案.pdf</x:v>
      </x:c>
      <x:c r="F114" s="25" t="n">
        <x:v>69</x:v>
      </x:c>
      <x:c r="G114" s="25" t="n">
        <x:v>188.3</x:v>
      </x:c>
      <x:c r="H114" s="25" t="n">
        <x:v>3</x:v>
      </x:c>
      <x:c r="I114" s="25" t="n">
        <x:v>3</x:v>
      </x:c>
      <x:c r="J114" s="25" t="str">
        <x:v>A4</x:v>
      </x:c>
      <x:c r="K114" s="25" t="str">
        <x:v>是</x:v>
      </x:c>
      <x:c r="L114" s="25" t="str">
        <x:v>Microsoft® Word 2016</x:v>
      </x:c>
      <x:c r="M114" s="25" t="str">
        <x:v>通过</x:v>
      </x:c>
      <x:c r="N114" s="25" t="str">
        <x:v>沿用既有成品，已通过全册打开、内容与版面自动检查。</x:v>
      </x:c>
    </x:row>
    <x:row r="115" ht="42" customHeight="1">
      <x:c r="A115" s="25" t="str">
        <x:v>C10-L09</x:v>
      </x:c>
      <x:c r="B115" s="25" t="str">
        <x:v>二元一次方程组数学活动</x:v>
      </x:c>
      <x:c r="C115" s="25" t="str">
        <x:v>学案教师版</x:v>
      </x:c>
      <x:c r="D115" s="25" t="str">
        <x:v>lessons\第10章_二元一次方程组\C10-L09_二元一次方程组数学活动\学案\C10-L09_二元一次方程组数学活动_学案教师版.docx</x:v>
      </x:c>
      <x:c r="E115" s="25" t="str">
        <x:v>lessons\第10章_二元一次方程组\C10-L09_二元一次方程组数学活动\学案\C10-L09_二元一次方程组数学活动_学案教师版.pdf</x:v>
      </x:c>
      <x:c r="F115" s="25" t="n">
        <x:v>67.6</x:v>
      </x:c>
      <x:c r="G115" s="25" t="n">
        <x:v>209</x:v>
      </x:c>
      <x:c r="H115" s="25" t="n">
        <x:v>3</x:v>
      </x:c>
      <x:c r="I115" s="25" t="n">
        <x:v>3</x:v>
      </x:c>
      <x:c r="J115" s="25" t="str">
        <x:v>A4</x:v>
      </x:c>
      <x:c r="K115" s="25" t="str">
        <x:v>是</x:v>
      </x:c>
      <x:c r="L115" s="25" t="str">
        <x:v>Microsoft® Word 2016</x:v>
      </x:c>
      <x:c r="M115" s="25" t="str">
        <x:v>通过</x:v>
      </x:c>
      <x:c r="N115" s="25" t="str">
        <x:v>沿用既有成品，已通过全册打开、内容与版面自动检查。</x:v>
      </x:c>
    </x:row>
    <x:row r="116" ht="42" customHeight="1">
      <x:c r="A116" s="25" t="str">
        <x:v>C10-L10</x:v>
      </x:c>
      <x:c r="B116" s="25" t="str">
        <x:v>二元一次方程组章末复习</x:v>
      </x:c>
      <x:c r="C116" s="25" t="str">
        <x:v>教学设计</x:v>
      </x:c>
      <x:c r="D116" s="25" t="str">
        <x:v>lessons\第10章_二元一次方程组\C10-L10_二元一次方程组章末复习\教学设计\C10-L10_二元一次方程组章末复习_教学设计.docx</x:v>
      </x:c>
      <x:c r="E116" s="25" t="str">
        <x:v>lessons\第10章_二元一次方程组\C10-L10_二元一次方程组章末复习\教学设计\C10-L10_二元一次方程组章末复习_教学设计.pdf</x:v>
      </x:c>
      <x:c r="F116" s="25" t="n">
        <x:v>40.8</x:v>
      </x:c>
      <x:c r="G116" s="25" t="n">
        <x:v>185.5</x:v>
      </x:c>
      <x:c r="H116" s="25" t="n">
        <x:v>4</x:v>
      </x:c>
      <x:c r="I116" s="25" t="n">
        <x:v>4</x:v>
      </x:c>
      <x:c r="J116" s="25" t="str">
        <x:v>A4</x:v>
      </x:c>
      <x:c r="K116" s="25" t="str">
        <x:v>是</x:v>
      </x:c>
      <x:c r="L116" s="25" t="str">
        <x:v>LibreOffice 26.2.5.2 (X86_64)</x:v>
      </x:c>
      <x:c r="M116" s="25" t="str">
        <x:v>通过</x:v>
      </x:c>
      <x:c r="N116" s="25" t="str">
        <x:v>最终教学设计DOCX直接导出并逐页渲染检查。</x:v>
      </x:c>
    </x:row>
    <x:row r="117" ht="42" customHeight="1">
      <x:c r="A117" s="25" t="str">
        <x:v>C10-L10</x:v>
      </x:c>
      <x:c r="B117" s="25" t="str">
        <x:v>二元一次方程组章末复习</x:v>
      </x:c>
      <x:c r="C117" s="25" t="str">
        <x:v>学生学案</x:v>
      </x:c>
      <x:c r="D117" s="25" t="str">
        <x:v>lessons\第10章_二元一次方程组\C10-L10_二元一次方程组章末复习\学案\C10-L10_二元一次方程组章末复习_学生学案.docx</x:v>
      </x:c>
      <x:c r="E117" s="25" t="str">
        <x:v>lessons\第10章_二元一次方程组\C10-L10_二元一次方程组章末复习\学案\C10-L10_二元一次方程组章末复习_学生学案.pdf</x:v>
      </x:c>
      <x:c r="F117" s="25" t="n">
        <x:v>40</x:v>
      </x:c>
      <x:c r="G117" s="25" t="n">
        <x:v>169.1</x:v>
      </x:c>
      <x:c r="H117" s="25" t="n">
        <x:v>3</x:v>
      </x:c>
      <x:c r="I117" s="25" t="n">
        <x:v>3</x:v>
      </x:c>
      <x:c r="J117" s="25" t="str">
        <x:v>A4</x:v>
      </x:c>
      <x:c r="K117" s="25" t="str">
        <x:v>是</x:v>
      </x:c>
      <x:c r="L117" s="25" t="str">
        <x:v>Microsoft® Word 2016</x:v>
      </x:c>
      <x:c r="M117" s="25" t="str">
        <x:v>通过</x:v>
      </x:c>
      <x:c r="N117" s="25" t="str">
        <x:v>沿用既有成品，已通过全册打开、内容与版面自动检查。</x:v>
      </x:c>
    </x:row>
    <x:row r="118" ht="42" customHeight="1">
      <x:c r="A118" s="25" t="str">
        <x:v>C10-L10</x:v>
      </x:c>
      <x:c r="B118" s="25" t="str">
        <x:v>二元一次方程组章末复习</x:v>
      </x:c>
      <x:c r="C118" s="25" t="str">
        <x:v>学案教师版</x:v>
      </x:c>
      <x:c r="D118" s="25" t="str">
        <x:v>lessons\第10章_二元一次方程组\C10-L10_二元一次方程组章末复习\学案\C10-L10_二元一次方程组章末复习_学案教师版.docx</x:v>
      </x:c>
      <x:c r="E118" s="25" t="str">
        <x:v>lessons\第10章_二元一次方程组\C10-L10_二元一次方程组章末复习\学案\C10-L10_二元一次方程组章末复习_学案教师版.pdf</x:v>
      </x:c>
      <x:c r="F118" s="25" t="n">
        <x:v>40.8</x:v>
      </x:c>
      <x:c r="G118" s="25" t="n">
        <x:v>188.9</x:v>
      </x:c>
      <x:c r="H118" s="25" t="n">
        <x:v>3</x:v>
      </x:c>
      <x:c r="I118" s="25" t="n">
        <x:v>3</x:v>
      </x:c>
      <x:c r="J118" s="25" t="str">
        <x:v>A4</x:v>
      </x:c>
      <x:c r="K118" s="25" t="str">
        <x:v>是</x:v>
      </x:c>
      <x:c r="L118" s="25" t="str">
        <x:v>Microsoft® Word 2016</x:v>
      </x:c>
      <x:c r="M118" s="25" t="str">
        <x:v>通过</x:v>
      </x:c>
      <x:c r="N118" s="25" t="str">
        <x:v>沿用既有成品，已通过全册打开、内容与版面自动检查。</x:v>
      </x:c>
    </x:row>
    <x:row r="119" ht="42" customHeight="1">
      <x:c r="A119" s="25" t="str">
        <x:v>C11-L01</x:v>
      </x:c>
      <x:c r="B119" s="25" t="str">
        <x:v>不等式及其解集</x:v>
      </x:c>
      <x:c r="C119" s="25" t="str">
        <x:v>教学设计</x:v>
      </x:c>
      <x:c r="D119" s="25" t="str">
        <x:v>lessons\第11章_不等式与不等式组\11.1_不等式及其解集\教学设计\11.1_不等式及其解集_教学设计.docx</x:v>
      </x:c>
      <x:c r="E119" s="25" t="str">
        <x:v>lessons\第11章_不等式与不等式组\11.1_不等式及其解集\教学设计\11.1_不等式及其解集_教学设计.pdf</x:v>
      </x:c>
      <x:c r="F119" s="25" t="n">
        <x:v>40.9</x:v>
      </x:c>
      <x:c r="G119" s="25" t="n">
        <x:v>187.4</x:v>
      </x:c>
      <x:c r="H119" s="25" t="n">
        <x:v>4</x:v>
      </x:c>
      <x:c r="I119" s="25" t="n">
        <x:v>4</x:v>
      </x:c>
      <x:c r="J119" s="25" t="str">
        <x:v>A4</x:v>
      </x:c>
      <x:c r="K119" s="25" t="str">
        <x:v>是</x:v>
      </x:c>
      <x:c r="L119" s="25" t="str">
        <x:v>LibreOffice 26.2.5.2 (X86_64)</x:v>
      </x:c>
      <x:c r="M119" s="25" t="str">
        <x:v>通过</x:v>
      </x:c>
      <x:c r="N119" s="25" t="str">
        <x:v>最终教学设计DOCX直接导出并逐页渲染检查。</x:v>
      </x:c>
    </x:row>
    <x:row r="120" ht="42" customHeight="1">
      <x:c r="A120" s="25" t="str">
        <x:v>C11-L01</x:v>
      </x:c>
      <x:c r="B120" s="25" t="str">
        <x:v>不等式及其解集</x:v>
      </x:c>
      <x:c r="C120" s="25" t="str">
        <x:v>学生学案</x:v>
      </x:c>
      <x:c r="D120" s="25" t="str">
        <x:v>lessons\第11章_不等式与不等式组\11.1_不等式及其解集\学案\11.1_不等式及其解集_学生学案.docx</x:v>
      </x:c>
      <x:c r="E120" s="25" t="str">
        <x:v>lessons\第11章_不等式与不等式组\11.1_不等式及其解集\学案\11.1_不等式及其解集_学生学案.pdf</x:v>
      </x:c>
      <x:c r="F120" s="25" t="n">
        <x:v>59.6</x:v>
      </x:c>
      <x:c r="G120" s="25" t="n">
        <x:v>203.1</x:v>
      </x:c>
      <x:c r="H120" s="25" t="n">
        <x:v>3</x:v>
      </x:c>
      <x:c r="I120" s="25" t="n">
        <x:v>3</x:v>
      </x:c>
      <x:c r="J120" s="25" t="str">
        <x:v>A4</x:v>
      </x:c>
      <x:c r="K120" s="25" t="str">
        <x:v>是</x:v>
      </x:c>
      <x:c r="L120" s="25" t="str">
        <x:v>Microsoft® Word 2016</x:v>
      </x:c>
      <x:c r="M120" s="25" t="str">
        <x:v>通过</x:v>
      </x:c>
      <x:c r="N120" s="25" t="str">
        <x:v>沿用既有成品，已通过全册打开、内容与版面自动检查。</x:v>
      </x:c>
    </x:row>
    <x:row r="121" ht="42" customHeight="1">
      <x:c r="A121" s="25" t="str">
        <x:v>C11-L01</x:v>
      </x:c>
      <x:c r="B121" s="25" t="str">
        <x:v>不等式及其解集</x:v>
      </x:c>
      <x:c r="C121" s="25" t="str">
        <x:v>学案教师版</x:v>
      </x:c>
      <x:c r="D121" s="25" t="str">
        <x:v>lessons\第11章_不等式与不等式组\11.1_不等式及其解集\学案\11.1_不等式及其解集_学案教师版.docx</x:v>
      </x:c>
      <x:c r="E121" s="25" t="str">
        <x:v>lessons\第11章_不等式与不等式组\11.1_不等式及其解集\学案\11.1_不等式及其解集_学案教师版.pdf</x:v>
      </x:c>
      <x:c r="F121" s="25" t="n">
        <x:v>62.4</x:v>
      </x:c>
      <x:c r="G121" s="25" t="n">
        <x:v>223.5</x:v>
      </x:c>
      <x:c r="H121" s="25" t="n">
        <x:v>3</x:v>
      </x:c>
      <x:c r="I121" s="25" t="n">
        <x:v>3</x:v>
      </x:c>
      <x:c r="J121" s="25" t="str">
        <x:v>A4</x:v>
      </x:c>
      <x:c r="K121" s="25" t="str">
        <x:v>是</x:v>
      </x:c>
      <x:c r="L121" s="25" t="str">
        <x:v>Microsoft® Word 2016</x:v>
      </x:c>
      <x:c r="M121" s="25" t="str">
        <x:v>通过</x:v>
      </x:c>
      <x:c r="N121" s="25" t="str">
        <x:v>沿用既有成品，已通过全册打开、内容与版面自动检查。</x:v>
      </x:c>
    </x:row>
    <x:row r="122" ht="42" customHeight="1">
      <x:c r="A122" s="25" t="str">
        <x:v>C11-L02</x:v>
      </x:c>
      <x:c r="B122" s="25" t="str">
        <x:v>不等式的性质</x:v>
      </x:c>
      <x:c r="C122" s="25" t="str">
        <x:v>教学设计</x:v>
      </x:c>
      <x:c r="D122" s="25" t="str">
        <x:v>lessons\第11章_不等式与不等式组\11.1_不等式的性质\教学设计\11.1_不等式的性质_教学设计.docx</x:v>
      </x:c>
      <x:c r="E122" s="25" t="str">
        <x:v>lessons\第11章_不等式与不等式组\11.1_不等式的性质\教学设计\11.1_不等式的性质_教学设计.pdf</x:v>
      </x:c>
      <x:c r="F122" s="25" t="n">
        <x:v>40.8</x:v>
      </x:c>
      <x:c r="G122" s="25" t="n">
        <x:v>191.5</x:v>
      </x:c>
      <x:c r="H122" s="25" t="n">
        <x:v>4</x:v>
      </x:c>
      <x:c r="I122" s="25" t="n">
        <x:v>4</x:v>
      </x:c>
      <x:c r="J122" s="25" t="str">
        <x:v>A4</x:v>
      </x:c>
      <x:c r="K122" s="25" t="str">
        <x:v>是</x:v>
      </x:c>
      <x:c r="L122" s="25" t="str">
        <x:v>LibreOffice 26.2.5.2 (X86_64)</x:v>
      </x:c>
      <x:c r="M122" s="25" t="str">
        <x:v>通过</x:v>
      </x:c>
      <x:c r="N122" s="25" t="str">
        <x:v>最终教学设计DOCX直接导出并逐页渲染检查。</x:v>
      </x:c>
    </x:row>
    <x:row r="123" ht="42" customHeight="1">
      <x:c r="A123" s="25" t="str">
        <x:v>C11-L02</x:v>
      </x:c>
      <x:c r="B123" s="25" t="str">
        <x:v>不等式的性质</x:v>
      </x:c>
      <x:c r="C123" s="25" t="str">
        <x:v>学生学案</x:v>
      </x:c>
      <x:c r="D123" s="25" t="str">
        <x:v>lessons\第11章_不等式与不等式组\11.1_不等式的性质\学案\11.1_不等式的性质_学生学案.docx</x:v>
      </x:c>
      <x:c r="E123" s="25" t="str">
        <x:v>lessons\第11章_不等式与不等式组\11.1_不等式的性质\学案\11.1_不等式的性质_学生学案.pdf</x:v>
      </x:c>
      <x:c r="F123" s="25" t="n">
        <x:v>59.3</x:v>
      </x:c>
      <x:c r="G123" s="25" t="n">
        <x:v>204.2</x:v>
      </x:c>
      <x:c r="H123" s="25" t="n">
        <x:v>3</x:v>
      </x:c>
      <x:c r="I123" s="25" t="n">
        <x:v>3</x:v>
      </x:c>
      <x:c r="J123" s="25" t="str">
        <x:v>A4</x:v>
      </x:c>
      <x:c r="K123" s="25" t="str">
        <x:v>是</x:v>
      </x:c>
      <x:c r="L123" s="25" t="str">
        <x:v>Microsoft® Word 2016</x:v>
      </x:c>
      <x:c r="M123" s="25" t="str">
        <x:v>通过</x:v>
      </x:c>
      <x:c r="N123" s="25" t="str">
        <x:v>沿用既有成品，已通过全册打开、内容与版面自动检查。</x:v>
      </x:c>
    </x:row>
    <x:row r="124" ht="42" customHeight="1">
      <x:c r="A124" s="25" t="str">
        <x:v>C11-L02</x:v>
      </x:c>
      <x:c r="B124" s="25" t="str">
        <x:v>不等式的性质</x:v>
      </x:c>
      <x:c r="C124" s="25" t="str">
        <x:v>学案教师版</x:v>
      </x:c>
      <x:c r="D124" s="25" t="str">
        <x:v>lessons\第11章_不等式与不等式组\11.1_不等式的性质\学案\11.1_不等式的性质_学案教师版.docx</x:v>
      </x:c>
      <x:c r="E124" s="25" t="str">
        <x:v>lessons\第11章_不等式与不等式组\11.1_不等式的性质\学案\11.1_不等式的性质_学案教师版.pdf</x:v>
      </x:c>
      <x:c r="F124" s="25" t="n">
        <x:v>58.3</x:v>
      </x:c>
      <x:c r="G124" s="25" t="n">
        <x:v>223</x:v>
      </x:c>
      <x:c r="H124" s="25" t="n">
        <x:v>3</x:v>
      </x:c>
      <x:c r="I124" s="25" t="n">
        <x:v>3</x:v>
      </x:c>
      <x:c r="J124" s="25" t="str">
        <x:v>A4</x:v>
      </x:c>
      <x:c r="K124" s="25" t="str">
        <x:v>是</x:v>
      </x:c>
      <x:c r="L124" s="25" t="str">
        <x:v>Microsoft® Word 2016</x:v>
      </x:c>
      <x:c r="M124" s="25" t="str">
        <x:v>通过</x:v>
      </x:c>
      <x:c r="N124" s="25" t="str">
        <x:v>沿用既有成品，已通过全册打开、内容与版面自动检查。</x:v>
      </x:c>
    </x:row>
    <x:row r="125" ht="42" customHeight="1">
      <x:c r="A125" s="25" t="str">
        <x:v>C11-L03</x:v>
      </x:c>
      <x:c r="B125" s="25" t="str">
        <x:v>不等式的应用与比较大小</x:v>
      </x:c>
      <x:c r="C125" s="25" t="str">
        <x:v>教学设计</x:v>
      </x:c>
      <x:c r="D125" s="25" t="str">
        <x:v>lessons\第11章_不等式与不等式组\11.1_不等式的应用与比较大小\教学设计\11.1_不等式的应用与比较大小_教学设计.docx</x:v>
      </x:c>
      <x:c r="E125" s="25" t="str">
        <x:v>lessons\第11章_不等式与不等式组\11.1_不等式的应用与比较大小\教学设计\11.1_不等式的应用与比较大小_教学设计.pdf</x:v>
      </x:c>
      <x:c r="F125" s="25" t="n">
        <x:v>40.9</x:v>
      </x:c>
      <x:c r="G125" s="25" t="n">
        <x:v>186.3</x:v>
      </x:c>
      <x:c r="H125" s="25" t="n">
        <x:v>4</x:v>
      </x:c>
      <x:c r="I125" s="25" t="n">
        <x:v>4</x:v>
      </x:c>
      <x:c r="J125" s="25" t="str">
        <x:v>A4</x:v>
      </x:c>
      <x:c r="K125" s="25" t="str">
        <x:v>是</x:v>
      </x:c>
      <x:c r="L125" s="25" t="str">
        <x:v>LibreOffice 26.2.5.2 (X86_64)</x:v>
      </x:c>
      <x:c r="M125" s="25" t="str">
        <x:v>通过</x:v>
      </x:c>
      <x:c r="N125" s="25" t="str">
        <x:v>最终教学设计DOCX直接导出并逐页渲染检查。</x:v>
      </x:c>
    </x:row>
    <x:row r="126" ht="42" customHeight="1">
      <x:c r="A126" s="25" t="str">
        <x:v>C11-L03</x:v>
      </x:c>
      <x:c r="B126" s="25" t="str">
        <x:v>不等式的应用与比较大小</x:v>
      </x:c>
      <x:c r="C126" s="25" t="str">
        <x:v>学生学案</x:v>
      </x:c>
      <x:c r="D126" s="25" t="str">
        <x:v>lessons\第11章_不等式与不等式组\11.1_不等式的应用与比较大小\学案\11.1_不等式的应用与比较大小_学生学案.docx</x:v>
      </x:c>
      <x:c r="E126" s="25" t="str">
        <x:v>lessons\第11章_不等式与不等式组\11.1_不等式的应用与比较大小\学案\11.1_不等式的应用与比较大小_学生学案.pdf</x:v>
      </x:c>
      <x:c r="F126" s="25" t="n">
        <x:v>64.2</x:v>
      </x:c>
      <x:c r="G126" s="25" t="n">
        <x:v>185.4</x:v>
      </x:c>
      <x:c r="H126" s="25" t="n">
        <x:v>3</x:v>
      </x:c>
      <x:c r="I126" s="25" t="n">
        <x:v>3</x:v>
      </x:c>
      <x:c r="J126" s="25" t="str">
        <x:v>A4</x:v>
      </x:c>
      <x:c r="K126" s="25" t="str">
        <x:v>是</x:v>
      </x:c>
      <x:c r="L126" s="25" t="str">
        <x:v>Microsoft® Word 2016</x:v>
      </x:c>
      <x:c r="M126" s="25" t="str">
        <x:v>通过</x:v>
      </x:c>
      <x:c r="N126" s="25" t="str">
        <x:v>沿用既有成品，已通过全册打开、内容与版面自动检查。</x:v>
      </x:c>
    </x:row>
    <x:row r="127" ht="42" customHeight="1">
      <x:c r="A127" s="25" t="str">
        <x:v>C11-L03</x:v>
      </x:c>
      <x:c r="B127" s="25" t="str">
        <x:v>不等式的应用与比较大小</x:v>
      </x:c>
      <x:c r="C127" s="25" t="str">
        <x:v>学案教师版</x:v>
      </x:c>
      <x:c r="D127" s="25" t="str">
        <x:v>lessons\第11章_不等式与不等式组\11.1_不等式的应用与比较大小\学案\11.1_不等式的应用与比较大小_学案教师版.docx</x:v>
      </x:c>
      <x:c r="E127" s="25" t="str">
        <x:v>lessons\第11章_不等式与不等式组\11.1_不等式的应用与比较大小\学案\11.1_不等式的应用与比较大小_学案教师版.pdf</x:v>
      </x:c>
      <x:c r="F127" s="25" t="n">
        <x:v>65</x:v>
      </x:c>
      <x:c r="G127" s="25" t="n">
        <x:v>228.7</x:v>
      </x:c>
      <x:c r="H127" s="25" t="n">
        <x:v>3</x:v>
      </x:c>
      <x:c r="I127" s="25" t="n">
        <x:v>3</x:v>
      </x:c>
      <x:c r="J127" s="25" t="str">
        <x:v>A4</x:v>
      </x:c>
      <x:c r="K127" s="25" t="str">
        <x:v>是</x:v>
      </x:c>
      <x:c r="L127" s="25" t="str">
        <x:v>Microsoft® Word 2016</x:v>
      </x:c>
      <x:c r="M127" s="25" t="str">
        <x:v>通过</x:v>
      </x:c>
      <x:c r="N127" s="25" t="str">
        <x:v>沿用既有成品，已通过全册打开、内容与版面自动检查。</x:v>
      </x:c>
    </x:row>
    <x:row r="128" ht="42" customHeight="1">
      <x:c r="A128" s="25" t="str">
        <x:v>C11-L04</x:v>
      </x:c>
      <x:c r="B128" s="25" t="str">
        <x:v>解一元一次不等式</x:v>
      </x:c>
      <x:c r="C128" s="25" t="str">
        <x:v>教学设计</x:v>
      </x:c>
      <x:c r="D128" s="25" t="str">
        <x:v>lessons\第11章_不等式与不等式组\11.2_解一元一次不等式\教学设计\11.2_解一元一次不等式_教学设计.docx</x:v>
      </x:c>
      <x:c r="E128" s="25" t="str">
        <x:v>lessons\第11章_不等式与不等式组\11.2_解一元一次不等式\教学设计\11.2_解一元一次不等式_教学设计.pdf</x:v>
      </x:c>
      <x:c r="F128" s="25" t="n">
        <x:v>40.9</x:v>
      </x:c>
      <x:c r="G128" s="25" t="n">
        <x:v>185.9</x:v>
      </x:c>
      <x:c r="H128" s="25" t="n">
        <x:v>4</x:v>
      </x:c>
      <x:c r="I128" s="25" t="n">
        <x:v>4</x:v>
      </x:c>
      <x:c r="J128" s="25" t="str">
        <x:v>A4</x:v>
      </x:c>
      <x:c r="K128" s="25" t="str">
        <x:v>是</x:v>
      </x:c>
      <x:c r="L128" s="25" t="str">
        <x:v>LibreOffice 26.2.5.2 (X86_64)</x:v>
      </x:c>
      <x:c r="M128" s="25" t="str">
        <x:v>通过</x:v>
      </x:c>
      <x:c r="N128" s="25" t="str">
        <x:v>最终教学设计DOCX直接导出并逐页渲染检查。</x:v>
      </x:c>
    </x:row>
    <x:row r="129" ht="42" customHeight="1">
      <x:c r="A129" s="25" t="str">
        <x:v>C11-L04</x:v>
      </x:c>
      <x:c r="B129" s="25" t="str">
        <x:v>解一元一次不等式</x:v>
      </x:c>
      <x:c r="C129" s="25" t="str">
        <x:v>学生学案</x:v>
      </x:c>
      <x:c r="D129" s="25" t="str">
        <x:v>lessons\第11章_不等式与不等式组\11.2_解一元一次不等式\学案\11.2_解一元一次不等式_学生学案.docx</x:v>
      </x:c>
      <x:c r="E129" s="25" t="str">
        <x:v>lessons\第11章_不等式与不等式组\11.2_解一元一次不等式\学案\11.2_解一元一次不等式_学生学案.pdf</x:v>
      </x:c>
      <x:c r="F129" s="25" t="n">
        <x:v>60.2</x:v>
      </x:c>
      <x:c r="G129" s="25" t="n">
        <x:v>201.5</x:v>
      </x:c>
      <x:c r="H129" s="25" t="n">
        <x:v>3</x:v>
      </x:c>
      <x:c r="I129" s="25" t="n">
        <x:v>3</x:v>
      </x:c>
      <x:c r="J129" s="25" t="str">
        <x:v>A4</x:v>
      </x:c>
      <x:c r="K129" s="25" t="str">
        <x:v>是</x:v>
      </x:c>
      <x:c r="L129" s="25" t="str">
        <x:v>Microsoft® Word 2016</x:v>
      </x:c>
      <x:c r="M129" s="25" t="str">
        <x:v>通过</x:v>
      </x:c>
      <x:c r="N129" s="25" t="str">
        <x:v>沿用既有成品，已通过全册打开、内容与版面自动检查。</x:v>
      </x:c>
    </x:row>
    <x:row r="130" ht="42" customHeight="1">
      <x:c r="A130" s="25" t="str">
        <x:v>C11-L04</x:v>
      </x:c>
      <x:c r="B130" s="25" t="str">
        <x:v>解一元一次不等式</x:v>
      </x:c>
      <x:c r="C130" s="25" t="str">
        <x:v>学案教师版</x:v>
      </x:c>
      <x:c r="D130" s="25" t="str">
        <x:v>lessons\第11章_不等式与不等式组\11.2_解一元一次不等式\学案\11.2_解一元一次不等式_学案教师版.docx</x:v>
      </x:c>
      <x:c r="E130" s="25" t="str">
        <x:v>lessons\第11章_不等式与不等式组\11.2_解一元一次不等式\学案\11.2_解一元一次不等式_学案教师版.pdf</x:v>
      </x:c>
      <x:c r="F130" s="25" t="n">
        <x:v>60.6</x:v>
      </x:c>
      <x:c r="G130" s="25" t="n">
        <x:v>222.5</x:v>
      </x:c>
      <x:c r="H130" s="25" t="n">
        <x:v>3</x:v>
      </x:c>
      <x:c r="I130" s="25" t="n">
        <x:v>3</x:v>
      </x:c>
      <x:c r="J130" s="25" t="str">
        <x:v>A4</x:v>
      </x:c>
      <x:c r="K130" s="25" t="str">
        <x:v>是</x:v>
      </x:c>
      <x:c r="L130" s="25" t="str">
        <x:v>Microsoft® Word 2016</x:v>
      </x:c>
      <x:c r="M130" s="25" t="str">
        <x:v>通过</x:v>
      </x:c>
      <x:c r="N130" s="25" t="str">
        <x:v>沿用既有成品，已通过全册打开、内容与版面自动检查。</x:v>
      </x:c>
    </x:row>
    <x:row r="131" ht="42" customHeight="1">
      <x:c r="A131" s="25" t="str">
        <x:v>C11-L05</x:v>
      </x:c>
      <x:c r="B131" s="25" t="str">
        <x:v>一元一次不等式的应用</x:v>
      </x:c>
      <x:c r="C131" s="25" t="str">
        <x:v>教学设计</x:v>
      </x:c>
      <x:c r="D131" s="25" t="str">
        <x:v>lessons\第11章_不等式与不等式组\11.2_一元一次不等式的应用\教学设计\11.2_一元一次不等式的应用_教学设计.docx</x:v>
      </x:c>
      <x:c r="E131" s="25" t="str">
        <x:v>lessons\第11章_不等式与不等式组\11.2_一元一次不等式的应用\教学设计\11.2_一元一次不等式的应用_教学设计.pdf</x:v>
      </x:c>
      <x:c r="F131" s="25" t="n">
        <x:v>40.9</x:v>
      </x:c>
      <x:c r="G131" s="25" t="n">
        <x:v>187.2</x:v>
      </x:c>
      <x:c r="H131" s="25" t="n">
        <x:v>4</x:v>
      </x:c>
      <x:c r="I131" s="25" t="n">
        <x:v>4</x:v>
      </x:c>
      <x:c r="J131" s="25" t="str">
        <x:v>A4</x:v>
      </x:c>
      <x:c r="K131" s="25" t="str">
        <x:v>是</x:v>
      </x:c>
      <x:c r="L131" s="25" t="str">
        <x:v>LibreOffice 26.2.5.2 (X86_64)</x:v>
      </x:c>
      <x:c r="M131" s="25" t="str">
        <x:v>通过</x:v>
      </x:c>
      <x:c r="N131" s="25" t="str">
        <x:v>最终教学设计DOCX直接导出并逐页渲染检查。</x:v>
      </x:c>
    </x:row>
    <x:row r="132" ht="42" customHeight="1">
      <x:c r="A132" s="25" t="str">
        <x:v>C11-L05</x:v>
      </x:c>
      <x:c r="B132" s="25" t="str">
        <x:v>一元一次不等式的应用</x:v>
      </x:c>
      <x:c r="C132" s="25" t="str">
        <x:v>学生学案</x:v>
      </x:c>
      <x:c r="D132" s="25" t="str">
        <x:v>lessons\第11章_不等式与不等式组\11.2_一元一次不等式的应用\学案\11.2_一元一次不等式的应用_学生学案.docx</x:v>
      </x:c>
      <x:c r="E132" s="25" t="str">
        <x:v>lessons\第11章_不等式与不等式组\11.2_一元一次不等式的应用\学案\11.2_一元一次不等式的应用_学生学案.pdf</x:v>
      </x:c>
      <x:c r="F132" s="25" t="n">
        <x:v>40</x:v>
      </x:c>
      <x:c r="G132" s="25" t="n">
        <x:v>167.5</x:v>
      </x:c>
      <x:c r="H132" s="25" t="n">
        <x:v>3</x:v>
      </x:c>
      <x:c r="I132" s="25" t="n">
        <x:v>3</x:v>
      </x:c>
      <x:c r="J132" s="25" t="str">
        <x:v>A4</x:v>
      </x:c>
      <x:c r="K132" s="25" t="str">
        <x:v>是</x:v>
      </x:c>
      <x:c r="L132" s="25" t="str">
        <x:v>Microsoft® Word 2016</x:v>
      </x:c>
      <x:c r="M132" s="25" t="str">
        <x:v>通过</x:v>
      </x:c>
      <x:c r="N132" s="25" t="str">
        <x:v>沿用既有成品，已通过全册打开、内容与版面自动检查。</x:v>
      </x:c>
    </x:row>
    <x:row r="133" ht="42" customHeight="1">
      <x:c r="A133" s="25" t="str">
        <x:v>C11-L05</x:v>
      </x:c>
      <x:c r="B133" s="25" t="str">
        <x:v>一元一次不等式的应用</x:v>
      </x:c>
      <x:c r="C133" s="25" t="str">
        <x:v>学案教师版</x:v>
      </x:c>
      <x:c r="D133" s="25" t="str">
        <x:v>lessons\第11章_不等式与不等式组\11.2_一元一次不等式的应用\学案\11.2_一元一次不等式的应用_学案教师版.docx</x:v>
      </x:c>
      <x:c r="E133" s="25" t="str">
        <x:v>lessons\第11章_不等式与不等式组\11.2_一元一次不等式的应用\学案\11.2_一元一次不等式的应用_学案教师版.pdf</x:v>
      </x:c>
      <x:c r="F133" s="25" t="n">
        <x:v>40.8</x:v>
      </x:c>
      <x:c r="G133" s="25" t="n">
        <x:v>187.1</x:v>
      </x:c>
      <x:c r="H133" s="25" t="n">
        <x:v>3</x:v>
      </x:c>
      <x:c r="I133" s="25" t="n">
        <x:v>3</x:v>
      </x:c>
      <x:c r="J133" s="25" t="str">
        <x:v>A4</x:v>
      </x:c>
      <x:c r="K133" s="25" t="str">
        <x:v>是</x:v>
      </x:c>
      <x:c r="L133" s="25" t="str">
        <x:v>Microsoft® Word 2016</x:v>
      </x:c>
      <x:c r="M133" s="25" t="str">
        <x:v>通过</x:v>
      </x:c>
      <x:c r="N133" s="25" t="str">
        <x:v>沿用既有成品，已通过全册打开、内容与版面自动检查。</x:v>
      </x:c>
    </x:row>
    <x:row r="134" ht="42" customHeight="1">
      <x:c r="A134" s="25" t="str">
        <x:v>C11-L06</x:v>
      </x:c>
      <x:c r="B134" s="25" t="str">
        <x:v>一元一次不等式组</x:v>
      </x:c>
      <x:c r="C134" s="25" t="str">
        <x:v>教学设计</x:v>
      </x:c>
      <x:c r="D134" s="25" t="str">
        <x:v>lessons\第11章_不等式与不等式组\11.3_一元一次不等式组\教学设计\11.3_一元一次不等式组_教学设计.docx</x:v>
      </x:c>
      <x:c r="E134" s="25" t="str">
        <x:v>lessons\第11章_不等式与不等式组\11.3_一元一次不等式组\教学设计\11.3_一元一次不等式组_教学设计.pdf</x:v>
      </x:c>
      <x:c r="F134" s="25" t="n">
        <x:v>40.9</x:v>
      </x:c>
      <x:c r="G134" s="25" t="n">
        <x:v>186.3</x:v>
      </x:c>
      <x:c r="H134" s="25" t="n">
        <x:v>4</x:v>
      </x:c>
      <x:c r="I134" s="25" t="n">
        <x:v>4</x:v>
      </x:c>
      <x:c r="J134" s="25" t="str">
        <x:v>A4</x:v>
      </x:c>
      <x:c r="K134" s="25" t="str">
        <x:v>是</x:v>
      </x:c>
      <x:c r="L134" s="25" t="str">
        <x:v>LibreOffice 26.2.5.2 (X86_64)</x:v>
      </x:c>
      <x:c r="M134" s="25" t="str">
        <x:v>通过</x:v>
      </x:c>
      <x:c r="N134" s="25" t="str">
        <x:v>最终教学设计DOCX直接导出并逐页渲染检查。</x:v>
      </x:c>
    </x:row>
    <x:row r="135" ht="42" customHeight="1">
      <x:c r="A135" s="25" t="str">
        <x:v>C11-L06</x:v>
      </x:c>
      <x:c r="B135" s="25" t="str">
        <x:v>一元一次不等式组</x:v>
      </x:c>
      <x:c r="C135" s="25" t="str">
        <x:v>学生学案</x:v>
      </x:c>
      <x:c r="D135" s="25" t="str">
        <x:v>lessons\第11章_不等式与不等式组\11.3_一元一次不等式组\学案\11.3_一元一次不等式组_学生学案.docx</x:v>
      </x:c>
      <x:c r="E135" s="25" t="str">
        <x:v>lessons\第11章_不等式与不等式组\11.3_一元一次不等式组\学案\11.3_一元一次不等式组_学生学案.pdf</x:v>
      </x:c>
      <x:c r="F135" s="25" t="n">
        <x:v>59.8</x:v>
      </x:c>
      <x:c r="G135" s="25" t="n">
        <x:v>177</x:v>
      </x:c>
      <x:c r="H135" s="25" t="n">
        <x:v>3</x:v>
      </x:c>
      <x:c r="I135" s="25" t="n">
        <x:v>3</x:v>
      </x:c>
      <x:c r="J135" s="25" t="str">
        <x:v>A4</x:v>
      </x:c>
      <x:c r="K135" s="25" t="str">
        <x:v>是</x:v>
      </x:c>
      <x:c r="L135" s="25" t="str">
        <x:v>Microsoft® Word 2016</x:v>
      </x:c>
      <x:c r="M135" s="25" t="str">
        <x:v>通过</x:v>
      </x:c>
      <x:c r="N135" s="25" t="str">
        <x:v>沿用既有成品，已通过全册打开、内容与版面自动检查。</x:v>
      </x:c>
    </x:row>
    <x:row r="136" ht="42" customHeight="1">
      <x:c r="A136" s="25" t="str">
        <x:v>C11-L06</x:v>
      </x:c>
      <x:c r="B136" s="25" t="str">
        <x:v>一元一次不等式组</x:v>
      </x:c>
      <x:c r="C136" s="25" t="str">
        <x:v>学案教师版</x:v>
      </x:c>
      <x:c r="D136" s="25" t="str">
        <x:v>lessons\第11章_不等式与不等式组\11.3_一元一次不等式组\学案\11.3_一元一次不等式组_学案教师版.docx</x:v>
      </x:c>
      <x:c r="E136" s="25" t="str">
        <x:v>lessons\第11章_不等式与不等式组\11.3_一元一次不等式组\学案\11.3_一元一次不等式组_学案教师版.pdf</x:v>
      </x:c>
      <x:c r="F136" s="25" t="n">
        <x:v>60.6</x:v>
      </x:c>
      <x:c r="G136" s="25" t="n">
        <x:v>196.3</x:v>
      </x:c>
      <x:c r="H136" s="25" t="n">
        <x:v>3</x:v>
      </x:c>
      <x:c r="I136" s="25" t="n">
        <x:v>3</x:v>
      </x:c>
      <x:c r="J136" s="25" t="str">
        <x:v>A4</x:v>
      </x:c>
      <x:c r="K136" s="25" t="str">
        <x:v>是</x:v>
      </x:c>
      <x:c r="L136" s="25" t="str">
        <x:v>Microsoft® Word 2016</x:v>
      </x:c>
      <x:c r="M136" s="25" t="str">
        <x:v>通过</x:v>
      </x:c>
      <x:c r="N136" s="25" t="str">
        <x:v>沿用既有成品，已通过全册打开、内容与版面自动检查。</x:v>
      </x:c>
    </x:row>
    <x:row r="137" ht="42" customHeight="1">
      <x:c r="A137" s="25" t="str">
        <x:v>C11-L07</x:v>
      </x:c>
      <x:c r="B137" s="25" t="str">
        <x:v>不等式与不等式组数学活动</x:v>
      </x:c>
      <x:c r="C137" s="25" t="str">
        <x:v>教学设计</x:v>
      </x:c>
      <x:c r="D137" s="25" t="str">
        <x:v>lessons\第11章_不等式与不等式组\C11-L07_不等式与不等式组数学活动\教学设计\C11-L07_不等式与不等式组数学活动_教学设计.docx</x:v>
      </x:c>
      <x:c r="E137" s="25" t="str">
        <x:v>lessons\第11章_不等式与不等式组\C11-L07_不等式与不等式组数学活动\教学设计\C11-L07_不等式与不等式组数学活动_教学设计.pdf</x:v>
      </x:c>
      <x:c r="F137" s="25" t="n">
        <x:v>40.8</x:v>
      </x:c>
      <x:c r="G137" s="25" t="n">
        <x:v>184.2</x:v>
      </x:c>
      <x:c r="H137" s="25" t="n">
        <x:v>4</x:v>
      </x:c>
      <x:c r="I137" s="25" t="n">
        <x:v>4</x:v>
      </x:c>
      <x:c r="J137" s="25" t="str">
        <x:v>A4</x:v>
      </x:c>
      <x:c r="K137" s="25" t="str">
        <x:v>是</x:v>
      </x:c>
      <x:c r="L137" s="25" t="str">
        <x:v>LibreOffice 26.2.5.2 (X86_64)</x:v>
      </x:c>
      <x:c r="M137" s="25" t="str">
        <x:v>通过</x:v>
      </x:c>
      <x:c r="N137" s="25" t="str">
        <x:v>最终教学设计DOCX直接导出并逐页渲染检查。</x:v>
      </x:c>
    </x:row>
    <x:row r="138" ht="42" customHeight="1">
      <x:c r="A138" s="25" t="str">
        <x:v>C11-L07</x:v>
      </x:c>
      <x:c r="B138" s="25" t="str">
        <x:v>不等式与不等式组数学活动</x:v>
      </x:c>
      <x:c r="C138" s="25" t="str">
        <x:v>学生学案</x:v>
      </x:c>
      <x:c r="D138" s="25" t="str">
        <x:v>lessons\第11章_不等式与不等式组\C11-L07_不等式与不等式组数学活动\学案\C11-L07_不等式与不等式组数学活动_学生学案.docx</x:v>
      </x:c>
      <x:c r="E138" s="25" t="str">
        <x:v>lessons\第11章_不等式与不等式组\C11-L07_不等式与不等式组数学活动\学案\C11-L07_不等式与不等式组数学活动_学生学案.pdf</x:v>
      </x:c>
      <x:c r="F138" s="25" t="n">
        <x:v>62</x:v>
      </x:c>
      <x:c r="G138" s="25" t="n">
        <x:v>184.3</x:v>
      </x:c>
      <x:c r="H138" s="25" t="n">
        <x:v>3</x:v>
      </x:c>
      <x:c r="I138" s="25" t="n">
        <x:v>3</x:v>
      </x:c>
      <x:c r="J138" s="25" t="str">
        <x:v>A4</x:v>
      </x:c>
      <x:c r="K138" s="25" t="str">
        <x:v>是</x:v>
      </x:c>
      <x:c r="L138" s="25" t="str">
        <x:v>Microsoft® Word 2016</x:v>
      </x:c>
      <x:c r="M138" s="25" t="str">
        <x:v>通过</x:v>
      </x:c>
      <x:c r="N138" s="25" t="str">
        <x:v>沿用既有成品，已通过全册打开、内容与版面自动检查。</x:v>
      </x:c>
    </x:row>
    <x:row r="139" ht="42" customHeight="1">
      <x:c r="A139" s="25" t="str">
        <x:v>C11-L07</x:v>
      </x:c>
      <x:c r="B139" s="25" t="str">
        <x:v>不等式与不等式组数学活动</x:v>
      </x:c>
      <x:c r="C139" s="25" t="str">
        <x:v>学案教师版</x:v>
      </x:c>
      <x:c r="D139" s="25" t="str">
        <x:v>lessons\第11章_不等式与不等式组\C11-L07_不等式与不等式组数学活动\学案\C11-L07_不等式与不等式组数学活动_学案教师版.docx</x:v>
      </x:c>
      <x:c r="E139" s="25" t="str">
        <x:v>lessons\第11章_不等式与不等式组\C11-L07_不等式与不等式组数学活动\学案\C11-L07_不等式与不等式组数学活动_学案教师版.pdf</x:v>
      </x:c>
      <x:c r="F139" s="25" t="n">
        <x:v>63.7</x:v>
      </x:c>
      <x:c r="G139" s="25" t="n">
        <x:v>205.2</x:v>
      </x:c>
      <x:c r="H139" s="25" t="n">
        <x:v>3</x:v>
      </x:c>
      <x:c r="I139" s="25" t="n">
        <x:v>3</x:v>
      </x:c>
      <x:c r="J139" s="25" t="str">
        <x:v>A4</x:v>
      </x:c>
      <x:c r="K139" s="25" t="str">
        <x:v>是</x:v>
      </x:c>
      <x:c r="L139" s="25" t="str">
        <x:v>Microsoft® Word 2016</x:v>
      </x:c>
      <x:c r="M139" s="25" t="str">
        <x:v>通过</x:v>
      </x:c>
      <x:c r="N139" s="25" t="str">
        <x:v>沿用既有成品，已通过全册打开、内容与版面自动检查。</x:v>
      </x:c>
    </x:row>
    <x:row r="140" ht="42" customHeight="1">
      <x:c r="A140" s="25" t="str">
        <x:v>C11-L08</x:v>
      </x:c>
      <x:c r="B140" s="25" t="str">
        <x:v>不等式与不等式组章末复习</x:v>
      </x:c>
      <x:c r="C140" s="25" t="str">
        <x:v>教学设计</x:v>
      </x:c>
      <x:c r="D140" s="25" t="str">
        <x:v>lessons\第11章_不等式与不等式组\C11-L08_不等式与不等式组章末复习\教学设计\C11-L08_不等式与不等式组章末复习_教学设计.docx</x:v>
      </x:c>
      <x:c r="E140" s="25" t="str">
        <x:v>lessons\第11章_不等式与不等式组\C11-L08_不等式与不等式组章末复习\教学设计\C11-L08_不等式与不等式组章末复习_教学设计.pdf</x:v>
      </x:c>
      <x:c r="F140" s="25" t="n">
        <x:v>40.9</x:v>
      </x:c>
      <x:c r="G140" s="25" t="n">
        <x:v>185.3</x:v>
      </x:c>
      <x:c r="H140" s="25" t="n">
        <x:v>4</x:v>
      </x:c>
      <x:c r="I140" s="25" t="n">
        <x:v>4</x:v>
      </x:c>
      <x:c r="J140" s="25" t="str">
        <x:v>A4</x:v>
      </x:c>
      <x:c r="K140" s="25" t="str">
        <x:v>是</x:v>
      </x:c>
      <x:c r="L140" s="25" t="str">
        <x:v>LibreOffice 26.2.5.2 (X86_64)</x:v>
      </x:c>
      <x:c r="M140" s="25" t="str">
        <x:v>通过</x:v>
      </x:c>
      <x:c r="N140" s="25" t="str">
        <x:v>最终教学设计DOCX直接导出并逐页渲染检查。</x:v>
      </x:c>
    </x:row>
    <x:row r="141" ht="42" customHeight="1">
      <x:c r="A141" s="25" t="str">
        <x:v>C11-L08</x:v>
      </x:c>
      <x:c r="B141" s="25" t="str">
        <x:v>不等式与不等式组章末复习</x:v>
      </x:c>
      <x:c r="C141" s="25" t="str">
        <x:v>学生学案</x:v>
      </x:c>
      <x:c r="D141" s="25" t="str">
        <x:v>lessons\第11章_不等式与不等式组\C11-L08_不等式与不等式组章末复习\学案\C11-L08_不等式与不等式组章末复习_学生学案.docx</x:v>
      </x:c>
      <x:c r="E141" s="25" t="str">
        <x:v>lessons\第11章_不等式与不等式组\C11-L08_不等式与不等式组章末复习\学案\C11-L08_不等式与不等式组章末复习_学生学案.pdf</x:v>
      </x:c>
      <x:c r="F141" s="25" t="n">
        <x:v>61.6</x:v>
      </x:c>
      <x:c r="G141" s="25" t="n">
        <x:v>208.5</x:v>
      </x:c>
      <x:c r="H141" s="25" t="n">
        <x:v>3</x:v>
      </x:c>
      <x:c r="I141" s="25" t="n">
        <x:v>3</x:v>
      </x:c>
      <x:c r="J141" s="25" t="str">
        <x:v>A4</x:v>
      </x:c>
      <x:c r="K141" s="25" t="str">
        <x:v>是</x:v>
      </x:c>
      <x:c r="L141" s="25" t="str">
        <x:v>Microsoft® Word 2016</x:v>
      </x:c>
      <x:c r="M141" s="25" t="str">
        <x:v>通过</x:v>
      </x:c>
      <x:c r="N141" s="25" t="str">
        <x:v>沿用既有成品，已通过全册打开、内容与版面自动检查。</x:v>
      </x:c>
    </x:row>
    <x:row r="142" ht="42" customHeight="1">
      <x:c r="A142" s="25" t="str">
        <x:v>C11-L08</x:v>
      </x:c>
      <x:c r="B142" s="25" t="str">
        <x:v>不等式与不等式组章末复习</x:v>
      </x:c>
      <x:c r="C142" s="25" t="str">
        <x:v>学案教师版</x:v>
      </x:c>
      <x:c r="D142" s="25" t="str">
        <x:v>lessons\第11章_不等式与不等式组\C11-L08_不等式与不等式组章末复习\学案\C11-L08_不等式与不等式组章末复习_学案教师版.docx</x:v>
      </x:c>
      <x:c r="E142" s="25" t="str">
        <x:v>lessons\第11章_不等式与不等式组\C11-L08_不等式与不等式组章末复习\学案\C11-L08_不等式与不等式组章末复习_学案教师版.pdf</x:v>
      </x:c>
      <x:c r="F142" s="25" t="n">
        <x:v>62.7</x:v>
      </x:c>
      <x:c r="G142" s="25" t="n">
        <x:v>228.1</x:v>
      </x:c>
      <x:c r="H142" s="25" t="n">
        <x:v>3</x:v>
      </x:c>
      <x:c r="I142" s="25" t="n">
        <x:v>3</x:v>
      </x:c>
      <x:c r="J142" s="25" t="str">
        <x:v>A4</x:v>
      </x:c>
      <x:c r="K142" s="25" t="str">
        <x:v>是</x:v>
      </x:c>
      <x:c r="L142" s="25" t="str">
        <x:v>Microsoft® Word 2016</x:v>
      </x:c>
      <x:c r="M142" s="25" t="str">
        <x:v>通过</x:v>
      </x:c>
      <x:c r="N142" s="25" t="str">
        <x:v>沿用既有成品，已通过全册打开、内容与版面自动检查。</x:v>
      </x:c>
    </x:row>
    <x:row r="143" ht="42" customHeight="1">
      <x:c r="A143" s="25" t="str">
        <x:v>C11-L09</x:v>
      </x:c>
      <x:c r="B143" s="25" t="str">
        <x:v>低碳生活</x:v>
      </x:c>
      <x:c r="C143" s="25" t="str">
        <x:v>教学设计</x:v>
      </x:c>
      <x:c r="D143" s="25" t="str">
        <x:v>lessons\第11章_不等式与不等式组\C11-L09_低碳生活\教学设计\C11-L09_低碳生活_教学设计.docx</x:v>
      </x:c>
      <x:c r="E143" s="25" t="str">
        <x:v>lessons\第11章_不等式与不等式组\C11-L09_低碳生活\教学设计\C11-L09_低碳生活_教学设计.pdf</x:v>
      </x:c>
      <x:c r="F143" s="25" t="n">
        <x:v>40.9</x:v>
      </x:c>
      <x:c r="G143" s="25" t="n">
        <x:v>188.6</x:v>
      </x:c>
      <x:c r="H143" s="25" t="n">
        <x:v>4</x:v>
      </x:c>
      <x:c r="I143" s="25" t="n">
        <x:v>4</x:v>
      </x:c>
      <x:c r="J143" s="25" t="str">
        <x:v>A4</x:v>
      </x:c>
      <x:c r="K143" s="25" t="str">
        <x:v>是</x:v>
      </x:c>
      <x:c r="L143" s="25" t="str">
        <x:v>LibreOffice 26.2.5.2 (X86_64)</x:v>
      </x:c>
      <x:c r="M143" s="25" t="str">
        <x:v>通过</x:v>
      </x:c>
      <x:c r="N143" s="25" t="str">
        <x:v>最终教学设计DOCX直接导出并逐页渲染检查。</x:v>
      </x:c>
    </x:row>
    <x:row r="144" ht="42" customHeight="1">
      <x:c r="A144" s="25" t="str">
        <x:v>C11-L09</x:v>
      </x:c>
      <x:c r="B144" s="25" t="str">
        <x:v>低碳生活</x:v>
      </x:c>
      <x:c r="C144" s="25" t="str">
        <x:v>学生学案</x:v>
      </x:c>
      <x:c r="D144" s="25" t="str">
        <x:v>lessons\第11章_不等式与不等式组\C11-L09_低碳生活\学案\C11-L09_低碳生活_学生学案.docx</x:v>
      </x:c>
      <x:c r="E144" s="25" t="str">
        <x:v>lessons\第11章_不等式与不等式组\C11-L09_低碳生活\学案\C11-L09_低碳生活_学生学案.pdf</x:v>
      </x:c>
      <x:c r="F144" s="25" t="n">
        <x:v>56.3</x:v>
      </x:c>
      <x:c r="G144" s="25" t="n">
        <x:v>184.2</x:v>
      </x:c>
      <x:c r="H144" s="25" t="n">
        <x:v>3</x:v>
      </x:c>
      <x:c r="I144" s="25" t="n">
        <x:v>3</x:v>
      </x:c>
      <x:c r="J144" s="25" t="str">
        <x:v>A4</x:v>
      </x:c>
      <x:c r="K144" s="25" t="str">
        <x:v>是</x:v>
      </x:c>
      <x:c r="L144" s="25" t="str">
        <x:v>Microsoft® Word 2016</x:v>
      </x:c>
      <x:c r="M144" s="25" t="str">
        <x:v>通过</x:v>
      </x:c>
      <x:c r="N144" s="25" t="str">
        <x:v>沿用既有成品，已通过全册打开、内容与版面自动检查。</x:v>
      </x:c>
    </x:row>
    <x:row r="145" ht="42" customHeight="1">
      <x:c r="A145" s="25" t="str">
        <x:v>C11-L09</x:v>
      </x:c>
      <x:c r="B145" s="25" t="str">
        <x:v>低碳生活</x:v>
      </x:c>
      <x:c r="C145" s="25" t="str">
        <x:v>学案教师版</x:v>
      </x:c>
      <x:c r="D145" s="25" t="str">
        <x:v>lessons\第11章_不等式与不等式组\C11-L09_低碳生活\学案\C11-L09_低碳生活_学案教师版.docx</x:v>
      </x:c>
      <x:c r="E145" s="25" t="str">
        <x:v>lessons\第11章_不等式与不等式组\C11-L09_低碳生活\学案\C11-L09_低碳生活_学案教师版.pdf</x:v>
      </x:c>
      <x:c r="F145" s="25" t="n">
        <x:v>59</x:v>
      </x:c>
      <x:c r="G145" s="25" t="n">
        <x:v>230</x:v>
      </x:c>
      <x:c r="H145" s="25" t="n">
        <x:v>3</x:v>
      </x:c>
      <x:c r="I145" s="25" t="n">
        <x:v>3</x:v>
      </x:c>
      <x:c r="J145" s="25" t="str">
        <x:v>A4</x:v>
      </x:c>
      <x:c r="K145" s="25" t="str">
        <x:v>是</x:v>
      </x:c>
      <x:c r="L145" s="25" t="str">
        <x:v>Microsoft® Word 2016</x:v>
      </x:c>
      <x:c r="M145" s="25" t="str">
        <x:v>通过</x:v>
      </x:c>
      <x:c r="N145" s="25" t="str">
        <x:v>沿用既有成品，已通过全册打开、内容与版面自动检查。</x:v>
      </x:c>
    </x:row>
    <x:row r="146" ht="42" customHeight="1">
      <x:c r="A146" s="25" t="str">
        <x:v>C12-L01</x:v>
      </x:c>
      <x:c r="B146" s="25" t="str">
        <x:v>全面调查与数据整理</x:v>
      </x:c>
      <x:c r="C146" s="25" t="str">
        <x:v>教学设计</x:v>
      </x:c>
      <x:c r="D146" s="25" t="str">
        <x:v>lessons\第12章_数据的收集、整理与描述\12.1_全面调查与数据整理\教学设计\12.1_全面调查与数据整理_教学设计.docx</x:v>
      </x:c>
      <x:c r="E146" s="25" t="str">
        <x:v>lessons\第12章_数据的收集、整理与描述\12.1_全面调查与数据整理\教学设计\12.1_全面调查与数据整理_教学设计.pdf</x:v>
      </x:c>
      <x:c r="F146" s="25" t="n">
        <x:v>40.9</x:v>
      </x:c>
      <x:c r="G146" s="25" t="n">
        <x:v>185.7</x:v>
      </x:c>
      <x:c r="H146" s="25" t="n">
        <x:v>4</x:v>
      </x:c>
      <x:c r="I146" s="25" t="n">
        <x:v>4</x:v>
      </x:c>
      <x:c r="J146" s="25" t="str">
        <x:v>A4</x:v>
      </x:c>
      <x:c r="K146" s="25" t="str">
        <x:v>是</x:v>
      </x:c>
      <x:c r="L146" s="25" t="str">
        <x:v>LibreOffice 26.2.5.2 (X86_64)</x:v>
      </x:c>
      <x:c r="M146" s="25" t="str">
        <x:v>通过</x:v>
      </x:c>
      <x:c r="N146" s="25" t="str">
        <x:v>最终教学设计DOCX直接导出并逐页渲染检查。</x:v>
      </x:c>
    </x:row>
    <x:row r="147" ht="42" customHeight="1">
      <x:c r="A147" s="25" t="str">
        <x:v>C12-L01</x:v>
      </x:c>
      <x:c r="B147" s="25" t="str">
        <x:v>全面调查与数据整理</x:v>
      </x:c>
      <x:c r="C147" s="25" t="str">
        <x:v>学生学案</x:v>
      </x:c>
      <x:c r="D147" s="25" t="str">
        <x:v>lessons\第12章_数据的收集、整理与描述\12.1_全面调查与数据整理\学案\12.1_全面调查与数据整理_学生学案.docx</x:v>
      </x:c>
      <x:c r="E147" s="25" t="str">
        <x:v>lessons\第12章_数据的收集、整理与描述\12.1_全面调查与数据整理\学案\12.1_全面调查与数据整理_学生学案.pdf</x:v>
      </x:c>
      <x:c r="F147" s="25" t="n">
        <x:v>61.3</x:v>
      </x:c>
      <x:c r="G147" s="25" t="n">
        <x:v>184.2</x:v>
      </x:c>
      <x:c r="H147" s="25" t="n">
        <x:v>3</x:v>
      </x:c>
      <x:c r="I147" s="25" t="n">
        <x:v>3</x:v>
      </x:c>
      <x:c r="J147" s="25" t="str">
        <x:v>A4</x:v>
      </x:c>
      <x:c r="K147" s="25" t="str">
        <x:v>是</x:v>
      </x:c>
      <x:c r="L147" s="25" t="str">
        <x:v>Microsoft® Word 2016</x:v>
      </x:c>
      <x:c r="M147" s="25" t="str">
        <x:v>通过</x:v>
      </x:c>
      <x:c r="N147" s="25" t="str">
        <x:v>沿用既有成品，已通过全册打开、内容与版面自动检查。</x:v>
      </x:c>
    </x:row>
    <x:row r="148" ht="42" customHeight="1">
      <x:c r="A148" s="25" t="str">
        <x:v>C12-L01</x:v>
      </x:c>
      <x:c r="B148" s="25" t="str">
        <x:v>全面调查与数据整理</x:v>
      </x:c>
      <x:c r="C148" s="25" t="str">
        <x:v>学案教师版</x:v>
      </x:c>
      <x:c r="D148" s="25" t="str">
        <x:v>lessons\第12章_数据的收集、整理与描述\12.1_全面调查与数据整理\学案\12.1_全面调查与数据整理_学案教师版.docx</x:v>
      </x:c>
      <x:c r="E148" s="25" t="str">
        <x:v>lessons\第12章_数据的收集、整理与描述\12.1_全面调查与数据整理\学案\12.1_全面调查与数据整理_学案教师版.pdf</x:v>
      </x:c>
      <x:c r="F148" s="25" t="n">
        <x:v>64</x:v>
      </x:c>
      <x:c r="G148" s="25" t="n">
        <x:v>203.9</x:v>
      </x:c>
      <x:c r="H148" s="25" t="n">
        <x:v>3</x:v>
      </x:c>
      <x:c r="I148" s="25" t="n">
        <x:v>3</x:v>
      </x:c>
      <x:c r="J148" s="25" t="str">
        <x:v>A4</x:v>
      </x:c>
      <x:c r="K148" s="25" t="str">
        <x:v>是</x:v>
      </x:c>
      <x:c r="L148" s="25" t="str">
        <x:v>Microsoft® Word 2016</x:v>
      </x:c>
      <x:c r="M148" s="25" t="str">
        <x:v>通过</x:v>
      </x:c>
      <x:c r="N148" s="25" t="str">
        <x:v>沿用既有成品，已通过全册打开、内容与版面自动检查。</x:v>
      </x:c>
    </x:row>
    <x:row r="149" ht="42" customHeight="1">
      <x:c r="A149" s="25" t="str">
        <x:v>C12-L02</x:v>
      </x:c>
      <x:c r="B149" s="25" t="str">
        <x:v>抽样调查</x:v>
      </x:c>
      <x:c r="C149" s="25" t="str">
        <x:v>教学设计</x:v>
      </x:c>
      <x:c r="D149" s="25" t="str">
        <x:v>lessons\第12章_数据的收集、整理与描述\12.1_抽样调查\教学设计\12.1_抽样调查_教学设计.docx</x:v>
      </x:c>
      <x:c r="E149" s="25" t="str">
        <x:v>lessons\第12章_数据的收集、整理与描述\12.1_抽样调查\教学设计\12.1_抽样调查_教学设计.pdf</x:v>
      </x:c>
      <x:c r="F149" s="25" t="n">
        <x:v>40.9</x:v>
      </x:c>
      <x:c r="G149" s="25" t="n">
        <x:v>184.3</x:v>
      </x:c>
      <x:c r="H149" s="25" t="n">
        <x:v>4</x:v>
      </x:c>
      <x:c r="I149" s="25" t="n">
        <x:v>4</x:v>
      </x:c>
      <x:c r="J149" s="25" t="str">
        <x:v>A4</x:v>
      </x:c>
      <x:c r="K149" s="25" t="str">
        <x:v>是</x:v>
      </x:c>
      <x:c r="L149" s="25" t="str">
        <x:v>LibreOffice 26.2.5.2 (X86_64)</x:v>
      </x:c>
      <x:c r="M149" s="25" t="str">
        <x:v>通过</x:v>
      </x:c>
      <x:c r="N149" s="25" t="str">
        <x:v>最终教学设计DOCX直接导出并逐页渲染检查。</x:v>
      </x:c>
    </x:row>
    <x:row r="150" ht="42" customHeight="1">
      <x:c r="A150" s="25" t="str">
        <x:v>C12-L02</x:v>
      </x:c>
      <x:c r="B150" s="25" t="str">
        <x:v>抽样调查</x:v>
      </x:c>
      <x:c r="C150" s="25" t="str">
        <x:v>学生学案</x:v>
      </x:c>
      <x:c r="D150" s="25" t="str">
        <x:v>lessons\第12章_数据的收集、整理与描述\12.1_抽样调查\学案\12.1_抽样调查_学生学案.docx</x:v>
      </x:c>
      <x:c r="E150" s="25" t="str">
        <x:v>lessons\第12章_数据的收集、整理与描述\12.1_抽样调查\学案\12.1_抽样调查_学生学案.pdf</x:v>
      </x:c>
      <x:c r="F150" s="25" t="n">
        <x:v>57.6</x:v>
      </x:c>
      <x:c r="G150" s="25" t="n">
        <x:v>179.7</x:v>
      </x:c>
      <x:c r="H150" s="25" t="n">
        <x:v>3</x:v>
      </x:c>
      <x:c r="I150" s="25" t="n">
        <x:v>3</x:v>
      </x:c>
      <x:c r="J150" s="25" t="str">
        <x:v>A4</x:v>
      </x:c>
      <x:c r="K150" s="25" t="str">
        <x:v>是</x:v>
      </x:c>
      <x:c r="L150" s="25" t="str">
        <x:v>Microsoft® Word 2016</x:v>
      </x:c>
      <x:c r="M150" s="25" t="str">
        <x:v>通过</x:v>
      </x:c>
      <x:c r="N150" s="25" t="str">
        <x:v>沿用既有成品，已通过全册打开、内容与版面自动检查。</x:v>
      </x:c>
    </x:row>
    <x:row r="151" ht="42" customHeight="1">
      <x:c r="A151" s="25" t="str">
        <x:v>C12-L02</x:v>
      </x:c>
      <x:c r="B151" s="25" t="str">
        <x:v>抽样调查</x:v>
      </x:c>
      <x:c r="C151" s="25" t="str">
        <x:v>学案教师版</x:v>
      </x:c>
      <x:c r="D151" s="25" t="str">
        <x:v>lessons\第12章_数据的收集、整理与描述\12.1_抽样调查\学案\12.1_抽样调查_学案教师版.docx</x:v>
      </x:c>
      <x:c r="E151" s="25" t="str">
        <x:v>lessons\第12章_数据的收集、整理与描述\12.1_抽样调查\学案\12.1_抽样调查_学案教师版.pdf</x:v>
      </x:c>
      <x:c r="F151" s="25" t="n">
        <x:v>58.2</x:v>
      </x:c>
      <x:c r="G151" s="25" t="n">
        <x:v>200.3</x:v>
      </x:c>
      <x:c r="H151" s="25" t="n">
        <x:v>3</x:v>
      </x:c>
      <x:c r="I151" s="25" t="n">
        <x:v>3</x:v>
      </x:c>
      <x:c r="J151" s="25" t="str">
        <x:v>A4</x:v>
      </x:c>
      <x:c r="K151" s="25" t="str">
        <x:v>是</x:v>
      </x:c>
      <x:c r="L151" s="25" t="str">
        <x:v>Microsoft® Word 2016</x:v>
      </x:c>
      <x:c r="M151" s="25" t="str">
        <x:v>通过</x:v>
      </x:c>
      <x:c r="N151" s="25" t="str">
        <x:v>沿用既有成品，已通过全册打开、内容与版面自动检查。</x:v>
      </x:c>
    </x:row>
    <x:row r="152" ht="42" customHeight="1">
      <x:c r="A152" s="25" t="str">
        <x:v>C12-L03</x:v>
      </x:c>
      <x:c r="B152" s="25" t="str">
        <x:v>统计调查的选择与实践</x:v>
      </x:c>
      <x:c r="C152" s="25" t="str">
        <x:v>教学设计</x:v>
      </x:c>
      <x:c r="D152" s="25" t="str">
        <x:v>lessons\第12章_数据的收集、整理与描述\12.1-探究与发现_统计调查的选择与实践\教学设计\12.1-探究与发现_统计调查的选择与实践_教学设计.docx</x:v>
      </x:c>
      <x:c r="E152" s="25" t="str">
        <x:v>lessons\第12章_数据的收集、整理与描述\12.1-探究与发现_统计调查的选择与实践\教学设计\12.1-探究与发现_统计调查的选择与实践_教学设计.pdf</x:v>
      </x:c>
      <x:c r="F152" s="25" t="n">
        <x:v>41</x:v>
      </x:c>
      <x:c r="G152" s="25" t="n">
        <x:v>185</x:v>
      </x:c>
      <x:c r="H152" s="25" t="n">
        <x:v>4</x:v>
      </x:c>
      <x:c r="I152" s="25" t="n">
        <x:v>4</x:v>
      </x:c>
      <x:c r="J152" s="25" t="str">
        <x:v>A4</x:v>
      </x:c>
      <x:c r="K152" s="25" t="str">
        <x:v>是</x:v>
      </x:c>
      <x:c r="L152" s="25" t="str">
        <x:v>LibreOffice 26.2.5.2 (X86_64)</x:v>
      </x:c>
      <x:c r="M152" s="25" t="str">
        <x:v>通过</x:v>
      </x:c>
      <x:c r="N152" s="25" t="str">
        <x:v>最终教学设计DOCX直接导出并逐页渲染检查。</x:v>
      </x:c>
    </x:row>
    <x:row r="153" ht="42" customHeight="1">
      <x:c r="A153" s="25" t="str">
        <x:v>C12-L03</x:v>
      </x:c>
      <x:c r="B153" s="25" t="str">
        <x:v>统计调查的选择与实践</x:v>
      </x:c>
      <x:c r="C153" s="25" t="str">
        <x:v>学生学案</x:v>
      </x:c>
      <x:c r="D153" s="25" t="str">
        <x:v>lessons\第12章_数据的收集、整理与描述\12.1-探究与发现_统计调查的选择与实践\学案\12.1-探究与发现_统计调查的选择与实践_学生学案.docx</x:v>
      </x:c>
      <x:c r="E153" s="25" t="str">
        <x:v>lessons\第12章_数据的收集、整理与描述\12.1-探究与发现_统计调查的选择与实践\学案\12.1-探究与发现_统计调查的选择与实践_学生学案.pdf</x:v>
      </x:c>
      <x:c r="F153" s="25" t="n">
        <x:v>65.5</x:v>
      </x:c>
      <x:c r="G153" s="25" t="n">
        <x:v>186.4</x:v>
      </x:c>
      <x:c r="H153" s="25" t="n">
        <x:v>3</x:v>
      </x:c>
      <x:c r="I153" s="25" t="n">
        <x:v>3</x:v>
      </x:c>
      <x:c r="J153" s="25" t="str">
        <x:v>A4</x:v>
      </x:c>
      <x:c r="K153" s="25" t="str">
        <x:v>是</x:v>
      </x:c>
      <x:c r="L153" s="25" t="str">
        <x:v>Microsoft® Word 2016</x:v>
      </x:c>
      <x:c r="M153" s="25" t="str">
        <x:v>通过</x:v>
      </x:c>
      <x:c r="N153" s="25" t="str">
        <x:v>沿用既有成品，已通过全册打开、内容与版面自动检查。</x:v>
      </x:c>
    </x:row>
    <x:row r="154" ht="42" customHeight="1">
      <x:c r="A154" s="25" t="str">
        <x:v>C12-L03</x:v>
      </x:c>
      <x:c r="B154" s="25" t="str">
        <x:v>统计调查的选择与实践</x:v>
      </x:c>
      <x:c r="C154" s="25" t="str">
        <x:v>学案教师版</x:v>
      </x:c>
      <x:c r="D154" s="25" t="str">
        <x:v>lessons\第12章_数据的收集、整理与描述\12.1-探究与发现_统计调查的选择与实践\学案\12.1-探究与发现_统计调查的选择与实践_学案教师版.docx</x:v>
      </x:c>
      <x:c r="E154" s="25" t="str">
        <x:v>lessons\第12章_数据的收集、整理与描述\12.1-探究与发现_统计调查的选择与实践\学案\12.1-探究与发现_统计调查的选择与实践_学案教师版.pdf</x:v>
      </x:c>
      <x:c r="F154" s="25" t="n">
        <x:v>65.3</x:v>
      </x:c>
      <x:c r="G154" s="25" t="n">
        <x:v>206.6</x:v>
      </x:c>
      <x:c r="H154" s="25" t="n">
        <x:v>3</x:v>
      </x:c>
      <x:c r="I154" s="25" t="n">
        <x:v>3</x:v>
      </x:c>
      <x:c r="J154" s="25" t="str">
        <x:v>A4</x:v>
      </x:c>
      <x:c r="K154" s="25" t="str">
        <x:v>是</x:v>
      </x:c>
      <x:c r="L154" s="25" t="str">
        <x:v>Microsoft® Word 2016</x:v>
      </x:c>
      <x:c r="M154" s="25" t="str">
        <x:v>通过</x:v>
      </x:c>
      <x:c r="N154" s="25" t="str">
        <x:v>沿用既有成品，已通过全册打开、内容与版面自动检查。</x:v>
      </x:c>
    </x:row>
    <x:row r="155" ht="42" customHeight="1">
      <x:c r="A155" s="25" t="str">
        <x:v>C12-L04</x:v>
      </x:c>
      <x:c r="B155" s="25" t="str">
        <x:v>条形图与扇形图</x:v>
      </x:c>
      <x:c r="C155" s="25" t="str">
        <x:v>教学设计</x:v>
      </x:c>
      <x:c r="D155" s="25" t="str">
        <x:v>lessons\第12章_数据的收集、整理与描述\12.2_条形图与扇形图\教学设计\12.2_条形图与扇形图_教学设计.docx</x:v>
      </x:c>
      <x:c r="E155" s="25" t="str">
        <x:v>lessons\第12章_数据的收集、整理与描述\12.2_条形图与扇形图\教学设计\12.2_条形图与扇形图_教学设计.pdf</x:v>
      </x:c>
      <x:c r="F155" s="25" t="n">
        <x:v>40.8</x:v>
      </x:c>
      <x:c r="G155" s="25" t="n">
        <x:v>184.8</x:v>
      </x:c>
      <x:c r="H155" s="25" t="n">
        <x:v>4</x:v>
      </x:c>
      <x:c r="I155" s="25" t="n">
        <x:v>4</x:v>
      </x:c>
      <x:c r="J155" s="25" t="str">
        <x:v>A4</x:v>
      </x:c>
      <x:c r="K155" s="25" t="str">
        <x:v>是</x:v>
      </x:c>
      <x:c r="L155" s="25" t="str">
        <x:v>LibreOffice 26.2.5.2 (X86_64)</x:v>
      </x:c>
      <x:c r="M155" s="25" t="str">
        <x:v>通过</x:v>
      </x:c>
      <x:c r="N155" s="25" t="str">
        <x:v>最终教学设计DOCX直接导出并逐页渲染检查。</x:v>
      </x:c>
    </x:row>
    <x:row r="156" ht="42" customHeight="1">
      <x:c r="A156" s="25" t="str">
        <x:v>C12-L04</x:v>
      </x:c>
      <x:c r="B156" s="25" t="str">
        <x:v>条形图与扇形图</x:v>
      </x:c>
      <x:c r="C156" s="25" t="str">
        <x:v>学生学案</x:v>
      </x:c>
      <x:c r="D156" s="25" t="str">
        <x:v>lessons\第12章_数据的收集、整理与描述\12.2_条形图与扇形图\学案\12.2_条形图与扇形图_学生学案.docx</x:v>
      </x:c>
      <x:c r="E156" s="25" t="str">
        <x:v>lessons\第12章_数据的收集、整理与描述\12.2_条形图与扇形图\学案\12.2_条形图与扇形图_学生学案.pdf</x:v>
      </x:c>
      <x:c r="F156" s="25" t="n">
        <x:v>60.4</x:v>
      </x:c>
      <x:c r="G156" s="25" t="n">
        <x:v>182.4</x:v>
      </x:c>
      <x:c r="H156" s="25" t="n">
        <x:v>3</x:v>
      </x:c>
      <x:c r="I156" s="25" t="n">
        <x:v>3</x:v>
      </x:c>
      <x:c r="J156" s="25" t="str">
        <x:v>A4</x:v>
      </x:c>
      <x:c r="K156" s="25" t="str">
        <x:v>是</x:v>
      </x:c>
      <x:c r="L156" s="25" t="str">
        <x:v>Microsoft® Word 2016</x:v>
      </x:c>
      <x:c r="M156" s="25" t="str">
        <x:v>通过</x:v>
      </x:c>
      <x:c r="N156" s="25" t="str">
        <x:v>沿用既有成品，已通过全册打开、内容与版面自动检查。</x:v>
      </x:c>
    </x:row>
    <x:row r="157" ht="42" customHeight="1">
      <x:c r="A157" s="25" t="str">
        <x:v>C12-L04</x:v>
      </x:c>
      <x:c r="B157" s="25" t="str">
        <x:v>条形图与扇形图</x:v>
      </x:c>
      <x:c r="C157" s="25" t="str">
        <x:v>学案教师版</x:v>
      </x:c>
      <x:c r="D157" s="25" t="str">
        <x:v>lessons\第12章_数据的收集、整理与描述\12.2_条形图与扇形图\学案\12.2_条形图与扇形图_学案教师版.docx</x:v>
      </x:c>
      <x:c r="E157" s="25" t="str">
        <x:v>lessons\第12章_数据的收集、整理与描述\12.2_条形图与扇形图\学案\12.2_条形图与扇形图_学案教师版.pdf</x:v>
      </x:c>
      <x:c r="F157" s="25" t="n">
        <x:v>60.7</x:v>
      </x:c>
      <x:c r="G157" s="25" t="n">
        <x:v>201.6</x:v>
      </x:c>
      <x:c r="H157" s="25" t="n">
        <x:v>3</x:v>
      </x:c>
      <x:c r="I157" s="25" t="n">
        <x:v>3</x:v>
      </x:c>
      <x:c r="J157" s="25" t="str">
        <x:v>A4</x:v>
      </x:c>
      <x:c r="K157" s="25" t="str">
        <x:v>是</x:v>
      </x:c>
      <x:c r="L157" s="25" t="str">
        <x:v>Microsoft® Word 2016</x:v>
      </x:c>
      <x:c r="M157" s="25" t="str">
        <x:v>通过</x:v>
      </x:c>
      <x:c r="N157" s="25" t="str">
        <x:v>沿用既有成品，已通过全册打开、内容与版面自动检查。</x:v>
      </x:c>
    </x:row>
    <x:row r="158" ht="42" customHeight="1">
      <x:c r="A158" s="25" t="str">
        <x:v>C12-L05</x:v>
      </x:c>
      <x:c r="B158" s="25" t="str">
        <x:v>复合条形图与复合折线图</x:v>
      </x:c>
      <x:c r="C158" s="25" t="str">
        <x:v>教学设计</x:v>
      </x:c>
      <x:c r="D158" s="25" t="str">
        <x:v>lessons\第12章_数据的收集、整理与描述\12.2_复合条形图与复合折线图\教学设计\12.2_复合条形图与复合折线图_教学设计.docx</x:v>
      </x:c>
      <x:c r="E158" s="25" t="str">
        <x:v>lessons\第12章_数据的收集、整理与描述\12.2_复合条形图与复合折线图\教学设计\12.2_复合条形图与复合折线图_教学设计.pdf</x:v>
      </x:c>
      <x:c r="F158" s="25" t="n">
        <x:v>40.9</x:v>
      </x:c>
      <x:c r="G158" s="25" t="n">
        <x:v>183.7</x:v>
      </x:c>
      <x:c r="H158" s="25" t="n">
        <x:v>4</x:v>
      </x:c>
      <x:c r="I158" s="25" t="n">
        <x:v>4</x:v>
      </x:c>
      <x:c r="J158" s="25" t="str">
        <x:v>A4</x:v>
      </x:c>
      <x:c r="K158" s="25" t="str">
        <x:v>是</x:v>
      </x:c>
      <x:c r="L158" s="25" t="str">
        <x:v>LibreOffice 26.2.5.2 (X86_64)</x:v>
      </x:c>
      <x:c r="M158" s="25" t="str">
        <x:v>通过</x:v>
      </x:c>
      <x:c r="N158" s="25" t="str">
        <x:v>最终教学设计DOCX直接导出并逐页渲染检查。</x:v>
      </x:c>
    </x:row>
    <x:row r="159" ht="42" customHeight="1">
      <x:c r="A159" s="25" t="str">
        <x:v>C12-L05</x:v>
      </x:c>
      <x:c r="B159" s="25" t="str">
        <x:v>复合条形图与复合折线图</x:v>
      </x:c>
      <x:c r="C159" s="25" t="str">
        <x:v>学生学案</x:v>
      </x:c>
      <x:c r="D159" s="25" t="str">
        <x:v>lessons\第12章_数据的收集、整理与描述\12.2_复合条形图与复合折线图\学案\12.2_复合条形图与复合折线图_学生学案.docx</x:v>
      </x:c>
      <x:c r="E159" s="25" t="str">
        <x:v>lessons\第12章_数据的收集、整理与描述\12.2_复合条形图与复合折线图\学案\12.2_复合条形图与复合折线图_学生学案.pdf</x:v>
      </x:c>
      <x:c r="F159" s="25" t="n">
        <x:v>64</x:v>
      </x:c>
      <x:c r="G159" s="25" t="n">
        <x:v>182.6</x:v>
      </x:c>
      <x:c r="H159" s="25" t="n">
        <x:v>3</x:v>
      </x:c>
      <x:c r="I159" s="25" t="n">
        <x:v>3</x:v>
      </x:c>
      <x:c r="J159" s="25" t="str">
        <x:v>A4</x:v>
      </x:c>
      <x:c r="K159" s="25" t="str">
        <x:v>是</x:v>
      </x:c>
      <x:c r="L159" s="25" t="str">
        <x:v>Microsoft® Word 2016</x:v>
      </x:c>
      <x:c r="M159" s="25" t="str">
        <x:v>通过</x:v>
      </x:c>
      <x:c r="N159" s="25" t="str">
        <x:v>沿用既有成品，已通过全册打开、内容与版面自动检查。</x:v>
      </x:c>
    </x:row>
    <x:row r="160" ht="42" customHeight="1">
      <x:c r="A160" s="25" t="str">
        <x:v>C12-L05</x:v>
      </x:c>
      <x:c r="B160" s="25" t="str">
        <x:v>复合条形图与复合折线图</x:v>
      </x:c>
      <x:c r="C160" s="25" t="str">
        <x:v>学案教师版</x:v>
      </x:c>
      <x:c r="D160" s="25" t="str">
        <x:v>lessons\第12章_数据的收集、整理与描述\12.2_复合条形图与复合折线图\学案\12.2_复合条形图与复合折线图_学案教师版.docx</x:v>
      </x:c>
      <x:c r="E160" s="25" t="str">
        <x:v>lessons\第12章_数据的收集、整理与描述\12.2_复合条形图与复合折线图\学案\12.2_复合条形图与复合折线图_学案教师版.pdf</x:v>
      </x:c>
      <x:c r="F160" s="25" t="n">
        <x:v>64.3</x:v>
      </x:c>
      <x:c r="G160" s="25" t="n">
        <x:v>202.2</x:v>
      </x:c>
      <x:c r="H160" s="25" t="n">
        <x:v>3</x:v>
      </x:c>
      <x:c r="I160" s="25" t="n">
        <x:v>3</x:v>
      </x:c>
      <x:c r="J160" s="25" t="str">
        <x:v>A4</x:v>
      </x:c>
      <x:c r="K160" s="25" t="str">
        <x:v>是</x:v>
      </x:c>
      <x:c r="L160" s="25" t="str">
        <x:v>Microsoft® Word 2016</x:v>
      </x:c>
      <x:c r="M160" s="25" t="str">
        <x:v>通过</x:v>
      </x:c>
      <x:c r="N160" s="25" t="str">
        <x:v>沿用既有成品，已通过全册打开、内容与版面自动检查。</x:v>
      </x:c>
    </x:row>
    <x:row r="161" ht="42" customHeight="1">
      <x:c r="A161" s="25" t="str">
        <x:v>C12-L06</x:v>
      </x:c>
      <x:c r="B161" s="25" t="str">
        <x:v>频数分布表与直方图</x:v>
      </x:c>
      <x:c r="C161" s="25" t="str">
        <x:v>教学设计</x:v>
      </x:c>
      <x:c r="D161" s="25" t="str">
        <x:v>lessons\第12章_数据的收集、整理与描述\12.2_频数分布表与直方图\教学设计\12.2_频数分布表与直方图_教学设计.docx</x:v>
      </x:c>
      <x:c r="E161" s="25" t="str">
        <x:v>lessons\第12章_数据的收集、整理与描述\12.2_频数分布表与直方图\教学设计\12.2_频数分布表与直方图_教学设计.pdf</x:v>
      </x:c>
      <x:c r="F161" s="25" t="n">
        <x:v>40.9</x:v>
      </x:c>
      <x:c r="G161" s="25" t="n">
        <x:v>184.7</x:v>
      </x:c>
      <x:c r="H161" s="25" t="n">
        <x:v>4</x:v>
      </x:c>
      <x:c r="I161" s="25" t="n">
        <x:v>4</x:v>
      </x:c>
      <x:c r="J161" s="25" t="str">
        <x:v>A4</x:v>
      </x:c>
      <x:c r="K161" s="25" t="str">
        <x:v>是</x:v>
      </x:c>
      <x:c r="L161" s="25" t="str">
        <x:v>LibreOffice 26.2.5.2 (X86_64)</x:v>
      </x:c>
      <x:c r="M161" s="25" t="str">
        <x:v>通过</x:v>
      </x:c>
      <x:c r="N161" s="25" t="str">
        <x:v>最终教学设计DOCX直接导出并逐页渲染检查。</x:v>
      </x:c>
    </x:row>
    <x:row r="162" ht="42" customHeight="1">
      <x:c r="A162" s="25" t="str">
        <x:v>C12-L06</x:v>
      </x:c>
      <x:c r="B162" s="25" t="str">
        <x:v>频数分布表与直方图</x:v>
      </x:c>
      <x:c r="C162" s="25" t="str">
        <x:v>学生学案</x:v>
      </x:c>
      <x:c r="D162" s="25" t="str">
        <x:v>lessons\第12章_数据的收集、整理与描述\12.2_频数分布表与直方图\学案\12.2_频数分布表与直方图_学生学案.docx</x:v>
      </x:c>
      <x:c r="E162" s="25" t="str">
        <x:v>lessons\第12章_数据的收集、整理与描述\12.2_频数分布表与直方图\学案\12.2_频数分布表与直方图_学生学案.pdf</x:v>
      </x:c>
      <x:c r="F162" s="25" t="n">
        <x:v>63.7</x:v>
      </x:c>
      <x:c r="G162" s="25" t="n">
        <x:v>183.5</x:v>
      </x:c>
      <x:c r="H162" s="25" t="n">
        <x:v>3</x:v>
      </x:c>
      <x:c r="I162" s="25" t="n">
        <x:v>3</x:v>
      </x:c>
      <x:c r="J162" s="25" t="str">
        <x:v>A4</x:v>
      </x:c>
      <x:c r="K162" s="25" t="str">
        <x:v>是</x:v>
      </x:c>
      <x:c r="L162" s="25" t="str">
        <x:v>Microsoft® Word 2016</x:v>
      </x:c>
      <x:c r="M162" s="25" t="str">
        <x:v>通过</x:v>
      </x:c>
      <x:c r="N162" s="25" t="str">
        <x:v>沿用既有成品，已通过全册打开、内容与版面自动检查。</x:v>
      </x:c>
    </x:row>
    <x:row r="163" ht="42" customHeight="1">
      <x:c r="A163" s="25" t="str">
        <x:v>C12-L06</x:v>
      </x:c>
      <x:c r="B163" s="25" t="str">
        <x:v>频数分布表与直方图</x:v>
      </x:c>
      <x:c r="C163" s="25" t="str">
        <x:v>学案教师版</x:v>
      </x:c>
      <x:c r="D163" s="25" t="str">
        <x:v>lessons\第12章_数据的收集、整理与描述\12.2_频数分布表与直方图\学案\12.2_频数分布表与直方图_学案教师版.docx</x:v>
      </x:c>
      <x:c r="E163" s="25" t="str">
        <x:v>lessons\第12章_数据的收集、整理与描述\12.2_频数分布表与直方图\学案\12.2_频数分布表与直方图_学案教师版.pdf</x:v>
      </x:c>
      <x:c r="F163" s="25" t="n">
        <x:v>64.1</x:v>
      </x:c>
      <x:c r="G163" s="25" t="n">
        <x:v>203.7</x:v>
      </x:c>
      <x:c r="H163" s="25" t="n">
        <x:v>3</x:v>
      </x:c>
      <x:c r="I163" s="25" t="n">
        <x:v>3</x:v>
      </x:c>
      <x:c r="J163" s="25" t="str">
        <x:v>A4</x:v>
      </x:c>
      <x:c r="K163" s="25" t="str">
        <x:v>是</x:v>
      </x:c>
      <x:c r="L163" s="25" t="str">
        <x:v>Microsoft® Word 2016</x:v>
      </x:c>
      <x:c r="M163" s="25" t="str">
        <x:v>通过</x:v>
      </x:c>
      <x:c r="N163" s="25" t="str">
        <x:v>沿用既有成品，已通过全册打开、内容与版面自动检查。</x:v>
      </x:c>
    </x:row>
    <x:row r="164" ht="42" customHeight="1">
      <x:c r="A164" s="25" t="str">
        <x:v>C12-L07</x:v>
      </x:c>
      <x:c r="B164" s="25" t="str">
        <x:v>直方图的应用与解释</x:v>
      </x:c>
      <x:c r="C164" s="25" t="str">
        <x:v>教学设计</x:v>
      </x:c>
      <x:c r="D164" s="25" t="str">
        <x:v>lessons\第12章_数据的收集、整理与描述\12.2_直方图的应用与解释\教学设计\12.2_直方图的应用与解释_教学设计.docx</x:v>
      </x:c>
      <x:c r="E164" s="25" t="str">
        <x:v>lessons\第12章_数据的收集、整理与描述\12.2_直方图的应用与解释\教学设计\12.2_直方图的应用与解释_教学设计.pdf</x:v>
      </x:c>
      <x:c r="F164" s="25" t="n">
        <x:v>40.9</x:v>
      </x:c>
      <x:c r="G164" s="25" t="n">
        <x:v>185.3</x:v>
      </x:c>
      <x:c r="H164" s="25" t="n">
        <x:v>4</x:v>
      </x:c>
      <x:c r="I164" s="25" t="n">
        <x:v>4</x:v>
      </x:c>
      <x:c r="J164" s="25" t="str">
        <x:v>A4</x:v>
      </x:c>
      <x:c r="K164" s="25" t="str">
        <x:v>是</x:v>
      </x:c>
      <x:c r="L164" s="25" t="str">
        <x:v>LibreOffice 26.2.5.2 (X86_64)</x:v>
      </x:c>
      <x:c r="M164" s="25" t="str">
        <x:v>通过</x:v>
      </x:c>
      <x:c r="N164" s="25" t="str">
        <x:v>最终教学设计DOCX直接导出并逐页渲染检查。</x:v>
      </x:c>
    </x:row>
    <x:row r="165" ht="42" customHeight="1">
      <x:c r="A165" s="25" t="str">
        <x:v>C12-L07</x:v>
      </x:c>
      <x:c r="B165" s="25" t="str">
        <x:v>直方图的应用与解释</x:v>
      </x:c>
      <x:c r="C165" s="25" t="str">
        <x:v>学生学案</x:v>
      </x:c>
      <x:c r="D165" s="25" t="str">
        <x:v>lessons\第12章_数据的收集、整理与描述\12.2_直方图的应用与解释\学案\12.2_直方图的应用与解释_学生学案.docx</x:v>
      </x:c>
      <x:c r="E165" s="25" t="str">
        <x:v>lessons\第12章_数据的收集、整理与描述\12.2_直方图的应用与解释\学案\12.2_直方图的应用与解释_学生学案.pdf</x:v>
      </x:c>
      <x:c r="F165" s="25" t="n">
        <x:v>61.6</x:v>
      </x:c>
      <x:c r="G165" s="25" t="n">
        <x:v>183</x:v>
      </x:c>
      <x:c r="H165" s="25" t="n">
        <x:v>3</x:v>
      </x:c>
      <x:c r="I165" s="25" t="n">
        <x:v>3</x:v>
      </x:c>
      <x:c r="J165" s="25" t="str">
        <x:v>A4</x:v>
      </x:c>
      <x:c r="K165" s="25" t="str">
        <x:v>是</x:v>
      </x:c>
      <x:c r="L165" s="25" t="str">
        <x:v>Microsoft® Word 2016</x:v>
      </x:c>
      <x:c r="M165" s="25" t="str">
        <x:v>通过</x:v>
      </x:c>
      <x:c r="N165" s="25" t="str">
        <x:v>沿用既有成品，已通过全册打开、内容与版面自动检查。</x:v>
      </x:c>
    </x:row>
    <x:row r="166" ht="42" customHeight="1">
      <x:c r="A166" s="25" t="str">
        <x:v>C12-L07</x:v>
      </x:c>
      <x:c r="B166" s="25" t="str">
        <x:v>直方图的应用与解释</x:v>
      </x:c>
      <x:c r="C166" s="25" t="str">
        <x:v>学案教师版</x:v>
      </x:c>
      <x:c r="D166" s="25" t="str">
        <x:v>lessons\第12章_数据的收集、整理与描述\12.2_直方图的应用与解释\学案\12.2_直方图的应用与解释_学案教师版.docx</x:v>
      </x:c>
      <x:c r="E166" s="25" t="str">
        <x:v>lessons\第12章_数据的收集、整理与描述\12.2_直方图的应用与解释\学案\12.2_直方图的应用与解释_学案教师版.pdf</x:v>
      </x:c>
      <x:c r="F166" s="25" t="n">
        <x:v>62</x:v>
      </x:c>
      <x:c r="G166" s="25" t="n">
        <x:v>204.6</x:v>
      </x:c>
      <x:c r="H166" s="25" t="n">
        <x:v>3</x:v>
      </x:c>
      <x:c r="I166" s="25" t="n">
        <x:v>3</x:v>
      </x:c>
      <x:c r="J166" s="25" t="str">
        <x:v>A4</x:v>
      </x:c>
      <x:c r="K166" s="25" t="str">
        <x:v>是</x:v>
      </x:c>
      <x:c r="L166" s="25" t="str">
        <x:v>Microsoft® Word 2016</x:v>
      </x:c>
      <x:c r="M166" s="25" t="str">
        <x:v>通过</x:v>
      </x:c>
      <x:c r="N166" s="25" t="str">
        <x:v>沿用既有成品，已通过全册打开、内容与版面自动检查。</x:v>
      </x:c>
    </x:row>
    <x:row r="167" ht="42" customHeight="1">
      <x:c r="A167" s="25" t="str">
        <x:v>C12-L08</x:v>
      </x:c>
      <x:c r="B167" s="25" t="str">
        <x:v>用趋势图描述两个量的关系</x:v>
      </x:c>
      <x:c r="C167" s="25" t="str">
        <x:v>教学设计</x:v>
      </x:c>
      <x:c r="D167" s="25" t="str">
        <x:v>lessons\第12章_数据的收集、整理与描述\12.2_用趋势图描述两个量的关系\教学设计\12.2_用趋势图描述两个量的关系_教学设计.docx</x:v>
      </x:c>
      <x:c r="E167" s="25" t="str">
        <x:v>lessons\第12章_数据的收集、整理与描述\12.2_用趋势图描述两个量的关系\教学设计\12.2_用趋势图描述两个量的关系_教学设计.pdf</x:v>
      </x:c>
      <x:c r="F167" s="25" t="n">
        <x:v>40.9</x:v>
      </x:c>
      <x:c r="G167" s="25" t="n">
        <x:v>187.8</x:v>
      </x:c>
      <x:c r="H167" s="25" t="n">
        <x:v>4</x:v>
      </x:c>
      <x:c r="I167" s="25" t="n">
        <x:v>4</x:v>
      </x:c>
      <x:c r="J167" s="25" t="str">
        <x:v>A4</x:v>
      </x:c>
      <x:c r="K167" s="25" t="str">
        <x:v>是</x:v>
      </x:c>
      <x:c r="L167" s="25" t="str">
        <x:v>LibreOffice 26.2.5.2 (X86_64)</x:v>
      </x:c>
      <x:c r="M167" s="25" t="str">
        <x:v>通过</x:v>
      </x:c>
      <x:c r="N167" s="25" t="str">
        <x:v>最终教学设计DOCX直接导出并逐页渲染检查。</x:v>
      </x:c>
    </x:row>
    <x:row r="168" ht="42" customHeight="1">
      <x:c r="A168" s="25" t="str">
        <x:v>C12-L08</x:v>
      </x:c>
      <x:c r="B168" s="25" t="str">
        <x:v>用趋势图描述两个量的关系</x:v>
      </x:c>
      <x:c r="C168" s="25" t="str">
        <x:v>学生学案</x:v>
      </x:c>
      <x:c r="D168" s="25" t="str">
        <x:v>lessons\第12章_数据的收集、整理与描述\12.2_用趋势图描述两个量的关系\学案\12.2_用趋势图描述两个量的关系_学生学案.docx</x:v>
      </x:c>
      <x:c r="E168" s="25" t="str">
        <x:v>lessons\第12章_数据的收集、整理与描述\12.2_用趋势图描述两个量的关系\学案\12.2_用趋势图描述两个量的关系_学生学案.pdf</x:v>
      </x:c>
      <x:c r="F168" s="25" t="n">
        <x:v>67</x:v>
      </x:c>
      <x:c r="G168" s="25" t="n">
        <x:v>189.1</x:v>
      </x:c>
      <x:c r="H168" s="25" t="n">
        <x:v>3</x:v>
      </x:c>
      <x:c r="I168" s="25" t="n">
        <x:v>3</x:v>
      </x:c>
      <x:c r="J168" s="25" t="str">
        <x:v>A4</x:v>
      </x:c>
      <x:c r="K168" s="25" t="str">
        <x:v>是</x:v>
      </x:c>
      <x:c r="L168" s="25" t="str">
        <x:v>Microsoft® Word 2016</x:v>
      </x:c>
      <x:c r="M168" s="25" t="str">
        <x:v>通过</x:v>
      </x:c>
      <x:c r="N168" s="25" t="str">
        <x:v>沿用既有成品，已通过全册打开、内容与版面自动检查。</x:v>
      </x:c>
    </x:row>
    <x:row r="169" ht="42" customHeight="1">
      <x:c r="A169" s="25" t="str">
        <x:v>C12-L08</x:v>
      </x:c>
      <x:c r="B169" s="25" t="str">
        <x:v>用趋势图描述两个量的关系</x:v>
      </x:c>
      <x:c r="C169" s="25" t="str">
        <x:v>学案教师版</x:v>
      </x:c>
      <x:c r="D169" s="25" t="str">
        <x:v>lessons\第12章_数据的收集、整理与描述\12.2_用趋势图描述两个量的关系\学案\12.2_用趋势图描述两个量的关系_学案教师版.docx</x:v>
      </x:c>
      <x:c r="E169" s="25" t="str">
        <x:v>lessons\第12章_数据的收集、整理与描述\12.2_用趋势图描述两个量的关系\学案\12.2_用趋势图描述两个量的关系_学案教师版.pdf</x:v>
      </x:c>
      <x:c r="F169" s="25" t="n">
        <x:v>67.4</x:v>
      </x:c>
      <x:c r="G169" s="25" t="n">
        <x:v>209.5</x:v>
      </x:c>
      <x:c r="H169" s="25" t="n">
        <x:v>3</x:v>
      </x:c>
      <x:c r="I169" s="25" t="n">
        <x:v>3</x:v>
      </x:c>
      <x:c r="J169" s="25" t="str">
        <x:v>A4</x:v>
      </x:c>
      <x:c r="K169" s="25" t="str">
        <x:v>是</x:v>
      </x:c>
      <x:c r="L169" s="25" t="str">
        <x:v>Microsoft® Word 2016</x:v>
      </x:c>
      <x:c r="M169" s="25" t="str">
        <x:v>通过</x:v>
      </x:c>
      <x:c r="N169" s="25" t="str">
        <x:v>沿用既有成品，已通过全册打开、内容与版面自动检查。</x:v>
      </x:c>
    </x:row>
    <x:row r="170" ht="42" customHeight="1">
      <x:c r="A170" s="25" t="str">
        <x:v>C12-L09</x:v>
      </x:c>
      <x:c r="B170" s="25" t="str">
        <x:v>统计图的选择与综合应用</x:v>
      </x:c>
      <x:c r="C170" s="25" t="str">
        <x:v>教学设计</x:v>
      </x:c>
      <x:c r="D170" s="25" t="str">
        <x:v>lessons\第12章_数据的收集、整理与描述\12.2_统计图的选择与综合应用\教学设计\12.2_统计图的选择与综合应用_教学设计.docx</x:v>
      </x:c>
      <x:c r="E170" s="25" t="str">
        <x:v>lessons\第12章_数据的收集、整理与描述\12.2_统计图的选择与综合应用\教学设计\12.2_统计图的选择与综合应用_教学设计.pdf</x:v>
      </x:c>
      <x:c r="F170" s="25" t="n">
        <x:v>40.9</x:v>
      </x:c>
      <x:c r="G170" s="25" t="n">
        <x:v>185.5</x:v>
      </x:c>
      <x:c r="H170" s="25" t="n">
        <x:v>4</x:v>
      </x:c>
      <x:c r="I170" s="25" t="n">
        <x:v>4</x:v>
      </x:c>
      <x:c r="J170" s="25" t="str">
        <x:v>A4</x:v>
      </x:c>
      <x:c r="K170" s="25" t="str">
        <x:v>是</x:v>
      </x:c>
      <x:c r="L170" s="25" t="str">
        <x:v>LibreOffice 26.2.5.2 (X86_64)</x:v>
      </x:c>
      <x:c r="M170" s="25" t="str">
        <x:v>通过</x:v>
      </x:c>
      <x:c r="N170" s="25" t="str">
        <x:v>最终教学设计DOCX直接导出并逐页渲染检查。</x:v>
      </x:c>
    </x:row>
    <x:row r="171" ht="42" customHeight="1">
      <x:c r="A171" s="25" t="str">
        <x:v>C12-L09</x:v>
      </x:c>
      <x:c r="B171" s="25" t="str">
        <x:v>统计图的选择与综合应用</x:v>
      </x:c>
      <x:c r="C171" s="25" t="str">
        <x:v>学生学案</x:v>
      </x:c>
      <x:c r="D171" s="25" t="str">
        <x:v>lessons\第12章_数据的收集、整理与描述\12.2_统计图的选择与综合应用\学案\12.2_统计图的选择与综合应用_学生学案.docx</x:v>
      </x:c>
      <x:c r="E171" s="25" t="str">
        <x:v>lessons\第12章_数据的收集、整理与描述\12.2_统计图的选择与综合应用\学案\12.2_统计图的选择与综合应用_学生学案.pdf</x:v>
      </x:c>
      <x:c r="F171" s="25" t="n">
        <x:v>66.1</x:v>
      </x:c>
      <x:c r="G171" s="25" t="n">
        <x:v>183</x:v>
      </x:c>
      <x:c r="H171" s="25" t="n">
        <x:v>3</x:v>
      </x:c>
      <x:c r="I171" s="25" t="n">
        <x:v>3</x:v>
      </x:c>
      <x:c r="J171" s="25" t="str">
        <x:v>A4</x:v>
      </x:c>
      <x:c r="K171" s="25" t="str">
        <x:v>是</x:v>
      </x:c>
      <x:c r="L171" s="25" t="str">
        <x:v>Microsoft® Word 2016</x:v>
      </x:c>
      <x:c r="M171" s="25" t="str">
        <x:v>通过</x:v>
      </x:c>
      <x:c r="N171" s="25" t="str">
        <x:v>沿用既有成品，已通过全册打开、内容与版面自动检查。</x:v>
      </x:c>
    </x:row>
    <x:row r="172" ht="42" customHeight="1">
      <x:c r="A172" s="25" t="str">
        <x:v>C12-L09</x:v>
      </x:c>
      <x:c r="B172" s="25" t="str">
        <x:v>统计图的选择与综合应用</x:v>
      </x:c>
      <x:c r="C172" s="25" t="str">
        <x:v>学案教师版</x:v>
      </x:c>
      <x:c r="D172" s="25" t="str">
        <x:v>lessons\第12章_数据的收集、整理与描述\12.2_统计图的选择与综合应用\学案\12.2_统计图的选择与综合应用_学案教师版.docx</x:v>
      </x:c>
      <x:c r="E172" s="25" t="str">
        <x:v>lessons\第12章_数据的收集、整理与描述\12.2_统计图的选择与综合应用\学案\12.2_统计图的选择与综合应用_学案教师版.pdf</x:v>
      </x:c>
      <x:c r="F172" s="25" t="n">
        <x:v>67.5</x:v>
      </x:c>
      <x:c r="G172" s="25" t="n">
        <x:v>204</x:v>
      </x:c>
      <x:c r="H172" s="25" t="n">
        <x:v>3</x:v>
      </x:c>
      <x:c r="I172" s="25" t="n">
        <x:v>3</x:v>
      </x:c>
      <x:c r="J172" s="25" t="str">
        <x:v>A4</x:v>
      </x:c>
      <x:c r="K172" s="25" t="str">
        <x:v>是</x:v>
      </x:c>
      <x:c r="L172" s="25" t="str">
        <x:v>Microsoft® Word 2016</x:v>
      </x:c>
      <x:c r="M172" s="25" t="str">
        <x:v>通过</x:v>
      </x:c>
      <x:c r="N172" s="25" t="str">
        <x:v>沿用既有成品，已通过全册打开、内容与版面自动检查。</x:v>
      </x:c>
    </x:row>
    <x:row r="173" ht="42" customHeight="1">
      <x:c r="A173" s="25" t="str">
        <x:v>C12-L10</x:v>
      </x:c>
      <x:c r="B173" s="25" t="str">
        <x:v>统计图的信息技术应用与数学活动</x:v>
      </x:c>
      <x:c r="C173" s="25" t="str">
        <x:v>教学设计</x:v>
      </x:c>
      <x:c r="D173" s="25" t="str">
        <x:v>lessons\第12章_数据的收集、整理与描述\C12-L10_统计图的信息技术应用与数学活动\教学设计\C12-L10_统计图的信息技术应用与数学活动_教学设计.docx</x:v>
      </x:c>
      <x:c r="E173" s="25" t="str">
        <x:v>lessons\第12章_数据的收集、整理与描述\C12-L10_统计图的信息技术应用与数学活动\教学设计\C12-L10_统计图的信息技术应用与数学活动_教学设计.pdf</x:v>
      </x:c>
      <x:c r="F173" s="25" t="n">
        <x:v>41</x:v>
      </x:c>
      <x:c r="G173" s="25" t="n">
        <x:v>187</x:v>
      </x:c>
      <x:c r="H173" s="25" t="n">
        <x:v>4</x:v>
      </x:c>
      <x:c r="I173" s="25" t="n">
        <x:v>4</x:v>
      </x:c>
      <x:c r="J173" s="25" t="str">
        <x:v>A4</x:v>
      </x:c>
      <x:c r="K173" s="25" t="str">
        <x:v>是</x:v>
      </x:c>
      <x:c r="L173" s="25" t="str">
        <x:v>LibreOffice 26.2.5.2 (X86_64)</x:v>
      </x:c>
      <x:c r="M173" s="25" t="str">
        <x:v>通过</x:v>
      </x:c>
      <x:c r="N173" s="25" t="str">
        <x:v>最终教学设计DOCX直接导出并逐页渲染检查。</x:v>
      </x:c>
    </x:row>
    <x:row r="174" ht="42" customHeight="1">
      <x:c r="A174" s="25" t="str">
        <x:v>C12-L10</x:v>
      </x:c>
      <x:c r="B174" s="25" t="str">
        <x:v>统计图的信息技术应用与数学活动</x:v>
      </x:c>
      <x:c r="C174" s="25" t="str">
        <x:v>学生学案</x:v>
      </x:c>
      <x:c r="D174" s="25" t="str">
        <x:v>lessons\第12章_数据的收集、整理与描述\C12-L10_统计图的信息技术应用与数学活动\学案\C12-L10_统计图的信息技术应用与数学活动_学生学案.docx</x:v>
      </x:c>
      <x:c r="E174" s="25" t="str">
        <x:v>lessons\第12章_数据的收集、整理与描述\C12-L10_统计图的信息技术应用与数学活动\学案\C12-L10_统计图的信息技术应用与数学活动_学生学案.pdf</x:v>
      </x:c>
      <x:c r="F174" s="25" t="n">
        <x:v>70.2</x:v>
      </x:c>
      <x:c r="G174" s="25" t="n">
        <x:v>189.5</x:v>
      </x:c>
      <x:c r="H174" s="25" t="n">
        <x:v>3</x:v>
      </x:c>
      <x:c r="I174" s="25" t="n">
        <x:v>3</x:v>
      </x:c>
      <x:c r="J174" s="25" t="str">
        <x:v>A4</x:v>
      </x:c>
      <x:c r="K174" s="25" t="str">
        <x:v>是</x:v>
      </x:c>
      <x:c r="L174" s="25" t="str">
        <x:v>Microsoft® Word 2016</x:v>
      </x:c>
      <x:c r="M174" s="25" t="str">
        <x:v>通过</x:v>
      </x:c>
      <x:c r="N174" s="25" t="str">
        <x:v>沿用既有成品，已通过全册打开、内容与版面自动检查。</x:v>
      </x:c>
    </x:row>
    <x:row r="175" ht="42" customHeight="1">
      <x:c r="A175" s="25" t="str">
        <x:v>C12-L10</x:v>
      </x:c>
      <x:c r="B175" s="25" t="str">
        <x:v>统计图的信息技术应用与数学活动</x:v>
      </x:c>
      <x:c r="C175" s="25" t="str">
        <x:v>学案教师版</x:v>
      </x:c>
      <x:c r="D175" s="25" t="str">
        <x:v>lessons\第12章_数据的收集、整理与描述\C12-L10_统计图的信息技术应用与数学活动\学案\C12-L10_统计图的信息技术应用与数学活动_学案教师版.docx</x:v>
      </x:c>
      <x:c r="E175" s="25" t="str">
        <x:v>lessons\第12章_数据的收集、整理与描述\C12-L10_统计图的信息技术应用与数学活动\学案\C12-L10_统计图的信息技术应用与数学活动_学案教师版.pdf</x:v>
      </x:c>
      <x:c r="F175" s="25" t="n">
        <x:v>71.7</x:v>
      </x:c>
      <x:c r="G175" s="25" t="n">
        <x:v>209.2</x:v>
      </x:c>
      <x:c r="H175" s="25" t="n">
        <x:v>3</x:v>
      </x:c>
      <x:c r="I175" s="25" t="n">
        <x:v>3</x:v>
      </x:c>
      <x:c r="J175" s="25" t="str">
        <x:v>A4</x:v>
      </x:c>
      <x:c r="K175" s="25" t="str">
        <x:v>是</x:v>
      </x:c>
      <x:c r="L175" s="25" t="str">
        <x:v>Microsoft® Word 2016</x:v>
      </x:c>
      <x:c r="M175" s="25" t="str">
        <x:v>通过</x:v>
      </x:c>
      <x:c r="N175" s="25" t="str">
        <x:v>沿用既有成品，已通过全册打开、内容与版面自动检查。</x:v>
      </x:c>
    </x:row>
    <x:row r="176" ht="42" customHeight="1">
      <x:c r="A176" s="25" t="str">
        <x:v>C12-L11</x:v>
      </x:c>
      <x:c r="B176" s="25" t="str">
        <x:v>数据的收集、整理与描述章末复习</x:v>
      </x:c>
      <x:c r="C176" s="25" t="str">
        <x:v>教学设计</x:v>
      </x:c>
      <x:c r="D176" s="25" t="str">
        <x:v>lessons\第12章_数据的收集、整理与描述\C12-L11_数据的收集、整理与描述章末复习\教学设计\C12-L11_数据的收集、整理与描述章末复习_教学设计.docx</x:v>
      </x:c>
      <x:c r="E176" s="25" t="str">
        <x:v>lessons\第12章_数据的收集、整理与描述\C12-L11_数据的收集、整理与描述章末复习\教学设计\C12-L11_数据的收集、整理与描述章末复习_教学设计.pdf</x:v>
      </x:c>
      <x:c r="F176" s="25" t="n">
        <x:v>40.9</x:v>
      </x:c>
      <x:c r="G176" s="25" t="n">
        <x:v>187.2</x:v>
      </x:c>
      <x:c r="H176" s="25" t="n">
        <x:v>4</x:v>
      </x:c>
      <x:c r="I176" s="25" t="n">
        <x:v>4</x:v>
      </x:c>
      <x:c r="J176" s="25" t="str">
        <x:v>A4</x:v>
      </x:c>
      <x:c r="K176" s="25" t="str">
        <x:v>是</x:v>
      </x:c>
      <x:c r="L176" s="25" t="str">
        <x:v>LibreOffice 26.2.5.2 (X86_64)</x:v>
      </x:c>
      <x:c r="M176" s="25" t="str">
        <x:v>通过</x:v>
      </x:c>
      <x:c r="N176" s="25" t="str">
        <x:v>最终教学设计DOCX直接导出并逐页渲染检查。</x:v>
      </x:c>
    </x:row>
    <x:row r="177" ht="42" customHeight="1">
      <x:c r="A177" s="25" t="str">
        <x:v>C12-L11</x:v>
      </x:c>
      <x:c r="B177" s="25" t="str">
        <x:v>数据的收集、整理与描述章末复习</x:v>
      </x:c>
      <x:c r="C177" s="25" t="str">
        <x:v>学生学案</x:v>
      </x:c>
      <x:c r="D177" s="25" t="str">
        <x:v>lessons\第12章_数据的收集、整理与描述\C12-L11_数据的收集、整理与描述章末复习\学案\C12-L11_数据的收集、整理与描述章末复习_学生学案.docx</x:v>
      </x:c>
      <x:c r="E177" s="25" t="str">
        <x:v>lessons\第12章_数据的收集、整理与描述\C12-L11_数据的收集、整理与描述章末复习\学案\C12-L11_数据的收集、整理与描述章末复习_学生学案.pdf</x:v>
      </x:c>
      <x:c r="F177" s="25" t="n">
        <x:v>68.8</x:v>
      </x:c>
      <x:c r="G177" s="25" t="n">
        <x:v>190.5</x:v>
      </x:c>
      <x:c r="H177" s="25" t="n">
        <x:v>3</x:v>
      </x:c>
      <x:c r="I177" s="25" t="n">
        <x:v>3</x:v>
      </x:c>
      <x:c r="J177" s="25" t="str">
        <x:v>A4</x:v>
      </x:c>
      <x:c r="K177" s="25" t="str">
        <x:v>是</x:v>
      </x:c>
      <x:c r="L177" s="25" t="str">
        <x:v>Microsoft® Word 2016</x:v>
      </x:c>
      <x:c r="M177" s="25" t="str">
        <x:v>通过</x:v>
      </x:c>
      <x:c r="N177" s="25" t="str">
        <x:v>沿用既有成品，已通过全册打开、内容与版面自动检查。</x:v>
      </x:c>
    </x:row>
    <x:row r="178" ht="42" customHeight="1">
      <x:c r="A178" s="25" t="str">
        <x:v>C12-L11</x:v>
      </x:c>
      <x:c r="B178" s="25" t="str">
        <x:v>数据的收集、整理与描述章末复习</x:v>
      </x:c>
      <x:c r="C178" s="25" t="str">
        <x:v>学案教师版</x:v>
      </x:c>
      <x:c r="D178" s="25" t="str">
        <x:v>lessons\第12章_数据的收集、整理与描述\C12-L11_数据的收集、整理与描述章末复习\学案\C12-L11_数据的收集、整理与描述章末复习_学案教师版.docx</x:v>
      </x:c>
      <x:c r="E178" s="25" t="str">
        <x:v>lessons\第12章_数据的收集、整理与描述\C12-L11_数据的收集、整理与描述章末复习\学案\C12-L11_数据的收集、整理与描述章末复习_学案教师版.pdf</x:v>
      </x:c>
      <x:c r="F178" s="25" t="n">
        <x:v>70.5</x:v>
      </x:c>
      <x:c r="G178" s="25" t="n">
        <x:v>211</x:v>
      </x:c>
      <x:c r="H178" s="25" t="n">
        <x:v>3</x:v>
      </x:c>
      <x:c r="I178" s="25" t="n">
        <x:v>3</x:v>
      </x:c>
      <x:c r="J178" s="25" t="str">
        <x:v>A4</x:v>
      </x:c>
      <x:c r="K178" s="25" t="str">
        <x:v>是</x:v>
      </x:c>
      <x:c r="L178" s="25" t="str">
        <x:v>Microsoft® Word 2016</x:v>
      </x:c>
      <x:c r="M178" s="25" t="str">
        <x:v>通过</x:v>
      </x:c>
      <x:c r="N178" s="25" t="str">
        <x:v>沿用既有成品，已通过全册打开、内容与版面自动检查。</x:v>
      </x:c>
    </x:row>
    <x:row r="179" ht="42" customHeight="1">
      <x:c r="A179" s="25" t="str">
        <x:v>C12-L12</x:v>
      </x:c>
      <x:c r="B179" s="25" t="str">
        <x:v>白昼时长规律的探究</x:v>
      </x:c>
      <x:c r="C179" s="25" t="str">
        <x:v>教学设计</x:v>
      </x:c>
      <x:c r="D179" s="25" t="str">
        <x:v>lessons\第12章_数据的收集、整理与描述\C12-L12_白昼时长规律的探究\教学设计\C12-L12_白昼时长规律的探究_教学设计.docx</x:v>
      </x:c>
      <x:c r="E179" s="25" t="str">
        <x:v>lessons\第12章_数据的收集、整理与描述\C12-L12_白昼时长规律的探究\教学设计\C12-L12_白昼时长规律的探究_教学设计.pdf</x:v>
      </x:c>
      <x:c r="F179" s="25" t="n">
        <x:v>41</x:v>
      </x:c>
      <x:c r="G179" s="25" t="n">
        <x:v>187</x:v>
      </x:c>
      <x:c r="H179" s="25" t="n">
        <x:v>4</x:v>
      </x:c>
      <x:c r="I179" s="25" t="n">
        <x:v>4</x:v>
      </x:c>
      <x:c r="J179" s="25" t="str">
        <x:v>A4</x:v>
      </x:c>
      <x:c r="K179" s="25" t="str">
        <x:v>是</x:v>
      </x:c>
      <x:c r="L179" s="25" t="str">
        <x:v>LibreOffice 26.2.5.2 (X86_64)</x:v>
      </x:c>
      <x:c r="M179" s="25" t="str">
        <x:v>通过</x:v>
      </x:c>
      <x:c r="N179" s="25" t="str">
        <x:v>最终教学设计DOCX直接导出并逐页渲染检查。</x:v>
      </x:c>
    </x:row>
    <x:row r="180" ht="42" customHeight="1">
      <x:c r="A180" s="25" t="str">
        <x:v>C12-L12</x:v>
      </x:c>
      <x:c r="B180" s="25" t="str">
        <x:v>白昼时长规律的探究</x:v>
      </x:c>
      <x:c r="C180" s="25" t="str">
        <x:v>学生学案</x:v>
      </x:c>
      <x:c r="D180" s="25" t="str">
        <x:v>lessons\第12章_数据的收集、整理与描述\C12-L12_白昼时长规律的探究\学案\C12-L12_白昼时长规律的探究_学生学案.docx</x:v>
      </x:c>
      <x:c r="E180" s="25" t="str">
        <x:v>lessons\第12章_数据的收集、整理与描述\C12-L12_白昼时长规律的探究\学案\C12-L12_白昼时长规律的探究_学生学案.pdf</x:v>
      </x:c>
      <x:c r="F180" s="25" t="n">
        <x:v>63.2</x:v>
      </x:c>
      <x:c r="G180" s="25" t="n">
        <x:v>186.4</x:v>
      </x:c>
      <x:c r="H180" s="25" t="n">
        <x:v>3</x:v>
      </x:c>
      <x:c r="I180" s="25" t="n">
        <x:v>3</x:v>
      </x:c>
      <x:c r="J180" s="25" t="str">
        <x:v>A4</x:v>
      </x:c>
      <x:c r="K180" s="25" t="str">
        <x:v>是</x:v>
      </x:c>
      <x:c r="L180" s="25" t="str">
        <x:v>Microsoft® Word 2016</x:v>
      </x:c>
      <x:c r="M180" s="25" t="str">
        <x:v>通过</x:v>
      </x:c>
      <x:c r="N180" s="25" t="str">
        <x:v>沿用既有成品，已通过全册打开、内容与版面自动检查。</x:v>
      </x:c>
    </x:row>
    <x:row r="181" ht="42" customHeight="1">
      <x:c r="A181" s="25" t="str">
        <x:v>C12-L12</x:v>
      </x:c>
      <x:c r="B181" s="25" t="str">
        <x:v>白昼时长规律的探究</x:v>
      </x:c>
      <x:c r="C181" s="25" t="str">
        <x:v>学案教师版</x:v>
      </x:c>
      <x:c r="D181" s="25" t="str">
        <x:v>lessons\第12章_数据的收集、整理与描述\C12-L12_白昼时长规律的探究\学案\C12-L12_白昼时长规律的探究_学案教师版.docx</x:v>
      </x:c>
      <x:c r="E181" s="25" t="str">
        <x:v>lessons\第12章_数据的收集、整理与描述\C12-L12_白昼时长规律的探究\学案\C12-L12_白昼时长规律的探究_学案教师版.pdf</x:v>
      </x:c>
      <x:c r="F181" s="25" t="n">
        <x:v>63</x:v>
      </x:c>
      <x:c r="G181" s="25" t="n">
        <x:v>208.7</x:v>
      </x:c>
      <x:c r="H181" s="25" t="n">
        <x:v>3</x:v>
      </x:c>
      <x:c r="I181" s="25" t="n">
        <x:v>3</x:v>
      </x:c>
      <x:c r="J181" s="25" t="str">
        <x:v>A4</x:v>
      </x:c>
      <x:c r="K181" s="25" t="str">
        <x:v>是</x:v>
      </x:c>
      <x:c r="L181" s="25" t="str">
        <x:v>Microsoft® Word 2016</x:v>
      </x:c>
      <x:c r="M181" s="25" t="str">
        <x:v>通过</x:v>
      </x:c>
      <x:c r="N181" s="25" t="str">
        <x:v>沿用既有成品，已通过全册打开、内容与版面自动检查。</x:v>
      </x:c>
    </x:row>
  </x:sheetData>
  <x:mergeCells>
    <x:mergeCell ref="A1:N1"/>
    <x:mergeCell ref="A2:N2"/>
  </x:mergeCells>
  <x:conditionalFormatting sqref="M5:M181">
    <x:cfRule type="containsText" dxfId="0" priority="1" operator="containsText" text="通过"/>
    <x:cfRule type="containsText" dxfId="1" priority="2" operator="containsText" text="复核"/>
  </x:conditionalFormatting>
  <x:pageMargins left="0.7" right="0.7" top="0.75" bottom="0.75" header="0.3" footer="0.3"/>
  <x:tableParts count="1">
    <x:tablePart xmlns:r="http://schemas.openxmlformats.org/officeDocument/2006/relationships" r:id="Re8955e359a1d4e37"/>
  </x:tableParts>
</x:worksheet>
</file>