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ebook" sheetId="2" state="visible" r:id="rId2"/>
    <sheet xmlns:r="http://schemas.openxmlformats.org/officeDocument/2006/relationships" name="co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rxiv.org/pdf/2011.04981" TargetMode="External" Id="rId1"/><Relationship Type="http://schemas.openxmlformats.org/officeDocument/2006/relationships/hyperlink" Target="https://bu-icsg.github.io/publications/2023/fhe_accelerator_fpga_hpca2023.pdf" TargetMode="External" Id="rId2"/><Relationship Type="http://schemas.openxmlformats.org/officeDocument/2006/relationships/hyperlink" Target="https://www.csl.cornell.edu/~zhiruz/pdfs/spmv-fpga2022.pdf" TargetMode="External" Id="rId3"/><Relationship Type="http://schemas.openxmlformats.org/officeDocument/2006/relationships/hyperlink" Target="https://arxiv.org/pdf/2206.03719" TargetMode="External" Id="rId4"/><Relationship Type="http://schemas.openxmlformats.org/officeDocument/2006/relationships/hyperlink" Target="https://pure.tudelft.nl/ws/files/104992145/FPT_Parquet_Converter_Camera_Ready.pdf" TargetMode="External" Id="rId5"/><Relationship Type="http://schemas.openxmlformats.org/officeDocument/2006/relationships/hyperlink" Target="https://www.csl.cornell.edu/~zhiruz/pdfs/graphlily-iccad2021.pdf" TargetMode="External" Id="rId6"/><Relationship Type="http://schemas.openxmlformats.org/officeDocument/2006/relationships/hyperlink" Target="https://www.cidrdb.org/cidr2020/papers/p27-chen-cidr20.pdf" TargetMode="External" Id="rId7"/><Relationship Type="http://schemas.openxmlformats.org/officeDocument/2006/relationships/hyperlink" Target="https://www.vldb.org/pvldb/vol12/p348-kara.pdf" TargetMode="External" Id="rId8"/><Relationship Type="http://schemas.openxmlformats.org/officeDocument/2006/relationships/hyperlink" Target="https://arxiv.org/pdf/2010.05894" TargetMode="External" Id="rId9"/><Relationship Type="http://schemas.openxmlformats.org/officeDocument/2006/relationships/hyperlink" Target="https://arxiv.org/pdf/2010.00289" TargetMode="External" Id="rId10"/><Relationship Type="http://schemas.openxmlformats.org/officeDocument/2006/relationships/hyperlink" Target="https://arxiv.org/pdf/2111.05651" TargetMode="External" Id="rId11"/><Relationship Type="http://schemas.openxmlformats.org/officeDocument/2006/relationships/hyperlink" Target="https://escholarship.org/uc/item/99c9w6dn" TargetMode="External" Id="rId12"/><Relationship Type="http://schemas.openxmlformats.org/officeDocument/2006/relationships/hyperlink" Target="https://arxiv.org/pdf/1907.07929" TargetMode="External" Id="rId13"/><Relationship Type="http://schemas.openxmlformats.org/officeDocument/2006/relationships/hyperlink" Target="https://arxiv.org/pdf/1906.11879" TargetMode="External" Id="rId14"/><Relationship Type="http://schemas.openxmlformats.org/officeDocument/2006/relationships/hyperlink" Target="https://www.nature.com/articles/s41598-023-47354-8" TargetMode="External" Id="rId15"/><Relationship Type="http://schemas.openxmlformats.org/officeDocument/2006/relationships/hyperlink" Target="https://pmc.ncbi.nlm.nih.gov/articles/PMC11917103" TargetMode="External" Id="rId16"/><Relationship Type="http://schemas.openxmlformats.org/officeDocument/2006/relationships/hyperlink" Target="https://hanqingzeng.com/publication/graphact/GraphACT.pdf" TargetMode="External" Id="rId17"/><Relationship Type="http://schemas.openxmlformats.org/officeDocument/2006/relationships/hyperlink" Target="https://arxiv.org/pdf/1910.09020" TargetMode="External" Id="rId18"/><Relationship Type="http://schemas.openxmlformats.org/officeDocument/2006/relationships/hyperlink" Target="https://arxiv.org/pdf/2106.06433" TargetMode="External" Id="rId19"/><Relationship Type="http://schemas.openxmlformats.org/officeDocument/2006/relationships/hyperlink" Target="https://vast.cs.ucla.edu/sites/default/files/publications/ISCA20_final.pdf" TargetMode="External" Id="rId20"/><Relationship Type="http://schemas.openxmlformats.org/officeDocument/2006/relationships/hyperlink" Target="https://arxiv.org/pdf/2409.03391" TargetMode="External" Id="rId21"/><Relationship Type="http://schemas.openxmlformats.org/officeDocument/2006/relationships/hyperlink" Target="https://arxiv.org/pdf/2004.11059" TargetMode="External" Id="rId22"/><Relationship Type="http://schemas.openxmlformats.org/officeDocument/2006/relationships/hyperlink" Target="https://www.usenix.org/system/files/fast20-zhang_teng.pdf" TargetMode="External" Id="rId23"/><Relationship Type="http://schemas.openxmlformats.org/officeDocument/2006/relationships/hyperlink" Target="https://arxiv.org/pdf/1909.09731" TargetMode="External" Id="rId24"/><Relationship Type="http://schemas.openxmlformats.org/officeDocument/2006/relationships/hyperlink" Target="https://www.sciencedirect.com/science/article/pii/S0167819124000024" TargetMode="External" Id="rId25"/><Relationship Type="http://schemas.openxmlformats.org/officeDocument/2006/relationships/hyperlink" Target="https://www.vldb.org/pvldb/vol13/p71-owaida.pdf" TargetMode="External" Id="rId26"/><Relationship Type="http://schemas.openxmlformats.org/officeDocument/2006/relationships/hyperlink" Target="https://www.bu.edu/caadlab/SC20A.pdf" TargetMode="External" Id="rId27"/><Relationship Type="http://schemas.openxmlformats.org/officeDocument/2006/relationships/hyperlink" Target="https://www.fccm.org/past/2020/proceedings/2020/pdfs/FCCM2020-65FOvhMqzyMYm99lfeVKyl/580300a241/580300a241.pdf" TargetMode="External" Id="rId28"/><Relationship Type="http://schemas.openxmlformats.org/officeDocument/2006/relationships/hyperlink" Target="https://arxiv.org/pdf/2010.13463" TargetMode="External" Id="rId29"/><Relationship Type="http://schemas.openxmlformats.org/officeDocument/2006/relationships/hyperlink" Target="https://arxiv.org/pdf/2107.13500" TargetMode="External" Id="rId30"/></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t="inlineStr">
        <is>
          <t>Second-coder sheet for the methodology audit (JSA paper, Section 2.5; Supplementary File S1)</t>
        </is>
      </c>
    </row>
    <row r="2">
      <c r="A2" t="inlineStr"/>
    </row>
    <row r="3">
      <c r="A3" t="inlineStr">
        <is>
          <t>Why: the audit was coded by one author. Reviewers asked for a second, independent coder and an agreement</t>
        </is>
      </c>
    </row>
    <row r="4">
      <c r="A4" t="inlineStr">
        <is>
          <t>statistic (Cohen's kappa). Your codes are compared item by item with the first coder's (audit_kappa.py);</t>
        </is>
      </c>
    </row>
    <row r="5">
      <c r="A5" t="inlineStr">
        <is>
          <t>disagreements are then discussed and resolved, and the paper reports kappa before resolution.</t>
        </is>
      </c>
    </row>
    <row r="6">
      <c r="A6" t="inlineStr"/>
    </row>
    <row r="7">
      <c r="A7" t="inlineStr">
        <is>
          <t>Rules:</t>
        </is>
      </c>
    </row>
    <row r="8">
      <c r="A8" t="inlineStr">
        <is>
          <t xml:space="preserve"> 1. Work BLIND: do not open S1_literature_audit.xlsx or coding.csv until you have finished.</t>
        </is>
      </c>
    </row>
    <row r="9">
      <c r="A9" t="inlineStr">
        <is>
          <t xml:space="preserve"> 2. Code the papers in the order of the sheet 'coding' (random order). Open the link in column E.</t>
        </is>
      </c>
    </row>
    <row r="10">
      <c r="A10" t="inlineStr">
        <is>
          <t xml:space="preserve"> 3. For every item choose a code from the drop-down list and paste the supporting quote next to it.</t>
        </is>
      </c>
    </row>
    <row r="11">
      <c r="A11" t="inlineStr">
        <is>
          <t xml:space="preserve"> 4. Read the sheet 'codebook' first; it has the decision rules. When unsure, choose the more</t>
        </is>
      </c>
    </row>
    <row r="12">
      <c r="A12" t="inlineStr">
        <is>
          <t xml:space="preserve">    conservative code and write a note in column 'notes'.</t>
        </is>
      </c>
    </row>
    <row r="13">
      <c r="A13" t="inlineStr">
        <is>
          <t xml:space="preserve"> 5. Record how long each paper took (minutes) in 'minutes'. Expect 20-30 minutes per paper.</t>
        </is>
      </c>
    </row>
    <row r="14">
      <c r="A14" t="inlineStr">
        <is>
          <t xml:space="preserve"> 6. If time is short: code at least the first 12 papers of the sheet (a random 40% subset).</t>
        </is>
      </c>
    </row>
    <row r="15">
      <c r="A15" t="inlineStr">
        <is>
          <t xml:space="preserve"> 7. Save as S1_second_coder_&lt;your initials&gt;.xlsx and send it back.</t>
        </is>
      </c>
    </row>
    <row r="16">
      <c r="A16" t="inlineStr"/>
    </row>
    <row r="17">
      <c r="A17" t="inlineStr">
        <is>
          <t>Coder name: (fill in on the sheet 'coding', cell B1)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20" customWidth="1" min="2" max="2"/>
  </cols>
  <sheetData>
    <row r="1">
      <c r="A1" t="inlineStr">
        <is>
          <t>Item</t>
        </is>
      </c>
      <c r="B1" t="inlineStr">
        <is>
          <t>Rule</t>
        </is>
      </c>
    </row>
    <row r="2">
      <c r="A2" s="1" t="inlineStr">
        <is>
          <t>General</t>
        </is>
      </c>
      <c r="B2" s="2" t="inlineStr">
        <is>
          <t>Code only what the paper (main text, appendix, or a supplement it links) states. Do not infer from other papers of the same group. Every code must be supported by a verbatim quote (copy-paste, with page or section if possible). If nothing is stated, the code is NS or N as listed, and the quote cell says 'none'.</t>
        </is>
      </c>
    </row>
    <row r="3">
      <c r="A3" s="1" t="inlineStr">
        <is>
          <t>Y / partial / N / NS</t>
        </is>
      </c>
      <c r="B3" s="2" t="inlineStr">
        <is>
          <t>Y = stated and done. partial = done for part of the results, or stated vaguely. N = stated as not done, or clearly absent where it would have to be stated. NS = not stated.</t>
        </is>
      </c>
    </row>
    <row r="4">
      <c r="A4" s="1" t="inlineStr">
        <is>
          <t>C1a multithreaded</t>
        </is>
      </c>
      <c r="B4" s="2" t="inlineStr">
        <is>
          <t>Y if the CPU baseline used more than one thread/core (OpenMP, MPI, pthreads, a threaded library such as MKL with threads). partial if only some CPU results are multithreaded. N if stated single-threaded. NS if the paper does not say.</t>
        </is>
      </c>
    </row>
    <row r="5">
      <c r="A5" s="1" t="inlineStr">
        <is>
          <t>C1b SIMD / tuned library</t>
        </is>
      </c>
      <c r="B5" s="2" t="inlineStr">
        <is>
          <t>Y if the paper says the CPU code uses SIMD (AVX, SSE, NEON, auto-vectorisation reported) or a tuned library (MKL, OpenBLAS, FFTW, OpenSSL/AES-NI, oneDNN, a vendor-optimised DB engine ...). partial if only for part of the baseline. Compiler flags alone (-O3) are NS unless vectorisation is stated.</t>
        </is>
      </c>
    </row>
    <row r="6">
      <c r="A6" s="1" t="inlineStr">
        <is>
          <t>C2 cores stated</t>
        </is>
      </c>
      <c r="B6" s="2" t="inlineStr">
        <is>
          <t>Y if the number of CPU cores, threads or sockets used for the reported CPU numbers is given. The CPU model alone is N.</t>
        </is>
      </c>
    </row>
    <row r="7">
      <c r="A7" s="1" t="inlineStr">
        <is>
          <t>C3 transfers</t>
        </is>
      </c>
      <c r="B7" s="2" t="inlineStr">
        <is>
          <t>included = FPGA time contains host-card data transfers; excluded = kernel time only; reported separately = both are given; NS = cannot be told from the text (also for platforms where it is unclear).</t>
        </is>
      </c>
    </row>
    <row r="8">
      <c r="A8" s="1" t="inlineStr">
        <is>
          <t>C4 energy</t>
        </is>
      </c>
      <c r="B8" s="2" t="inlineStr">
        <is>
          <t>measured both = power or energy measured on the FPGA and on the CPU (sensors, RAPL, meters, board APIs). FPGA measured, CPU estimated/TDP = one side measured, the other from TDP or a model. estimated both = both from tools/models (e.g. XPE, TDP). not reported = no power or energy numbers.</t>
        </is>
      </c>
    </row>
    <row r="9">
      <c r="A9" s="1" t="inlineStr">
        <is>
          <t>C4b boundary</t>
        </is>
      </c>
      <c r="B9" s="2" t="inlineStr">
        <is>
          <t>Only if C4 is not 'not reported'; otherwise N. Y if the paper says exactly which components are counted on both sides (e.g. 'CPU package + DRAM via RAPL; card power via XRT, host excluded') and how idle power is treated. partial if only some of this is stated.</t>
        </is>
      </c>
    </row>
    <row r="10">
      <c r="A10" s="1" t="inlineStr">
        <is>
          <t>C5 CPU clock</t>
        </is>
      </c>
      <c r="B10" s="2" t="inlineStr">
        <is>
          <t>Y if the CPU frequency governor, turbo state, fixed frequency, or warm-up runs are controlled or reported. partial if only mentioned (e.g. nominal frequency) without control.</t>
        </is>
      </c>
    </row>
    <row r="11">
      <c r="A11" s="1" t="inlineStr">
        <is>
          <t>C6 variability</t>
        </is>
      </c>
      <c r="B11" s="2" t="inlineStr">
        <is>
          <t>Y if run-to-run variability is reported (standard deviation, confidence interval, min-max, error bars with a stated meaning). partial if repetitions are averaged but no spread is given.</t>
        </is>
      </c>
    </row>
    <row r="12">
      <c r="A12" s="1" t="inlineStr">
        <is>
          <t>C7 equivalence</t>
        </is>
      </c>
      <c r="B12" s="2" t="inlineStr">
        <is>
          <t>Y if the paper states that FPGA and CPU outputs were compared and agree (bit-exact, within a tolerance, same accuracy on a dataset). partial if only for some cases.</t>
        </is>
      </c>
    </row>
    <row r="13">
      <c r="A13" s="1" t="inlineStr">
        <is>
          <t>C8 artefact</t>
        </is>
      </c>
      <c r="B13" s="2" t="inlineStr">
        <is>
          <t>Y if code or an artefact is publicly available (a link that is given in the paper). partial if only part (e.g. the FPGA kernel but not the CPU baseline) or 'available on request'.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6" customWidth="1" min="4" max="4"/>
    <col width="30" customWidth="1" min="5" max="5"/>
    <col width="16" customWidth="1" min="6" max="6"/>
    <col width="40" customWidth="1" min="7" max="7"/>
    <col width="16" customWidth="1" min="8" max="8"/>
    <col width="40" customWidth="1" min="9" max="9"/>
    <col width="16" customWidth="1" min="10" max="10"/>
    <col width="40" customWidth="1" min="11" max="11"/>
    <col width="16" customWidth="1" min="12" max="12"/>
    <col width="40" customWidth="1" min="13" max="13"/>
    <col width="16" customWidth="1" min="14" max="14"/>
    <col width="40" customWidth="1" min="15" max="15"/>
    <col width="16" customWidth="1" min="16" max="16"/>
    <col width="40" customWidth="1" min="17" max="17"/>
    <col width="16" customWidth="1" min="18" max="18"/>
    <col width="40" customWidth="1" min="19" max="19"/>
    <col width="16" customWidth="1" min="20" max="20"/>
    <col width="40" customWidth="1" min="21" max="21"/>
    <col width="16" customWidth="1" min="22" max="22"/>
    <col width="40" customWidth="1" min="23" max="23"/>
    <col width="16" customWidth="1" min="24" max="24"/>
    <col width="40" customWidth="1" min="25" max="25"/>
  </cols>
  <sheetData>
    <row r="1">
      <c r="A1" t="inlineStr">
        <is>
          <t>Coder:</t>
        </is>
      </c>
      <c r="B1" t="inlineStr"/>
    </row>
    <row r="3">
      <c r="A3" s="3" t="inlineStr">
        <is>
          <t>order</t>
        </is>
      </c>
      <c r="B3" s="3" t="inlineStr">
        <is>
          <t>id</t>
        </is>
      </c>
      <c r="C3" s="3" t="inlineStr">
        <is>
          <t>paper</t>
        </is>
      </c>
      <c r="D3" s="3" t="inlineStr">
        <is>
          <t>year</t>
        </is>
      </c>
      <c r="E3" s="3" t="inlineStr">
        <is>
          <t>link</t>
        </is>
      </c>
      <c r="F3" s="3" t="inlineStr">
        <is>
          <t>c1_mt</t>
        </is>
      </c>
      <c r="G3" s="3" t="inlineStr">
        <is>
          <t>c1_mt_quote</t>
        </is>
      </c>
      <c r="H3" s="3" t="inlineStr">
        <is>
          <t>c1_simd</t>
        </is>
      </c>
      <c r="I3" s="3" t="inlineStr">
        <is>
          <t>c1_simd_quote</t>
        </is>
      </c>
      <c r="J3" s="3" t="inlineStr">
        <is>
          <t>c2_cores</t>
        </is>
      </c>
      <c r="K3" s="3" t="inlineStr">
        <is>
          <t>c2_cores_quote</t>
        </is>
      </c>
      <c r="L3" s="3" t="inlineStr">
        <is>
          <t>c3_transfers</t>
        </is>
      </c>
      <c r="M3" s="3" t="inlineStr">
        <is>
          <t>c3_transfers_quote</t>
        </is>
      </c>
      <c r="N3" s="3" t="inlineStr">
        <is>
          <t>c4_energy</t>
        </is>
      </c>
      <c r="O3" s="3" t="inlineStr">
        <is>
          <t>c4_energy_quote</t>
        </is>
      </c>
      <c r="P3" s="3" t="inlineStr">
        <is>
          <t>c4b_boundary</t>
        </is>
      </c>
      <c r="Q3" s="3" t="inlineStr">
        <is>
          <t>c4b_boundary_quote</t>
        </is>
      </c>
      <c r="R3" s="3" t="inlineStr">
        <is>
          <t>c5_freq_warmup</t>
        </is>
      </c>
      <c r="S3" s="3" t="inlineStr">
        <is>
          <t>c5_freq_warmup_quote</t>
        </is>
      </c>
      <c r="T3" s="3" t="inlineStr">
        <is>
          <t>c6_variability</t>
        </is>
      </c>
      <c r="U3" s="3" t="inlineStr">
        <is>
          <t>c6_variability_quote</t>
        </is>
      </c>
      <c r="V3" s="3" t="inlineStr">
        <is>
          <t>c7_equivalence</t>
        </is>
      </c>
      <c r="W3" s="3" t="inlineStr">
        <is>
          <t>c7_equivalence_quote</t>
        </is>
      </c>
      <c r="X3" s="3" t="inlineStr">
        <is>
          <t>c8_artifact</t>
        </is>
      </c>
      <c r="Y3" s="3" t="inlineStr">
        <is>
          <t>c8_artifact_quote</t>
        </is>
      </c>
      <c r="Z3" s="3" t="inlineStr">
        <is>
          <t>minutes</t>
        </is>
      </c>
      <c r="AA3" s="3" t="inlineStr">
        <is>
          <t>notes</t>
        </is>
      </c>
    </row>
    <row r="4">
      <c r="A4" t="n">
        <v>1</v>
      </c>
      <c r="B4" t="inlineStr">
        <is>
          <t>BN20</t>
        </is>
      </c>
      <c r="C4" t="inlineStr">
        <is>
          <t>Brown (Nekbone) (H2RC)</t>
        </is>
      </c>
      <c r="D4" t="inlineStr">
        <is>
          <t>2020</t>
        </is>
      </c>
      <c r="E4" t="inlineStr">
        <is>
          <t>https://arxiv.org/pdf/2011.04981</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2</v>
      </c>
      <c r="B5" t="inlineStr">
        <is>
          <t>FB23</t>
        </is>
      </c>
      <c r="C5" t="inlineStr">
        <is>
          <t>Agrawal et al. (FAB) (HPCA)</t>
        </is>
      </c>
      <c r="D5" t="inlineStr">
        <is>
          <t>2023</t>
        </is>
      </c>
      <c r="E5" t="inlineStr">
        <is>
          <t>https://bu-icsg.github.io/publications/2023/fhe_accelerator_fpga_hpca2023.pdf</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3</v>
      </c>
      <c r="B6" t="inlineStr">
        <is>
          <t>HS22</t>
        </is>
      </c>
      <c r="C6" t="inlineStr">
        <is>
          <t>Du et al. (HiSparse) (FPGA)</t>
        </is>
      </c>
      <c r="D6" t="inlineStr">
        <is>
          <t>2022</t>
        </is>
      </c>
      <c r="E6" t="inlineStr">
        <is>
          <t>https://www.csl.cornell.edu/~zhiruz/pdfs/spmv-fpga2022.pdf</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4</v>
      </c>
      <c r="B7" t="inlineStr">
        <is>
          <t>K22</t>
        </is>
      </c>
      <c r="C7" t="inlineStr">
        <is>
          <t>Klaisoongnoen et al. (HEART)</t>
        </is>
      </c>
      <c r="D7" t="inlineStr">
        <is>
          <t>2022</t>
        </is>
      </c>
      <c r="E7" t="inlineStr">
        <is>
          <t>https://arxiv.org/pdf/2206.03719</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5</v>
      </c>
      <c r="B8" t="inlineStr">
        <is>
          <t>PQ20</t>
        </is>
      </c>
      <c r="C8" t="inlineStr">
        <is>
          <t>Peltenburg et al. (Parquet-to-Arrow) (ICFPT)</t>
        </is>
      </c>
      <c r="D8" t="inlineStr">
        <is>
          <t>2020</t>
        </is>
      </c>
      <c r="E8" t="inlineStr">
        <is>
          <t>https://pure.tudelft.nl/ws/files/104992145/FPT_Parquet_Converter_Camera_Ready.pdf</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6</v>
      </c>
      <c r="B9" t="inlineStr">
        <is>
          <t>GL21</t>
        </is>
      </c>
      <c r="C9" t="inlineStr">
        <is>
          <t>Hu et al. (GraphLily) (ICCAD)</t>
        </is>
      </c>
      <c r="D9" t="inlineStr">
        <is>
          <t>2021</t>
        </is>
      </c>
      <c r="E9" t="inlineStr">
        <is>
          <t>https://www.csl.cornell.edu/~zhiruz/pdfs/graphlily-iccad2021.pdf</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7</v>
      </c>
      <c r="B10" t="inlineStr">
        <is>
          <t>HJ20</t>
        </is>
      </c>
      <c r="C10" t="inlineStr">
        <is>
          <t>Chen et al. (hash joins) (CIDR)</t>
        </is>
      </c>
      <c r="D10" t="inlineStr">
        <is>
          <t>2020</t>
        </is>
      </c>
      <c r="E10" t="inlineStr">
        <is>
          <t>https://www.cidrdb.org/cidr2020/papers/p27-chen-cidr20.pdf</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8</v>
      </c>
      <c r="B11" t="inlineStr">
        <is>
          <t>CM18</t>
        </is>
      </c>
      <c r="C11" t="inlineStr">
        <is>
          <t>Kara et al. (ColumnML) (PVLDB 12(4))</t>
        </is>
      </c>
      <c r="D11" t="inlineStr">
        <is>
          <t>2018</t>
        </is>
      </c>
      <c r="E11" t="inlineStr">
        <is>
          <t>https://www.vldb.org/pvldb/vol12/p348-kara.pdf</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9</v>
      </c>
      <c r="B12" t="inlineStr">
        <is>
          <t>MR21</t>
        </is>
      </c>
      <c r="C12" t="inlineStr">
        <is>
          <t>Jiang et al. (MicroRec) (MLSys)</t>
        </is>
      </c>
      <c r="D12" t="inlineStr">
        <is>
          <t>2021</t>
        </is>
      </c>
      <c r="E12" t="inlineStr">
        <is>
          <t>https://arxiv.org/pdf/2010.05894</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10</v>
      </c>
      <c r="B13" t="inlineStr">
        <is>
          <t>Br20</t>
        </is>
      </c>
      <c r="C13" t="inlineStr">
        <is>
          <t>Brown (FPL)</t>
        </is>
      </c>
      <c r="D13" t="inlineStr">
        <is>
          <t>2020</t>
        </is>
      </c>
      <c r="E13" t="inlineStr">
        <is>
          <t>https://arxiv.org/pdf/2010.00289</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11</v>
      </c>
      <c r="B14" t="inlineStr">
        <is>
          <t>BM21</t>
        </is>
      </c>
      <c r="C14" t="inlineStr">
        <is>
          <t>Brown (matrix assembly) (H2RC)</t>
        </is>
      </c>
      <c r="D14" t="inlineStr">
        <is>
          <t>2021</t>
        </is>
      </c>
      <c r="E14" t="inlineStr">
        <is>
          <t>https://arxiv.org/pdf/2111.05651</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12</v>
      </c>
      <c r="B15" t="inlineStr">
        <is>
          <t>N22</t>
        </is>
      </c>
      <c r="C15" t="inlineStr">
        <is>
          <t>Nguyen et al. (CCPE)</t>
        </is>
      </c>
      <c r="D15" t="inlineStr">
        <is>
          <t>2022</t>
        </is>
      </c>
      <c r="E15" t="inlineStr">
        <is>
          <t>https://escholarship.org/uc/item/99c9w6dn</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13</v>
      </c>
      <c r="B16" t="inlineStr">
        <is>
          <t>FL20</t>
        </is>
      </c>
      <c r="C16" t="inlineStr">
        <is>
          <t>De Matteis et al. (FBLAS) (SC)</t>
        </is>
      </c>
      <c r="D16" t="inlineStr">
        <is>
          <t>2020</t>
        </is>
      </c>
      <c r="E16" t="inlineStr">
        <is>
          <t>https://arxiv.org/pdf/1907.07929</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14</v>
      </c>
      <c r="B17" t="inlineStr">
        <is>
          <t>Q19</t>
        </is>
      </c>
      <c r="C17" t="inlineStr">
        <is>
          <t>Qasaimeh et al. (ICESS)</t>
        </is>
      </c>
      <c r="D17" t="inlineStr">
        <is>
          <t>2019</t>
        </is>
      </c>
      <c r="E17" t="inlineStr">
        <is>
          <t>https://arxiv.org/pdf/1906.11879</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15</v>
      </c>
      <c r="B18" t="inlineStr">
        <is>
          <t>MM23</t>
        </is>
      </c>
      <c r="C18" t="inlineStr">
        <is>
          <t>Liyanage et al. (minimap2-fpga) (Scientific Reports)</t>
        </is>
      </c>
      <c r="D18" t="inlineStr">
        <is>
          <t>2023</t>
        </is>
      </c>
      <c r="E18" t="inlineStr">
        <is>
          <t>https://www.nature.com/articles/s41598-023-47354-8</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16</v>
      </c>
      <c r="B19" t="inlineStr">
        <is>
          <t>AB25</t>
        </is>
      </c>
      <c r="C19" t="inlineStr">
        <is>
          <t>Feng et al. (ABEA) (BMC Bioinformatics)</t>
        </is>
      </c>
      <c r="D19" t="inlineStr">
        <is>
          <t>2025</t>
        </is>
      </c>
      <c r="E19" t="inlineStr">
        <is>
          <t>https://pmc.ncbi.nlm.nih.gov/articles/PMC11917103</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17</v>
      </c>
      <c r="B20" t="inlineStr">
        <is>
          <t>GA20</t>
        </is>
      </c>
      <c r="C20" t="inlineStr">
        <is>
          <t>Zeng &amp; Prasanna (GraphACT) (FPGA)</t>
        </is>
      </c>
      <c r="D20" t="inlineStr">
        <is>
          <t>2020</t>
        </is>
      </c>
      <c r="E20" t="inlineStr">
        <is>
          <t>https://hanqingzeng.com/publication/graphact/GraphACT.pdf</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18</v>
      </c>
      <c r="B21" t="inlineStr">
        <is>
          <t>SS20</t>
        </is>
      </c>
      <c r="C21" t="inlineStr">
        <is>
          <t>Alser et al. (SneakySnake) (Bioinformatics 36(22-23))</t>
        </is>
      </c>
      <c r="D21" t="inlineStr">
        <is>
          <t>2020</t>
        </is>
      </c>
      <c r="E21" t="inlineStr">
        <is>
          <t>https://arxiv.org/pdf/1910.09020</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19</v>
      </c>
      <c r="B22" t="inlineStr">
        <is>
          <t>NE21</t>
        </is>
      </c>
      <c r="C22" t="inlineStr">
        <is>
          <t>Singh et al. (near-memory FPGA: NERO, SneakySnake) (IEEE Micro 41(4))</t>
        </is>
      </c>
      <c r="D22" t="inlineStr">
        <is>
          <t>2021</t>
        </is>
      </c>
      <c r="E22" t="inlineStr">
        <is>
          <t>https://arxiv.org/pdf/2106.06433</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20</v>
      </c>
      <c r="B23" t="inlineStr">
        <is>
          <t>BO20</t>
        </is>
      </c>
      <c r="C23" t="inlineStr">
        <is>
          <t>Samardzic et al. (Bonsai) (ISCA)</t>
        </is>
      </c>
      <c r="D23" t="inlineStr">
        <is>
          <t>2020</t>
        </is>
      </c>
      <c r="E23" t="inlineStr">
        <is>
          <t>https://vast.cs.ucla.edu/sites/default/files/publications/ISCA20_final.pdf</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21</v>
      </c>
      <c r="B24" t="inlineStr">
        <is>
          <t>HP24</t>
        </is>
      </c>
      <c r="C24" t="inlineStr">
        <is>
          <t>de Castro et al. (SYCL/OpenCL FPGA) (HeteroPar (Euro-Par workshop))</t>
        </is>
      </c>
      <c r="D24" t="inlineStr">
        <is>
          <t>2024</t>
        </is>
      </c>
      <c r="E24" t="inlineStr">
        <is>
          <t>https://arxiv.org/pdf/2409.03391</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22</v>
      </c>
      <c r="B25" t="inlineStr">
        <is>
          <t>HC20</t>
        </is>
      </c>
      <c r="C25" t="inlineStr">
        <is>
          <t>Meyer et al. (HPCC FPGA) (H2RC (SC workshop))</t>
        </is>
      </c>
      <c r="D25" t="inlineStr">
        <is>
          <t>2020</t>
        </is>
      </c>
      <c r="E25" t="inlineStr">
        <is>
          <t>https://arxiv.org/pdf/2004.11059</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23</v>
      </c>
      <c r="B26" t="inlineStr">
        <is>
          <t>FA20</t>
        </is>
      </c>
      <c r="C26" t="inlineStr">
        <is>
          <t>Zhang et al. (LSM compaction) (USENIX FAST)</t>
        </is>
      </c>
      <c r="D26" t="inlineStr">
        <is>
          <t>2020</t>
        </is>
      </c>
      <c r="E26" t="inlineStr">
        <is>
          <t>https://www.usenix.org/system/files/fast20-zhang_teng.pdf</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24</v>
      </c>
      <c r="B27" t="inlineStr">
        <is>
          <t>HX20</t>
        </is>
      </c>
      <c r="C27" t="inlineStr">
        <is>
          <t>Riazi et al. (HEAX) (ASPLOS)</t>
        </is>
      </c>
      <c r="D27" t="inlineStr">
        <is>
          <t>2020</t>
        </is>
      </c>
      <c r="E27" t="inlineStr">
        <is>
          <t>https://arxiv.org/pdf/1909.09731</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25</v>
      </c>
      <c r="B28" t="inlineStr">
        <is>
          <t>DB24</t>
        </is>
      </c>
      <c r="C28" t="inlineStr">
        <is>
          <t>Liu et al. (FPGA + PostgreSQL) (Parallel Computing)</t>
        </is>
      </c>
      <c r="D28" t="inlineStr">
        <is>
          <t>2024</t>
        </is>
      </c>
      <c r="E28" t="inlineStr">
        <is>
          <t>https://www.sciencedirect.com/science/article/pii/S0167819124000024</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26</v>
      </c>
      <c r="B29" t="inlineStr">
        <is>
          <t>OW19</t>
        </is>
      </c>
      <c r="C29" t="inlineStr">
        <is>
          <t>Owaida et al. (route scoring) (PVLDB 13(1))</t>
        </is>
      </c>
      <c r="D29" t="inlineStr">
        <is>
          <t>2019</t>
        </is>
      </c>
      <c r="E29" t="inlineStr">
        <is>
          <t>https://www.vldb.org/pvldb/vol13/p71-owaida.pdf</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27</v>
      </c>
      <c r="B30" t="inlineStr">
        <is>
          <t>MD19</t>
        </is>
      </c>
      <c r="C30" t="inlineStr">
        <is>
          <t>Yang et al. (FPGA molecular dynamics) (SC)</t>
        </is>
      </c>
      <c r="D30" t="inlineStr">
        <is>
          <t>2019</t>
        </is>
      </c>
      <c r="E30" t="inlineStr">
        <is>
          <t>https://www.bu.edu/caadlab/SC20A.pdf</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28</v>
      </c>
      <c r="B31" t="inlineStr">
        <is>
          <t>GI20</t>
        </is>
      </c>
      <c r="C31" t="inlineStr">
        <is>
          <t>Zhang et al. (GCN inference) (FCCM)</t>
        </is>
      </c>
      <c r="D31" t="inlineStr">
        <is>
          <t>2020</t>
        </is>
      </c>
      <c r="E31" t="inlineStr">
        <is>
          <t>https://www.fccm.org/past/2020/proceedings/2020/pdfs/FCCM2020-65FOvhMqzyMYm99lfeVKyl/580300a241/580300a241.pdf</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29</v>
      </c>
      <c r="B32" t="inlineStr">
        <is>
          <t>KP21</t>
        </is>
      </c>
      <c r="C32" t="inlineStr">
        <is>
          <t>Karp et al. (IPDPS)</t>
        </is>
      </c>
      <c r="D32" t="inlineStr">
        <is>
          <t>2021</t>
        </is>
      </c>
      <c r="E32" t="inlineStr">
        <is>
          <t>https://arxiv.org/pdf/2010.13463</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30</v>
      </c>
      <c r="B33" t="inlineStr">
        <is>
          <t>Bw21</t>
        </is>
      </c>
      <c r="C33" t="inlineStr">
        <is>
          <t>Brown et al. (advection) (IEEE Cluster FPGA workshop)</t>
        </is>
      </c>
      <c r="D33" t="inlineStr">
        <is>
          <t>2021</t>
        </is>
      </c>
      <c r="E33" t="inlineStr">
        <is>
          <t>https://arxiv.org/pdf/2107.13500</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sheetData>
  <dataValidations count="10">
    <dataValidation sqref="F4:F33" showDropDown="0" showInputMessage="1" showErrorMessage="1" allowBlank="1" errorTitle="code" error="choose a code from the list" promptTitle="c1_mt" prompt="C1a CPU baseline multithreaded (OpenMP, MPI, threads, a threaded library)" type="list">
      <formula1>"Y,partial,N,NS"</formula1>
    </dataValidation>
    <dataValidation sqref="H4:H33" showDropDown="0" showInputMessage="1" showErrorMessage="1" allowBlank="1" errorTitle="code" error="choose a code from the list" promptTitle="c1_simd" prompt="C1b CPU baseline uses SIMD or a tuned library (AVX, NEON, MKL, AES-NI, ...) AND the paper says so" type="list">
      <formula1>"Y,partial,N,NS"</formula1>
    </dataValidation>
    <dataValidation sqref="J4:J33" showDropDown="0" showInputMessage="1" showErrorMessage="1" allowBlank="1" errorTitle="code" error="choose a code from the list" promptTitle="c2_cores" prompt="C2 number of CPU cores, threads or sockets used is stated" type="list">
      <formula1>"Y,N"</formula1>
    </dataValidation>
    <dataValidation sqref="L4:L33" showDropDown="0" showInputMessage="1" showErrorMessage="1" allowBlank="1" errorTitle="code" error="choose a code from the list" promptTitle="c3_transfers" prompt="C3 host-card transfers in the FPGA time" type="list">
      <formula1>"included,excluded,reported separately,NS"</formula1>
    </dataValidation>
    <dataValidation sqref="N4:N33" showDropDown="0" showInputMessage="1" showErrorMessage="1" allowBlank="1" errorTitle="code" error="choose a code from the list" promptTitle="c4_energy" prompt="C4 how power/energy was obtained" type="list">
      <formula1>"measured both,FPGA measured, CPU estimated/TDP,estimated both,not reported"</formula1>
    </dataValidation>
    <dataValidation sqref="P4:P33" showDropDown="0" showInputMessage="1" showErrorMessage="1" allowBlank="1" errorTitle="code" error="choose a code from the list" promptTitle="c4b_boundary" prompt="C4b measurement boundary fully stated (which components are counted; idle handling)" type="list">
      <formula1>"Y,partial,N"</formula1>
    </dataValidation>
    <dataValidation sqref="R4:R33" showDropDown="0" showInputMessage="1" showErrorMessage="1" allowBlank="1" errorTitle="code" error="choose a code from the list" promptTitle="c5_freq_warmup" prompt="C5 CPU frequency, turbo or warm-up controlled or reported" type="list">
      <formula1>"Y,partial,N"</formula1>
    </dataValidation>
    <dataValidation sqref="T4:T33" showDropDown="0" showInputMessage="1" showErrorMessage="1" allowBlank="1" errorTitle="code" error="choose a code from the list" promptTitle="c6_variability" prompt="C6 run-to-run variability reported (std, CI, min-max; averages alone = partial)" type="list">
      <formula1>"Y,partial,N"</formula1>
    </dataValidation>
    <dataValidation sqref="V4:V33" showDropDown="0" showInputMessage="1" showErrorMessage="1" allowBlank="1" errorTitle="code" error="choose a code from the list" promptTitle="c7_equivalence" prompt="C7 equivalence of FPGA and CPU outputs checked" type="list">
      <formula1>"Y,partial,N"</formula1>
    </dataValidation>
    <dataValidation sqref="X4:X33" showDropDown="0" showInputMessage="1" showErrorMessage="1" allowBlank="1" errorTitle="code" error="choose a code from the list" promptTitle="c8_artifact" prompt="C8 code or artefact available" type="list">
      <formula1>"Y,partial,N"</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2026-09-27T14:08:12Z</dcterms:created>
  <dcterms:modified xmlns:dcterms="http://purl.org/dc/terms/" xmlns:xsi="http://www.w3.org/2001/XMLSchema-instance" xsi:type="dcterms:W3CDTF">2026-09-27T14:08:12Z</dcterms:modified>
</cp:coreProperties>
</file>