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bangy\Downloads\"/>
    </mc:Choice>
  </mc:AlternateContent>
  <xr:revisionPtr revIDLastSave="0" documentId="13_ncr:1_{F557CF67-5DD2-4930-8184-26801742BA80}" xr6:coauthVersionLast="47" xr6:coauthVersionMax="47" xr10:uidLastSave="{00000000-0000-0000-0000-000000000000}"/>
  <bookViews>
    <workbookView xWindow="-120" yWindow="-120" windowWidth="38640" windowHeight="15720" xr2:uid="{00000000-000D-0000-FFFF-FFFF00000000}"/>
  </bookViews>
  <sheets>
    <sheet name="Evaluation-TPFN" sheetId="1" r:id="rId1"/>
    <sheet name="Evaluation-TNFP" sheetId="2" r:id="rId2"/>
    <sheet name="BJ" sheetId="3" r:id="rId3"/>
    <sheet name="Tamerlan generated bugs" sheetId="4" r:id="rId4"/>
    <sheet name="Sheet5" sheetId="5" r:id="rId5"/>
    <sheet name="Sheet6" sheetId="6" r:id="rId6"/>
  </sheets>
  <definedNames>
    <definedName name="_xlnm._FilterDatabase" localSheetId="0" hidden="1">'Evaluation-TPFN'!$A$1:$AC$76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5" i="1" l="1"/>
  <c r="AK75" i="1"/>
  <c r="AL75" i="1"/>
  <c r="AM75" i="1"/>
  <c r="AO75" i="1"/>
  <c r="AJ65" i="1"/>
  <c r="AR75" i="1"/>
  <c r="AS75" i="1"/>
  <c r="AT75" i="1"/>
  <c r="AQ75" i="1"/>
  <c r="AJ35"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6" i="1"/>
  <c r="AJ67" i="1"/>
  <c r="AJ68" i="1"/>
  <c r="AJ69" i="1"/>
  <c r="AJ70" i="1"/>
  <c r="AJ71" i="1"/>
  <c r="AJ72" i="1"/>
  <c r="AJ73" i="1"/>
  <c r="AJ74" i="1"/>
  <c r="AJ75" i="1"/>
  <c r="AJ76" i="1"/>
  <c r="AJ4" i="1"/>
  <c r="AE75" i="1"/>
  <c r="AF75" i="1"/>
  <c r="AG75" i="1"/>
  <c r="AH75" i="1"/>
  <c r="AD75"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4" i="1"/>
  <c r="R75" i="1"/>
  <c r="N75" i="1"/>
  <c r="O75" i="1"/>
  <c r="S75" i="1" l="1"/>
</calcChain>
</file>

<file path=xl/sharedStrings.xml><?xml version="1.0" encoding="utf-8"?>
<sst xmlns="http://schemas.openxmlformats.org/spreadsheetml/2006/main" count="5136" uniqueCount="1553">
  <si>
    <t>TPC</t>
  </si>
  <si>
    <t>Existing tools</t>
  </si>
  <si>
    <t>Ture Negative</t>
  </si>
  <si>
    <t>ID</t>
  </si>
  <si>
    <t>words</t>
  </si>
  <si>
    <t>Bug Report</t>
  </si>
  <si>
    <t>BUG ID</t>
  </si>
  <si>
    <t>Final Decision</t>
  </si>
  <si>
    <t>BUG Category</t>
  </si>
  <si>
    <t>Description</t>
  </si>
  <si>
    <t>URL-Prompt1</t>
  </si>
  <si>
    <t>Related</t>
  </si>
  <si>
    <t>OWL EYE</t>
  </si>
  <si>
    <t>Prompt1</t>
  </si>
  <si>
    <t>Screenshot Number</t>
  </si>
  <si>
    <t>Prompt2</t>
  </si>
  <si>
    <t>Result</t>
  </si>
  <si>
    <t>URL</t>
  </si>
  <si>
    <t>Result(yes or no)</t>
  </si>
  <si>
    <t>AnkiDroid-7465</t>
  </si>
  <si>
    <t>"Synchronization", "down"</t>
  </si>
  <si>
    <t>https://github.com/ankidroid/Anki-Android/issues/7465</t>
  </si>
  <si>
    <t>FN</t>
  </si>
  <si>
    <t>Incorrected interaction</t>
  </si>
  <si>
    <t>Showing 0 bytes downloading but actually running in backend</t>
  </si>
  <si>
    <t>https://chat.openai.com/share/b9e62f5b-74a9-4423-a451-3eea122baced</t>
  </si>
  <si>
    <t>FP</t>
  </si>
  <si>
    <t>TN</t>
  </si>
  <si>
    <t>p6</t>
  </si>
  <si>
    <t>https://chat.openai.com/share/f6521483-7171-4e8f-82db-a875dddb07a8</t>
  </si>
  <si>
    <t>https://chat.openai.com/share/f39746e9-f0c4-4cc8-94ce-b70c9980c2f9</t>
  </si>
  <si>
    <t>no</t>
  </si>
  <si>
    <t>AnkiDroid-7232</t>
  </si>
  <si>
    <t>"Crop", "Edit"</t>
  </si>
  <si>
    <t>https://github.com/ankidroid/Anki-Android/issues/7232</t>
  </si>
  <si>
    <t>Functionality does not take effect</t>
  </si>
  <si>
    <t>https://chat.openai.com/share/b8a0631b-9449-4725-913a-e8b018db0261</t>
  </si>
  <si>
    <t>Odin</t>
  </si>
  <si>
    <t>p11</t>
  </si>
  <si>
    <t>https://chat.openai.com/share/9ee3161b-04ad-43f5-8216-d80db8a34976</t>
  </si>
  <si>
    <t>AnkiDroid-7836</t>
  </si>
  <si>
    <t>"Settings", "Disable", "Whiteboard", "Save"</t>
  </si>
  <si>
    <t>https://github.com/ankidroid/Anki-Android/issues/7836</t>
  </si>
  <si>
    <t>TPW</t>
  </si>
  <si>
    <t>UI distortion</t>
  </si>
  <si>
    <t>The drawing downloaded should be white backgroud with black strokes but actually black blackground</t>
  </si>
  <si>
    <t>https://chat.openai.com/share/8571d730-cbbb-431c-aefe-01b09bd1b187</t>
  </si>
  <si>
    <t>OwlEye</t>
  </si>
  <si>
    <t>p25</t>
  </si>
  <si>
    <t>https://chat.openai.com/share/61613908-651b-468d-8594-0c37031341a8</t>
  </si>
  <si>
    <t>https://chat.openai.com/share/e400d49f-6c1a-4903-b49d-ed59c24e39b2</t>
  </si>
  <si>
    <t>AnkiDroid-7801</t>
  </si>
  <si>
    <t>"Settings", "Language", "Gestures", "Jananese",</t>
  </si>
  <si>
    <t>https://github.com/ankidroid/Anki-Android/issues/7801</t>
  </si>
  <si>
    <t>Didn't reflect modification</t>
  </si>
  <si>
    <t>https://chat.openai.com/share/8b49543f-72cc-471e-b2a8-c39238289059</t>
  </si>
  <si>
    <t>https://chat.openai.com/share/5b28ff7e-49dc-45cd-86c4-286952c79143</t>
  </si>
  <si>
    <t>https://chat.openai.com/share/7346ac5f-a850-43d7-b1ef-3bba087d138f</t>
  </si>
  <si>
    <t>AnkiDroid-7793</t>
  </si>
  <si>
    <t>"Edit", "Preview"</t>
  </si>
  <si>
    <t>https://github.com/ankidroid/Anki-Android/issues/7793</t>
  </si>
  <si>
    <t>swipe to bury card not working when selecting different languages</t>
  </si>
  <si>
    <t>https://chat.openai.com/share/38d9a35b-90ec-4060-8c60-8c433946b3cf</t>
  </si>
  <si>
    <t>ITDroid</t>
  </si>
  <si>
    <t>p33</t>
  </si>
  <si>
    <t>https://chat.openai.com/share/c98797be-095e-4d9d-bfa4-a57b2f22784b</t>
  </si>
  <si>
    <t>https://chat.openai.com/share/a0e4ef45-2205-4a7c-8250-767179a3a971</t>
  </si>
  <si>
    <t>AnkiDroid-7768</t>
  </si>
  <si>
    <t>"Allow"(2), "Add", "image", "Camera", "Crop"</t>
  </si>
  <si>
    <t>https://github.com/ankidroid/Anki-Android/issues/7768</t>
  </si>
  <si>
    <t>https://chat.openai.com/share/d8507613-c0aa-4c4a-a377-0dd144014cb3</t>
  </si>
  <si>
    <t>https://chat.openai.com/share/5d75f06f-55b6-4f13-b409-cd7eac00a0d2</t>
  </si>
  <si>
    <t>https://chat.openai.com/share/5cfbc546-486a-471d-9f77-6dc296d4e988</t>
  </si>
  <si>
    <t>yes</t>
  </si>
  <si>
    <t>AnkiDroid-7730</t>
  </si>
  <si>
    <t>"Setting", "Advanced", "Create", "Filter", "Search", "Add", "Rebuild", "Suspend", "Empty"</t>
  </si>
  <si>
    <t>https://github.com/ankidroid/Anki-Android/issues/7730</t>
  </si>
  <si>
    <t>suspended cards show up again when rebuild a filtered deck</t>
  </si>
  <si>
    <t>https://chat.openai.com/share/4f07d740-de11-4f65-ad14-d16e758bc348</t>
  </si>
  <si>
    <t>Genie</t>
  </si>
  <si>
    <t>p12</t>
  </si>
  <si>
    <t>https://chat.openai.com/share/4f60fcbe-85ac-4ed0-9940-503bf0188b89</t>
  </si>
  <si>
    <t>https://chat.openai.com/share/6422f8dc-8fa3-4967-b8c8-d09a89451ee9</t>
  </si>
  <si>
    <t>AnkiDroid-7674</t>
  </si>
  <si>
    <t>"Browser", "Reposition"</t>
  </si>
  <si>
    <t>https://github.com/ankidroid/Anki-Android/issues/7674</t>
  </si>
  <si>
    <t>reposisioning not working</t>
  </si>
  <si>
    <t>https://chat.openai.com/c/76d4515c-c1bf-4739-af28-d8b3d0bee41c</t>
  </si>
  <si>
    <t>p22</t>
  </si>
  <si>
    <t>https://chat.openai.com/share/efc539c4-b487-460b-b092-1dec62cc29ed</t>
  </si>
  <si>
    <t>https://chat.openai.com/share/bce3cf9c-0c71-447e-90b5-ce93f4203e03</t>
  </si>
  <si>
    <t>AnkiDroid-6288</t>
  </si>
  <si>
    <t>"Browser", "Create"</t>
  </si>
  <si>
    <t>https://github.com/ankidroid/Anki-Android/issues/6288</t>
  </si>
  <si>
    <t>In card browser showing no cards when deck named "*Hello (zanki)"</t>
  </si>
  <si>
    <t>https://chat.openai.com/share/84fb20ba-4132-464d-a4db-90a3491669a8</t>
  </si>
  <si>
    <t>https://chat.openai.com/share/1a784b5e-4540-47f2-82dd-29c349c1bedd</t>
  </si>
  <si>
    <t>https://chat.openai.com/share/4fa8b20d-5c07-4b2d-b436-bdb5db3d6253</t>
  </si>
  <si>
    <t>AnkiDroid-7377</t>
  </si>
  <si>
    <t>"Add", "image", "Edit", "Camera"</t>
  </si>
  <si>
    <t>https://github.com/ankidroid/Anki-Android/issues/7377</t>
  </si>
  <si>
    <t>When user upload two pics to a same note, the first picture will show an image as broken files</t>
  </si>
  <si>
    <t>https://chat.openai.com/share/f515910e-ab89-43be-8959-be8cb5dc42c7</t>
  </si>
  <si>
    <t>p18</t>
  </si>
  <si>
    <t>https://chat.openai.com/share/fdf27adb-d00e-4b3c-8eba-2ca431d5eac0</t>
  </si>
  <si>
    <t>https://chat.openai.com/share/dd52ddba-386a-4092-ac7a-8d2ee9f6b2af</t>
  </si>
  <si>
    <t>AnkiDroid-7070</t>
  </si>
  <si>
    <t>"Browser", "Import", "Filiter", "Select"</t>
  </si>
  <si>
    <t>https://github.com/ankidroid/Anki-Android/issues/7070</t>
  </si>
  <si>
    <t>When user click filter by tag, returning no matches while actually there are matches, error message that can be dumpted</t>
  </si>
  <si>
    <t>https://chat.openai.com/share/f93d4ebd-995d-461c-ab25-1d4cfca9ab8d</t>
  </si>
  <si>
    <t>p8</t>
  </si>
  <si>
    <t>https://chat.openai.com/share/6d1523c4-a747-4d5c-8532-43f1dc68e49f</t>
  </si>
  <si>
    <t>https://chat.openai.com/share/41b51971-6c81-42ed-8ba0-49704ed32030</t>
  </si>
  <si>
    <t>AnkiDroid-7027</t>
  </si>
  <si>
    <t>"Setting", "FullScreen", "Hide Answer", "Preview"</t>
  </si>
  <si>
    <t>https://github.com/ankidroid/Anki-Android/issues/7027</t>
  </si>
  <si>
    <t>Redundent UI elements</t>
  </si>
  <si>
    <t>When a user drags the screen in full-screen mode, there will be two ‘show answers’ appear.’</t>
  </si>
  <si>
    <t>https://chat.openai.com/share/6e2a703d-0f25-49ab-b02d-e299237e6b6f</t>
  </si>
  <si>
    <t>p19</t>
  </si>
  <si>
    <t>https://chat.openai.com/share/20f03204-b5fd-4529-9073-d8ad86fa4384</t>
  </si>
  <si>
    <t>https://chat.openai.com/share/f369ba9e-b8d5-4e52-91b0-9c27fece5acf</t>
  </si>
  <si>
    <t>AnkiDroid-6887</t>
  </si>
  <si>
    <t>"Create", "Add"(5), "Edit","show"</t>
  </si>
  <si>
    <t>https://github.com/ankidroid/Anki-Android/issues/6887</t>
  </si>
  <si>
    <t>Counting become a negative value</t>
  </si>
  <si>
    <t>https://chat.openai.com/share/876fc97e-0a7b-4a99-a952-c17f8c0fee86</t>
  </si>
  <si>
    <t>p46</t>
  </si>
  <si>
    <t>https://chat.openai.com/share/2debd118-ef2b-4137-9249-cc9ec9e32ef6</t>
  </si>
  <si>
    <t>https://chat.openai.com/share/08779959-dd43-4eb7-bf72-1d87bd5f3c56</t>
  </si>
  <si>
    <t>AnkiDroid-6894</t>
  </si>
  <si>
    <t>"Import", "Show answer", "Again"</t>
  </si>
  <si>
    <t>https://github.com/ankidroid/Anki-Android/issues/6894</t>
  </si>
  <si>
    <t>Due time changes to 1h30m to 2h30m while adding 1 card</t>
  </si>
  <si>
    <t>https://chat.openai.com/share/917010a8-b3c2-4fbf-8bb3-b1985407f433</t>
  </si>
  <si>
    <t>p5</t>
  </si>
  <si>
    <t>https://chat.openai.com/share/6954c519-8649-4c87-9fc7-bd4d8eae2522</t>
  </si>
  <si>
    <t>https://chat.openai.com/share/e3bca507-dd5a-4de4-9931-b91b686d179f</t>
  </si>
  <si>
    <t>AnkiDroid-5688</t>
  </si>
  <si>
    <t>"Browser", "Preview"</t>
  </si>
  <si>
    <t>https://github.com/ankidroid/Anki-Android/issues/5688</t>
  </si>
  <si>
    <t xml:space="preserve">When screen rotate, the card showing change to the 1st card </t>
  </si>
  <si>
    <t>https://chat.openai.com/share/e7a754e6-5c2a-48ac-b4c0-eae6a6bbddb9</t>
  </si>
  <si>
    <t>https://chat.openai.com/share/452aea25-35e4-4450-a494-eeaadeb56e20</t>
  </si>
  <si>
    <t>https://chat.openai.com/share/b7e434ab-a98e-4d97-8bd6-4b72d6f446fd</t>
  </si>
  <si>
    <t>AnkiDroid-5091</t>
  </si>
  <si>
    <t>"Create", "Filter", "Options", "Search"</t>
  </si>
  <si>
    <t>https://github.com/ankidroid/Anki-Android/issues/5091</t>
  </si>
  <si>
    <t>Create a filter and rebuild deck 2, the updates show up in deck 1</t>
  </si>
  <si>
    <t>https://chat.openai.com/share/72c1bc2d-ab90-4c33-a8e1-e37bfea341d0</t>
  </si>
  <si>
    <t>https://chat.openai.com/share/fc08ba39-c10b-470a-9798-f151115277a6</t>
  </si>
  <si>
    <t>https://chat.openai.com/share/114c4bda-d6a2-4949-a9e3-46d873c5a594</t>
  </si>
  <si>
    <t>AnkiDroid-5167</t>
  </si>
  <si>
    <t>"Create", "Add", "Scheduling", "Reschedule"</t>
  </si>
  <si>
    <t>https://github.com/ankidroid/Anki-Android/issues/5167</t>
  </si>
  <si>
    <t>Rescheduling not working, cards still show up</t>
  </si>
  <si>
    <t>https://chat.openai.com/share/a1427cec-355b-47d7-aa83-2da6dbb21f7c</t>
  </si>
  <si>
    <t>https://chat.openai.com/share/40151c22-f454-4ab8-be39-502e7fb2eefa</t>
  </si>
  <si>
    <t>https://chat.openai.com/share/e966fb9c-3d81-4f53-aeae-ecf04c6df60b</t>
  </si>
  <si>
    <t>AnkiDroid-4935</t>
  </si>
  <si>
    <t>https://github.com/ankidroid/Anki-Android/issues/4935</t>
  </si>
  <si>
    <t xml:space="preserve">When user clicks ‘back’, it will not return to settings, instead, it return to the main screen. </t>
  </si>
  <si>
    <t>https://chat.openai.com/share/babd5538-8aa4-4ba9-9d5d-4fa6d36fcf3d</t>
  </si>
  <si>
    <t>https://chat.openai.com/share/afcf6514-522e-4a84-827c-1cfe903a12d5</t>
  </si>
  <si>
    <t>https://chat.openai.com/share/78bbdc73-46dd-4ab0-b94b-d7296873d4f7</t>
  </si>
  <si>
    <t>AnkiDroid-8975</t>
  </si>
  <si>
    <t>"Browser", "Search"</t>
  </si>
  <si>
    <t>https://github.com/ankidroid/Anki-Android/issues/8975</t>
  </si>
  <si>
    <t>Add card '1' to deck 1. Filter returning no result after clicking search '1' in all decks</t>
  </si>
  <si>
    <t>https://chat.openai.com/share/f2c617ec-01b5-43ea-806b-05aa054d9984</t>
  </si>
  <si>
    <t>https://chat.openai.com/share/870e4477-0089-4dc7-bb6b-8d556a1fbd18</t>
  </si>
  <si>
    <t>https://chat.openai.com/share/9bd09630-c141-46a1-959f-aca14c138be3</t>
  </si>
  <si>
    <t>AnkiDroid-8379</t>
  </si>
  <si>
    <t>"Help", "Send", "report"</t>
  </si>
  <si>
    <t>https://github.com/ankidroid/Anki-Android/issues/8379</t>
  </si>
  <si>
    <t>Not able to send troubleshoot report again though canceled sending report in the previous step</t>
  </si>
  <si>
    <t>https://chat.openai.com/share/a438bc39-ca9b-4aaa-8365-b5cf5f32d3d3</t>
  </si>
  <si>
    <t>https://chat.openai.com/share/16735155-dd38-4157-b43d-1fa97906f0f6</t>
  </si>
  <si>
    <t>https://chat.openai.com/share/9eb4581c-1370-4106-bca6-9bed28ffd2e6</t>
  </si>
  <si>
    <t>AnkiDroid-7023</t>
  </si>
  <si>
    <t>"Export"</t>
  </si>
  <si>
    <t>https://github.com/ankidroid/Anki-Android/issues/7023</t>
  </si>
  <si>
    <t>https://chat.openai.com/share/00238099-cecd-4d42-bedd-1e23c764621a</t>
  </si>
  <si>
    <t>p4</t>
  </si>
  <si>
    <t>https://chat.openai.com/share/6c28ee89-34fd-470f-b707-578ae410a3fe</t>
  </si>
  <si>
    <t>https://chat.openai.com/share/9ae2ec38-95f8-4768-b5e9-565adb6da143</t>
  </si>
  <si>
    <t>AntennaPod-4776</t>
  </si>
  <si>
    <t>"Playback History", "unplayed"</t>
  </si>
  <si>
    <t>https://github.com/AntennaPod/AntennaPod/issues/4776</t>
  </si>
  <si>
    <t>TPC(Last 5)</t>
  </si>
  <si>
    <t>UI elements didn't change gray immediately after mark it as unplayed</t>
  </si>
  <si>
    <t>https://chat.openai.com/share/1eb9381e-cb23-4ce7-a029-7edefcb6dc21</t>
  </si>
  <si>
    <t>https://chat.openai.com/share/c6e58c31-0746-441f-aaba-95e1c699746c</t>
  </si>
  <si>
    <t>https://chat.openai.com/share/47749ebd-0295-4d97-9ff9-e28670464ee4</t>
  </si>
  <si>
    <t>AntennaPod-3786</t>
  </si>
  <si>
    <t>"Streaming", "Download"</t>
  </si>
  <si>
    <t>https://github.com/AntennaPod/AntennaPod/issues/3786</t>
  </si>
  <si>
    <t>When enabling "Prefer streaming", the download button on the details page no longer downloads. It just starts streaming.</t>
  </si>
  <si>
    <t>https://chat.openai.com/share/20d28cec-5a29-4ace-8fd8-977ae36672ef</t>
  </si>
  <si>
    <t>p16</t>
  </si>
  <si>
    <t>https://chat.openai.com/share/e5626988-cd59-457c-8eb9-2df204365cb2</t>
  </si>
  <si>
    <t>https://chat.openai.com/share/15bc23bc-03db-4f28-bd9d-f409952fd493</t>
  </si>
  <si>
    <t>AntennaPod-2992</t>
  </si>
  <si>
    <t>https://github.com/AntennaPod/AntennaPod/issues/2992</t>
  </si>
  <si>
    <t>Missing UI Elements</t>
  </si>
  <si>
    <t>The cover and show notes should not disappear when the screen auto-rotates</t>
  </si>
  <si>
    <t>https://chat.openai.com/share/26b15902-3405-4466-bf7b-7fa20e66be9d</t>
  </si>
  <si>
    <t>Owleye</t>
  </si>
  <si>
    <t>TP</t>
  </si>
  <si>
    <t>https://chat.openai.com/share/afe3b707-73b2-4caa-a903-179f2b0ce6d5</t>
  </si>
  <si>
    <t>https://chat.openai.com/share/325eb73c-2ab4-4d63-8832-89955bbb21b5</t>
  </si>
  <si>
    <t>AntennaPod-4548</t>
  </si>
  <si>
    <t>"Filter", "Download"</t>
  </si>
  <si>
    <t>https://github.com/AntennaPod/AntennaPod/issues/4548</t>
  </si>
  <si>
    <t>Filter on downloaded podcast, then cancel the download, the filtered result is not updated</t>
  </si>
  <si>
    <t>https://chat.openai.com/share/6425d36a-c076-4913-84a2-4b196705a7e4</t>
  </si>
  <si>
    <t>https://chat.openai.com/share/fe2aba02-fb21-45a9-a8af-d62884cdf18c</t>
  </si>
  <si>
    <t>https://chat.openai.com/share/cc12881c-e325-4828-8318-7f3385f881f4</t>
  </si>
  <si>
    <t>Firefox-3617</t>
  </si>
  <si>
    <t>"Settings", "Default"</t>
  </si>
  <si>
    <t>https://github.com/mozilla-mobile/focus-android/issues/3617</t>
  </si>
  <si>
    <t>Not able to set firefox as default browser</t>
  </si>
  <si>
    <t>https://chat.openai.com/share/aed6d643-76fc-4e5e-8148-08b1fe479e71</t>
  </si>
  <si>
    <t>https://chat.openai.com/share/ce910c98-b41d-48ce-b88c-c78f8d46a96a</t>
  </si>
  <si>
    <t>https://chat.openai.com/share/13af3f86-9de1-4aca-80b2-44ac83fe1722</t>
  </si>
  <si>
    <t>Firefox-3152</t>
  </si>
  <si>
    <t>https://github.com/mozilla-mobile/focus-android/issues/3152</t>
  </si>
  <si>
    <t>Dataloss</t>
  </si>
  <si>
    <t>text fild loss</t>
  </si>
  <si>
    <t>https://chat.openai.com/share/f5c82e20-5f10-47a5-bc72-10eaba769752</t>
  </si>
  <si>
    <t>https://chat.openai.com/share/fabef452-49ed-408a-93eb-4852a00535de</t>
  </si>
  <si>
    <t>https://chat.openai.com/share/36c040c0-4c02-4331-b9cc-bd017f74ac5c</t>
  </si>
  <si>
    <t>Firefox-3291</t>
  </si>
  <si>
    <t>"Settings", "Remove", "Default"</t>
  </si>
  <si>
    <t>https://github.com/mozilla-mobile/focus-android/issues/3291</t>
  </si>
  <si>
    <t>After removing a search engine, the default search engine changed</t>
  </si>
  <si>
    <t>https://chat.openai.com/share/e3d3e953-26cb-4ba5-b7fe-ca4ae0d3f081</t>
  </si>
  <si>
    <t>https://chat.openai.com/share/08745e4e-0a31-42f1-ad9b-78672e834764</t>
  </si>
  <si>
    <t>https://chat.openai.com/share/be8c9964-d1c3-4ab5-a7d4-3a88e2d18ca9</t>
  </si>
  <si>
    <t>Firefox-4068</t>
  </si>
  <si>
    <t>"Settings", "Language", "Deutsch"</t>
  </si>
  <si>
    <t>https://github.com/mozilla-mobile/focus-android/issues/4068</t>
  </si>
  <si>
    <t>Content Related Issue</t>
  </si>
  <si>
    <t>Showing part of text</t>
  </si>
  <si>
    <t>https://chat.openai.com/share/291b1632-cf3f-47dc-8d4f-cffd88a901d6</t>
  </si>
  <si>
    <t>p15</t>
  </si>
  <si>
    <t>https://chat.openai.com/share/d80ccf3c-b612-41d9-8260-8a3b690c44e3</t>
  </si>
  <si>
    <t>https://chat.openai.com/share/10145298-f086-40a7-96e2-d68c0abf10ba</t>
  </si>
  <si>
    <t>Firefox-3146</t>
  </si>
  <si>
    <t>"Settings", "Language", "Afrikaans", "Block"</t>
  </si>
  <si>
    <t>https://github.com/mozilla-mobile/focus-android/issues/3146</t>
  </si>
  <si>
    <t>Language related</t>
  </si>
  <si>
    <t>Some words are not changed after change system language</t>
  </si>
  <si>
    <t>https://chat.openai.com/share/d1f90c29-d9ac-4d7e-99b6-845dde5118c1</t>
  </si>
  <si>
    <t>p13</t>
  </si>
  <si>
    <t>https://chat.openai.com/share/eb3e97de-b721-4f30-903b-18ff6f946408</t>
  </si>
  <si>
    <t>https://chat.openai.com/share/33abc787-a795-4f6c-8d14-c7c77cbb6d97</t>
  </si>
  <si>
    <t>Firefox-3254</t>
  </si>
  <si>
    <t>"Settings", "Remove"</t>
  </si>
  <si>
    <t>https://github.com/mozilla-mobile/focus-android/issues/3254</t>
  </si>
  <si>
    <t>Remove search engines doesn't work</t>
  </si>
  <si>
    <t>https://chat.openai.com/share/d1a72ee4-834b-444d-93a2-f3426cba09cc</t>
  </si>
  <si>
    <t>p10</t>
  </si>
  <si>
    <t>https://chat.openai.com/share/c24d42ad-23fb-4b5b-869d-15fec6c308d6</t>
  </si>
  <si>
    <t>https://chat.openai.com/share/bfa978a4-c1c3-4ba1-bf5f-b166b2de9ac9</t>
  </si>
  <si>
    <t>Firefox-3121</t>
  </si>
  <si>
    <t>"Settings"</t>
  </si>
  <si>
    <t>https://github.com/mozilla-mobile/focus-android/issues/3121</t>
  </si>
  <si>
    <t>Can not Send usage data</t>
  </si>
  <si>
    <t>https://chat.openai.com/share/6134fdde-cb6c-40fd-946a-c52aeee716ac</t>
  </si>
  <si>
    <t>https://chat.openai.com/share/2b14f435-e558-4354-93c5-3e768fefcef2</t>
  </si>
  <si>
    <t>https://chat.openai.com/share/3cd7d4a9-7894-44ed-a4c1-67a1ed57d567</t>
  </si>
  <si>
    <t>Firefox-3304</t>
  </si>
  <si>
    <t>https://github.com/mozilla-mobile/focus-android/issues/3304</t>
  </si>
  <si>
    <t>"Show homescreen tips" is indented</t>
  </si>
  <si>
    <t>https://chat.openai.com/share/ec089a9e-05c4-4d02-85cb-6d103f4a841a</t>
  </si>
  <si>
    <t>p7</t>
  </si>
  <si>
    <t>https://chat.openai.com/share/75e86979-cfed-4451-b4e7-da7ca4e1d989</t>
  </si>
  <si>
    <t>https://chat.openai.com/share/bffc4003-462b-4f87-866b-a80cc9968366</t>
  </si>
  <si>
    <t>Firefox-3297</t>
  </si>
  <si>
    <t>"Settings", "Add"</t>
  </si>
  <si>
    <t>https://github.com/mozilla-mobile/focus-android/issues/3297</t>
  </si>
  <si>
    <t>When go back, erase all input data</t>
  </si>
  <si>
    <t>https://chat.openai.com/share/9c5c9f65-5274-4360-9d72-91d975268057</t>
  </si>
  <si>
    <t>https://chat.openai.com/share/a6f47e50-c80e-47f2-8618-05d73e4d7f7a</t>
  </si>
  <si>
    <t>https://chat.openai.com/share/81f229cc-ebac-4b8e-ad33-d8381afa0661</t>
  </si>
  <si>
    <t>Simplenote-1294</t>
  </si>
  <si>
    <t>Settings, Alphabetically A-Z, Settings</t>
  </si>
  <si>
    <t>https://github.com/Automattic/simplenote-android/issues/1294</t>
  </si>
  <si>
    <t>Change of note sort order is not stored</t>
  </si>
  <si>
    <t>https://chat.openai.com/share/1559694d-af9e-41c2-967e-91a97cf7115b</t>
  </si>
  <si>
    <t>https://chat.openai.com/share/f90ef39a-3899-4e63-87b3-33f4b8e0759b</t>
  </si>
  <si>
    <t>https://chat.openai.com/share/a8f03de4-5466-48db-9a3b-a58af8f2bfbe</t>
  </si>
  <si>
    <t>Simplenote-1190</t>
  </si>
  <si>
    <t>Search notes or tags</t>
  </si>
  <si>
    <t>https://github.com/Automattic/simplenote-android/issues/1190</t>
  </si>
  <si>
    <t>Search for items containing dash does not return result</t>
  </si>
  <si>
    <t>https://chat.openai.com/share/32ddc79a-d963-4563-b2e6-b38f8d15c0ba</t>
  </si>
  <si>
    <t>https://chat.openai.com/share/0a9393f0-637e-4aca-bceb-1bc3f43db6d7</t>
  </si>
  <si>
    <t>https://chat.openai.com/share/4baa02dd-e843-4cba-8433-f772bf805665</t>
  </si>
  <si>
    <t>Simplenote-1111</t>
  </si>
  <si>
    <t>tag, EDIT, SAVE, Search notes or tags</t>
  </si>
  <si>
    <t>https://github.com/Automattic/simplenote-android/issues/1111</t>
  </si>
  <si>
    <t>Renaming tag to existing tag on the same note results in wrong notes count and duplicate tags on note</t>
  </si>
  <si>
    <t>https://chat.openai.com/share/f49c8add-de7b-4436-bf78-2d9caabb9c7b</t>
  </si>
  <si>
    <t>https://chat.openai.com/share/f89f55ca-3240-4986-9294-c1004f9ec8de</t>
  </si>
  <si>
    <t>https://chat.openai.com/share/856e64f3-c1f6-4544-b87f-17b0a660f988</t>
  </si>
  <si>
    <t>Simplenote-1046</t>
  </si>
  <si>
    <t>Search notes or tags, No notes found</t>
  </si>
  <si>
    <t>https://github.com/Automattic/simplenote-android/issues/1046</t>
  </si>
  <si>
    <t>Fix padding on search history row when performing a search with too many characters</t>
  </si>
  <si>
    <t>https://chat.openai.com/share/1ef664a6-31e7-4e46-9721-174996c7c38e</t>
  </si>
  <si>
    <t>https://chat.openai.com/share/da827537-00ea-45c4-88b7-b1109f5b2e5b</t>
  </si>
  <si>
    <t>https://chat.openai.com/share/4aca6700-0edc-403f-82b5-f2a12badd770</t>
  </si>
  <si>
    <t>Simplenote-984</t>
  </si>
  <si>
    <t>Log in to use widget</t>
  </si>
  <si>
    <t>https://github.com/Automattic/simplenote-android/issues/984</t>
  </si>
  <si>
    <t>Widget: Notes List widget has unexpected behavior after logout </t>
  </si>
  <si>
    <t>https://chat.openai.com/share/9d7484f9-6b3c-454a-9d30-55b3c84b977d</t>
  </si>
  <si>
    <t>https://chat.openai.com/share/1f088fbd-992f-40e0-8273-29f314b79135</t>
  </si>
  <si>
    <t>https://chat.openai.com/share/92255860-7b10-4830-bac5-24d78e710d21</t>
  </si>
  <si>
    <t>Simplenote-952</t>
  </si>
  <si>
    <t>https://github.com/Automattic/simplenote-android/issues/952</t>
  </si>
  <si>
    <t>Search Highlighting Incorrectly in Editor with Checklists</t>
  </si>
  <si>
    <t>https://chat.openai.com/share/841eecba-953a-42b7-8baa-831843acea97</t>
  </si>
  <si>
    <t>p14</t>
  </si>
  <si>
    <t>https://chat.openai.com/share/117d772c-db2a-4f8e-8eb8-62b17b17cd30</t>
  </si>
  <si>
    <t>https://chat.openai.com/share/d2c12268-7280-4870-babe-5782c6d000a6</t>
  </si>
  <si>
    <t>Simplenote-623</t>
  </si>
  <si>
    <t>https://github.com/Automattic/simplenote-android/issues/623</t>
  </si>
  <si>
    <t>Checkbox not appearing in notes list after line wrap</t>
  </si>
  <si>
    <t>https://chat.openai.com/share/29948f68-c7c1-4cf3-a0d1-5b5d120211b0</t>
  </si>
  <si>
    <t>p21</t>
  </si>
  <si>
    <t>https://chat.openai.com/share/b43f17ec-6052-42e2-b252-0963439f8600</t>
  </si>
  <si>
    <t>https://chat.openai.com/share/5dcdb6cf-874d-43b1-8e36-669461ba770d</t>
  </si>
  <si>
    <t>AnkiDroid-7758</t>
  </si>
  <si>
    <t>Language, 日本語, 前に戻る, カードブラウザ, その他のオプション</t>
  </si>
  <si>
    <t>https://github.com/ankidroid/Anki-Android/issues/7758</t>
  </si>
  <si>
    <t>The string, "Card info" hasn't been translated on the card-browser-selected menu, though it has properly been done on the title of the card-info scteen</t>
  </si>
  <si>
    <t>https://chat.openai.com/share/35e73583-8f27-40a5-9b31-370418613c0f</t>
  </si>
  <si>
    <t>https://chat.openai.com/share/dca3b581-6ae8-474d-bdf2-1878d0020fe8</t>
  </si>
  <si>
    <t>https://chat.openai.com/share/b92a154d-b40a-4a5b-88c4-0ddb4dfc2657</t>
  </si>
  <si>
    <t>AnkiDroid-6857</t>
  </si>
  <si>
    <t>https://github.com/ankidroid/Anki-Android/issues/6857</t>
  </si>
  <si>
    <t>Card Browser doesn’t remember scroll position after editing card</t>
  </si>
  <si>
    <t>https://chat.openai.com/share/14f47967-eeae-45e7-9018-6f4331766f0f</t>
  </si>
  <si>
    <t>https://chat.openai.com/share/0ce9c9f0-6c74-40c2-852d-60ae10e02990</t>
  </si>
  <si>
    <t>https://chat.openai.com/share/ca9f923d-6cf8-4268-bd98-3856a37b494c</t>
  </si>
  <si>
    <t>AnkiDroid-7366</t>
  </si>
  <si>
    <t>can't load widget</t>
  </si>
  <si>
    <t>https://github.com/ankidroid/Anki-Android/issues/7366</t>
  </si>
  <si>
    <t>widget not working</t>
  </si>
  <si>
    <t>https://chat.openai.com/share/3b6dea55-b6f5-48a8-9196-4ebbc7b13b81</t>
  </si>
  <si>
    <t>p3</t>
  </si>
  <si>
    <t>https://chat.openai.com/share/cfc6876d-c250-47ae-9254-a3096fa9c7e5</t>
  </si>
  <si>
    <t>https://chat.openai.com/share/dcc33b4e-c875-4a64-afc8-93148fc11807</t>
  </si>
  <si>
    <t>UI element does not react</t>
  </si>
  <si>
    <t>AnkiDroid-6587</t>
  </si>
  <si>
    <t>SHOW ANSWER (3), Again(3), Undo(3)</t>
  </si>
  <si>
    <t>https://github.com/ankidroid/Anki-Android/issues/6587</t>
  </si>
  <si>
    <t>Reviewer - Negative Review Count after Undo</t>
  </si>
  <si>
    <t>https://chat.openai.com/share/e72d1fa1-c708-46f4-aea5-6a2190ae135f</t>
  </si>
  <si>
    <t>https://chat.openai.com/share/df75abe1-2b7e-4891-b881-8eeff6993ffc</t>
  </si>
  <si>
    <t>https://chat.openai.com/share/bdcb1daa-8dc9-4eb5-8c33-e82b193363f2</t>
  </si>
  <si>
    <t>AnkiDroid-6119</t>
  </si>
  <si>
    <t>Enable whiteboard, undo</t>
  </si>
  <si>
    <t>https://github.com/ankidroid/Anki-Android/issues/6119</t>
  </si>
  <si>
    <t>Problem with the eraser tab</t>
  </si>
  <si>
    <t>https://chat.openai.com/share/dc6903fc-31a3-4d7c-b2ef-9154ffd4d38d</t>
  </si>
  <si>
    <t>https://chat.openai.com/share/7872d4dd-ae0a-4099-8f35-7c07c05c4ec0</t>
  </si>
  <si>
    <t>https://chat.openai.com/share/4c1cd19f-9865-4686-84b9-c2e5e3b70612</t>
  </si>
  <si>
    <t>AnkiDroid-5334</t>
  </si>
  <si>
    <t>Add note, Save, Navigate up,  SHOW ANSWER, Default</t>
  </si>
  <si>
    <t>https://github.com/ankidroid/Anki-Android/issues/5334</t>
  </si>
  <si>
    <t>app does not display "$" after typing in (cosmetic issue)</t>
  </si>
  <si>
    <t>https://chat.openai.com/share/1e78f70b-cf59-4f62-b01a-3c8eb12dbbc3</t>
  </si>
  <si>
    <t>https://chat.openai.com/share/4963754a-db78-4b1e-b5c9-26a16a66172c</t>
  </si>
  <si>
    <t>https://chat.openai.com/share/b845c513-aa7c-4dcb-abde-8238d09e2e17</t>
  </si>
  <si>
    <t>AnkiDroid-5156</t>
  </si>
  <si>
    <t>Card browser, Edit note</t>
  </si>
  <si>
    <t>https://github.com/ankidroid/Anki-Android/issues/5156</t>
  </si>
  <si>
    <t>Notification bar disappears in note / card editor </t>
  </si>
  <si>
    <t>https://chat.openai.com/share/24476a51-0b6d-48f5-9ac3-0b39043fb126</t>
  </si>
  <si>
    <t>Owleye, odin</t>
  </si>
  <si>
    <t>https://chat.openai.com/share/1570098d-e9f4-45d0-a717-d2d201735e84</t>
  </si>
  <si>
    <t>https://chat.openai.com/share/0cd1df07-4318-4149-aef2-567d60580a23</t>
  </si>
  <si>
    <t>AnkiDroid-5105</t>
  </si>
  <si>
    <t>SHOW ANSWER</t>
  </si>
  <si>
    <t>https://github.com/ankidroid/Anki-Android/issues/5105</t>
  </si>
  <si>
    <t>Button text label is smaller than other elements and justified to top</t>
  </si>
  <si>
    <t>https://chat.openai.com/share/a1a6e992-8bc8-4a59-b05d-24fc1ba9bc13</t>
  </si>
  <si>
    <t>p2</t>
  </si>
  <si>
    <t>https://chat.openai.com/share/9bf42072-ccdc-4899-bbf0-174e2ceace4d</t>
  </si>
  <si>
    <t>https://chat.openai.com/share/ac78942c-93b8-48e8-9107-74864961482f</t>
  </si>
  <si>
    <t>AnkiDroid-4999</t>
  </si>
  <si>
    <t>new deck, Card browser, All decks</t>
  </si>
  <si>
    <t>https://github.com/ankidroid/Anki-Android/issues/4999</t>
  </si>
  <si>
    <t>One deck always set as current when switching to browser</t>
  </si>
  <si>
    <t>https://chat.openai.com/share/ec1fa2fa-516a-4de3-bb0b-1db8f03c8937</t>
  </si>
  <si>
    <t>odin</t>
  </si>
  <si>
    <t>https://chat.openai.com/share/6d8bb744-1d67-44e1-849b-1830712eb945</t>
  </si>
  <si>
    <t>https://chat.openai.com/share/e09dd148-2aec-4f70-931b-450a65ab66e2</t>
  </si>
  <si>
    <t>AnkiDroid-8072</t>
  </si>
  <si>
    <t>Add image, GALLERY, Download, Photo taken on Feb 8, 2024 9:45:27 AM, CROP IMAGE</t>
  </si>
  <si>
    <t>https://github.com/ankidroid/Anki-Android/issues/8072</t>
  </si>
  <si>
    <t>Crop image failure</t>
  </si>
  <si>
    <t>https://chat.openai.com/share/b4786fb8-ffac-4313-a015-d18310a1c964</t>
  </si>
  <si>
    <t>https://chat.openai.com/share/05f12555-2dfc-4afd-9187-637d0f828e7b</t>
  </si>
  <si>
    <t>https://chat.openai.com/share/9c3a79ed-cefe-446f-919c-b2a3dcc8711f</t>
  </si>
  <si>
    <t>AnkiDroid-8466</t>
  </si>
  <si>
    <t>Card browser, Red flag</t>
  </si>
  <si>
    <t>https://github.com/ankidroid/Anki-Android/issues/8466</t>
  </si>
  <si>
    <t>Card colour does not get updated on selecting a flag</t>
  </si>
  <si>
    <t>https://chat.openai.com/share/bbcf2738-1d15-4e7e-8eb7-d24b4c651845</t>
  </si>
  <si>
    <t>https://chat.openai.com/share/5f65a5ba-40b4-42dc-ba11-cd212c54e875</t>
  </si>
  <si>
    <t>https://chat.openai.com/share/3555ac3c-a328-4fad-8430-e048dcf7c38b</t>
  </si>
  <si>
    <t>AnkiDroid-8547</t>
  </si>
  <si>
    <t>Card Browser, Select all, 551 cards shown</t>
  </si>
  <si>
    <t>https://github.com/ankidroid/Anki-Android/issues/8547</t>
  </si>
  <si>
    <t>Wrong 'selected card count' in card browser when duplicate cards exist</t>
  </si>
  <si>
    <t>https://chat.openai.com/share/5c9cade9-6f7d-4d85-86e8-67982393ae5d</t>
  </si>
  <si>
    <t>https://chat.openai.com/share/c1fe2363-f086-4109-8fc0-c191d414d527</t>
  </si>
  <si>
    <t>https://chat.openai.com/share/57908cea-d5dd-4212-a3d9-53d4a91cb2a8</t>
  </si>
  <si>
    <t>AnkiDroid-7896</t>
  </si>
  <si>
    <t>add_note_action, Save, SHOW ANSWER</t>
  </si>
  <si>
    <t>https://github.com/ankidroid/Anki-Android/issues/7896</t>
  </si>
  <si>
    <t>After submitting a special character like ὐ, the character displays as a square</t>
  </si>
  <si>
    <t>https://chat.openai.com/share/b6e9a0c5-98b8-4fe0-914e-b10a106bd2e9</t>
  </si>
  <si>
    <t>https://chat.openai.com/share/4ebaa4c9-d534-4ab9-a791-4049c21f1be9</t>
  </si>
  <si>
    <t>https://chat.openai.com/share/8e453c7d-5af3-4579-96cd-dedd55cde256</t>
  </si>
  <si>
    <t>Amaze-2113</t>
  </si>
  <si>
    <t>Rename, Save</t>
  </si>
  <si>
    <t>https://github.com/TeamAmaze/AmazeFileManager/issues/2113</t>
  </si>
  <si>
    <t>Spaces turn to "%20" when renaming files</t>
  </si>
  <si>
    <t>https://chat.openai.com/share/6d2c3a7a-bf35-4f11-8f0b-1dae0bab9b3f</t>
  </si>
  <si>
    <t>https://chat.openai.com/share/e4f62b6d-9e38-49ef-97da-c879dcfffd52</t>
  </si>
  <si>
    <t>https://chat.openai.com/share/76b7b071-2db5-4ff5-960d-f480e13fb055</t>
  </si>
  <si>
    <t>Amaze-1919</t>
  </si>
  <si>
    <t>rotate left</t>
  </si>
  <si>
    <t>https://github.com/TeamAmaze/AmazeFileManager/issues/1919</t>
  </si>
  <si>
    <t>After giving storage permission normally, rotating the screen and clicking the back button will cause you to be unable to use amazefilemanager normally</t>
  </si>
  <si>
    <t>https://chat.openai.com/share/30e4ed43-f12c-4dc4-ae58-ce7cb258d168</t>
  </si>
  <si>
    <t>https://chat.openai.com/share/043e37c0-b3de-43a0-a9af-9e951f0893b5</t>
  </si>
  <si>
    <t>https://chat.openai.com/share/d6e40db3-7ab3-4282-83c7-0517d7495e75</t>
  </si>
  <si>
    <t>Amaze-1916</t>
  </si>
  <si>
    <t>File, Create, Operation Unsccessful</t>
  </si>
  <si>
    <t>https://github.com/TeamAmaze/AmazeFileManager/issues/1916</t>
  </si>
  <si>
    <t>Documents shortcut does not show any files</t>
  </si>
  <si>
    <t>https://chat.openai.com/share/fa1bd0ea-ae37-4d6b-aeec-c50ec4049d13</t>
  </si>
  <si>
    <t>https://chat.openai.com/share/ca09c0d2-3a47-42f2-98b1-1d0a0611ecfd</t>
  </si>
  <si>
    <t>https://chat.openai.com/share/1dc18ea5-5024-4c51-9497-b80ceed00d66</t>
  </si>
  <si>
    <t>Amaze-1872</t>
  </si>
  <si>
    <t>Type to Search, Search results, Open As</t>
  </si>
  <si>
    <t>https://github.com/TeamAmaze/AmazeFileManager/issues/1872</t>
  </si>
  <si>
    <t>Can't open searched directory</t>
  </si>
  <si>
    <t>https://chat.openai.com/share/e6a64fa5-4254-4411-9267-275bd0d02ae1</t>
  </si>
  <si>
    <t>https://chat.openai.com/share/fee43a06-59a0-47ff-9537-a077f3b8f2f6</t>
  </si>
  <si>
    <t>https://chat.openai.com/share/608f0fe0-1bfa-465c-8b81-a7e7ff41f236</t>
  </si>
  <si>
    <t>Amaze-1834</t>
  </si>
  <si>
    <t>Compress, CREATE, EXTRACT</t>
  </si>
  <si>
    <t>https://github.com/TeamAmaze/AmazeFileManager/issues/1834</t>
  </si>
  <si>
    <t>When compress, the archive created has a password</t>
  </si>
  <si>
    <t>https://chat.openai.com/share/56cee876-ee03-4c3e-95d7-cc151677057c</t>
  </si>
  <si>
    <t>https://chat.openai.com/share/51be987f-6505-4b69-a489-fc085cb7836d</t>
  </si>
  <si>
    <t>https://chat.openai.com/share/f2a93625-1e53-4ae8-897b-42426dc736e2</t>
  </si>
  <si>
    <t>Amaze-1797</t>
  </si>
  <si>
    <t>Type to Search, Search results</t>
  </si>
  <si>
    <t>https://github.com/TeamAmaze/AmazeFileManager/issues/1797</t>
  </si>
  <si>
    <t>Searching more than once will preserve previous search result</t>
  </si>
  <si>
    <t>https://chat.openai.com/share/c482d580-2f34-4b15-91a0-7efa7a40179e</t>
  </si>
  <si>
    <t>https://chat.openai.com/share/ffe0095a-6166-489e-8e8c-636015b0c7d3</t>
  </si>
  <si>
    <t>https://chat.openai.com/share/ffe64e02-8eb7-4427-9b93-ece0ecc280ad</t>
  </si>
  <si>
    <t>Amaze-1712</t>
  </si>
  <si>
    <t>messi.jpg, Hide, More options(2), Hidden Files, Delete bookmark, CLOSE</t>
  </si>
  <si>
    <t>https://github.com/TeamAmaze/AmazeFileManager/issues/1712</t>
  </si>
  <si>
    <t>Unhiding hidden files does not show the file (requires a refresh)</t>
  </si>
  <si>
    <t>https://chat.openai.com/share/db742a80-45a5-4b06-962f-c17596bc86b1</t>
  </si>
  <si>
    <t>https://chat.openai.com/share/7d89e30f-c151-4f2b-8781-6e221890b370</t>
  </si>
  <si>
    <t>https://chat.openai.com/share/99bef7ee-8e68-4854-8a45-e4e9d4990f13</t>
  </si>
  <si>
    <t>Amaze-1628</t>
  </si>
  <si>
    <t>App Manager, Uninstall</t>
  </si>
  <si>
    <t>https://github.com/TeamAmaze/AmazeFileManager/issues/1628</t>
  </si>
  <si>
    <t>Can not uinstall app from app manager</t>
  </si>
  <si>
    <t>https://chat.openai.com/share/18cf1f76-a6d5-499c-86e6-38dccd78f77e</t>
  </si>
  <si>
    <t>https://chat.openai.com/share/74ed0c70-57e6-4be5-a9ce-16d3e9f5432b</t>
  </si>
  <si>
    <t>https://chat.openai.com/share/00124955-b046-4eb1-a8b3-726723d3a7f9</t>
  </si>
  <si>
    <t>NewPipe-5363</t>
  </si>
  <si>
    <t>Default video format, WebM(2), Default audio format</t>
  </si>
  <si>
    <t>https://github.com/TeamNewPipe/NewPipe/issues/5363</t>
  </si>
  <si>
    <t>webm 360p not showing up</t>
  </si>
  <si>
    <t>https://chat.openai.com/share/f5ce6d09-642d-4ce5-b44f-9f197b3376c5</t>
  </si>
  <si>
    <t>https://chat.openai.com/share/4ac467cc-5793-4fc7-8c9f-7724f6fa4a5c</t>
  </si>
  <si>
    <t>https://chat.openai.com/share/a5e971d0-f58f-4d23-a029-7c3e5a65a59a</t>
  </si>
  <si>
    <t>NewPipe-6409</t>
  </si>
  <si>
    <t>search</t>
  </si>
  <si>
    <t>https://github.com/TeamNewPipe/NewPipe/issues/6409</t>
  </si>
  <si>
    <t>Channel description is unreadable</t>
  </si>
  <si>
    <t>https://chat.openai.com/share/420694f5-38c2-48aa-93b8-032e1048fb0d</t>
  </si>
  <si>
    <t>https://chat.openai.com/share/7ba0c8e1-39d9-40fb-aa87-1660507a33fb</t>
  </si>
  <si>
    <t>https://chat.openai.com/share/7644d2a0-f418-4f4f-9a9d-fc061532a9b0</t>
  </si>
  <si>
    <t>NewPipe-4113</t>
  </si>
  <si>
    <t>READ LICENSE, Licenses, rotate left</t>
  </si>
  <si>
    <t>https://github.com/TeamNewPipe/NewPipe/issues/4113</t>
  </si>
  <si>
    <t>License dialog disappear after device rotation</t>
  </si>
  <si>
    <t>https://chat.openai.com/share/b9a7cacd-6d22-475e-a38d-6db3a5aa92a0</t>
  </si>
  <si>
    <t>https://chat.openai.com/share/60f55737-95b1-42a9-846a-ccb8b06833d9</t>
  </si>
  <si>
    <t>https://chat.openai.com/share/63b5900e-87ce-4e96-b541-98ccc20961aa</t>
  </si>
  <si>
    <t>NewPipe-6397</t>
  </si>
  <si>
    <t>Content, Export database</t>
  </si>
  <si>
    <t>https://github.com/TeamNewPipe/NewPipe/issues/6397</t>
  </si>
  <si>
    <t>Unable to navigate internal storage to export database</t>
  </si>
  <si>
    <t>https://chat.openai.com/share/21ae87b8-f027-45db-b995-715b92ecdae9</t>
  </si>
  <si>
    <t>https://chat.openai.com/share/771cb0b2-9403-4732-9602-789e6c7e8c28</t>
  </si>
  <si>
    <t>https://chat.openai.com/share/87161a2b-0d3a-4432-adef-a030ba7f2737</t>
  </si>
  <si>
    <t>WordPress-14234</t>
  </si>
  <si>
    <t>Create a post or page(2),  Story post, Categories</t>
  </si>
  <si>
    <t>https://github.com/wordpress-mobile/WordPress-Android/issues/14234</t>
  </si>
  <si>
    <t>Stories prepublishing bottom sheet: Categories not loading</t>
  </si>
  <si>
    <t>https://chat.openai.com/share/8d69aec5-0f59-447c-8d66-f1165b01f491</t>
  </si>
  <si>
    <t>SetDroid</t>
  </si>
  <si>
    <t>https://chat.openai.com/share/7398dbf0-b1b3-479c-834a-09d22ddc7bd6</t>
  </si>
  <si>
    <t>https://chat.openai.com/share/45c58ce0-a875-4193-a9e6-e7e791837b2c</t>
  </si>
  <si>
    <t>WordPress-13671</t>
  </si>
  <si>
    <t>stats,DAYS</t>
  </si>
  <si>
    <t>https://github.com/wordpress-mobile/WordPress-Android/issues/13671</t>
  </si>
  <si>
    <t>Stat Graph Anomalies with low stats</t>
  </si>
  <si>
    <t>https://chat.openai.com/share/8cabdba1-9c1b-4326-a6fc-43dfa48245c5</t>
  </si>
  <si>
    <t>https://chat.openai.com/share/56041b3d-bf1a-42cd-92df-cbd79e58b147</t>
  </si>
  <si>
    <t>https://chat.openai.com/share/3397f867-4865-457b-9868-8ba5a10ab328</t>
  </si>
  <si>
    <t>WordPress-13121</t>
  </si>
  <si>
    <t>stats,DAYS, Countries</t>
  </si>
  <si>
    <t>https://github.com/wordpress-mobile/WordPress-Android/issues/13121</t>
  </si>
  <si>
    <t>Stats: Countries map image is black white-only</t>
  </si>
  <si>
    <t>https://chat.openai.com/share/17d4e5eb-7e9a-4357-bf83-27029a17e5f6</t>
  </si>
  <si>
    <t>https://chat.openai.com/share/22e91097-1b9b-438c-9cb3-0ca271fc49de</t>
  </si>
  <si>
    <t>https://chat.openai.com/share/ad6e47dd-ccfc-4047-b228-eb8f1a4ec6db</t>
  </si>
  <si>
    <t>WordPress-9966</t>
  </si>
  <si>
    <t>Navigate up, DRAFTS, SAVE</t>
  </si>
  <si>
    <t>https://github.com/wordpress-mobile/WordPress-Android/issues/9966</t>
  </si>
  <si>
    <t>Editor - Publish confirmation dialog shown on Save action </t>
  </si>
  <si>
    <t>https://chat.openai.com/share/791edc5c-cf14-4e24-ae04-ccc42225a04f</t>
  </si>
  <si>
    <t>https://chat.openai.com/share/df48cdcf-7ebb-4be7-af2e-b647f0a9ca87</t>
  </si>
  <si>
    <t>https://chat.openai.com/share/323df9eb-ca8b-4ba4-9136-b0db7cca2806</t>
  </si>
  <si>
    <t>WordPress-8755</t>
  </si>
  <si>
    <t>New post. Write a new post, Show Media Options, More options, Preview</t>
  </si>
  <si>
    <t>https://github.com/wordpress-mobile/WordPress-Android/issues/8755</t>
  </si>
  <si>
    <t>Preview for new posts does not show imported image</t>
  </si>
  <si>
    <t>https://chat.openai.com/share/32072371-e3be-42a6-8755-ba247c7047b7</t>
  </si>
  <si>
    <t>https://chat.openai.com/share/734b3029-8335-4fad-939f-7d7502e64dd3</t>
  </si>
  <si>
    <t>https://chat.openai.com/share/b1c99acc-f2d8-47c2-8bf1-de0105dc5576</t>
  </si>
  <si>
    <t>Accuracy</t>
  </si>
  <si>
    <t>APK</t>
  </si>
  <si>
    <t>SDK</t>
  </si>
  <si>
    <t>Amaze</t>
  </si>
  <si>
    <t>Pixel 3A, API34,x86_64, Android14.0</t>
  </si>
  <si>
    <t>Ankidroid</t>
  </si>
  <si>
    <t>Pixel7pro, API31, x86_64, Android12.0</t>
  </si>
  <si>
    <t>AntennaPod</t>
  </si>
  <si>
    <t>Pixel7pro, API28, x86, Android 9.0</t>
  </si>
  <si>
    <t>NewPipe</t>
  </si>
  <si>
    <t>WordPress</t>
  </si>
  <si>
    <t>SimpleNote</t>
  </si>
  <si>
    <t>Firefox</t>
  </si>
  <si>
    <t>All SDKs we used: 21, 28, 30, 31, 33, 34</t>
  </si>
  <si>
    <t>#qqqq</t>
  </si>
  <si>
    <t xml:space="preserve"> Automatic Genarated</t>
  </si>
  <si>
    <t>Number of sequence</t>
  </si>
  <si>
    <t>Prompt1-GPT</t>
  </si>
  <si>
    <t>Remark</t>
  </si>
  <si>
    <t>https://chat.openai.com/share/aa0480f9-c4b4-41a3-bed5-95f8961302e8</t>
  </si>
  <si>
    <t>https://chat.openai.com/share/04c6d9dc-1bd1-419a-8654-dafbed7645f8</t>
  </si>
  <si>
    <t>p52</t>
  </si>
  <si>
    <t>https://chat.openai.com/share/a46d5bf7-e9cd-4c80-bde3-f1f5a5af677b</t>
  </si>
  <si>
    <t>https://chat.openai.com/share/233ed58d-61ef-4946-90fe-213d7f4ce70e</t>
  </si>
  <si>
    <t>revaluated</t>
  </si>
  <si>
    <t>https://chat.openai.com/share/5366a8fd-9c4a-4217-910d-684fd118705d</t>
  </si>
  <si>
    <t>Accuracy: 80.5%</t>
  </si>
  <si>
    <t>TN:43</t>
  </si>
  <si>
    <t>FP:7</t>
  </si>
  <si>
    <t>https://chat.openai.com/share/1d738e5a-2b84-4f69-9bd0-2075e6ffcbe6</t>
  </si>
  <si>
    <t>SMT: Smart TV, apk in folder</t>
  </si>
  <si>
    <t>TYB:Youtube 19.05.35</t>
  </si>
  <si>
    <t>https://chat.openai.com/share/00d28f3b-e0a7-4750-a6af-9eb36885dd94</t>
  </si>
  <si>
    <t>https://chat.openai.com/share/b521d547-b7b1-4455-b83f-73e2ab15e75e</t>
  </si>
  <si>
    <t>https://chat.openai.com/share/d8fd5508-e97a-484f-9337-b8c0e07a0894</t>
  </si>
  <si>
    <t>SMT1-1</t>
  </si>
  <si>
    <t>https://chat.openai.com/share/6d4548af-034b-43ca-9f77-5f21391946df</t>
  </si>
  <si>
    <t>SMT1-2</t>
  </si>
  <si>
    <t>https://chat.openai.com/share/40ea5314-8d22-4760-9346-66a8ab850292</t>
  </si>
  <si>
    <t>274-1</t>
  </si>
  <si>
    <t>https://chat.openai.com/share/256b028c-968a-40f6-98a3-ad41523910a3</t>
  </si>
  <si>
    <t>https://chat.openai.com/share/182a45a1-4f7a-42cf-b46f-6de67a8baa3b</t>
  </si>
  <si>
    <t>273-1</t>
  </si>
  <si>
    <t>https://chat.openai.com/share/6cc695a7-aa52-4fbb-9fce-c40368a14a4a</t>
  </si>
  <si>
    <t>https://chat.openai.com/share/cd4346d4-7583-4abe-9724-ca97fbb78870</t>
  </si>
  <si>
    <t>TYB1-1</t>
  </si>
  <si>
    <t>https://chat.openai.com/share/f057a131-70cc-4a00-9e16-3aabbab15b83</t>
  </si>
  <si>
    <t>TYB1-2</t>
  </si>
  <si>
    <t>https://chat.openai.com/share/6a06c5b3-bed7-44d5-8886-ae7d4363f682</t>
  </si>
  <si>
    <t>329-1</t>
  </si>
  <si>
    <t>https://chat.openai.com/share/2098e150-be82-49d2-975f-6c753d1e69ef</t>
  </si>
  <si>
    <t>329-2</t>
  </si>
  <si>
    <t>329-3</t>
  </si>
  <si>
    <t>https://chat.openai.com/share/c1b0700a-fc74-40c8-9a71-6585b25f1d40</t>
  </si>
  <si>
    <t>p17</t>
  </si>
  <si>
    <t>https://chat.openai.com/share/875d7fba-0be4-4894-8173-12d08f41c54f</t>
  </si>
  <si>
    <t>https://chat.openai.com/share/660e9fc2-8f58-4dc8-9aa6-899ab5977b8f</t>
  </si>
  <si>
    <t>https://chat.openai.com/share/030995f8-a1aa-4fb8-ba58-9c64cf66d5fc</t>
  </si>
  <si>
    <t>24-1</t>
  </si>
  <si>
    <t>https://chat.openai.com/share/e2574f07-bf36-4901-bf29-a094637f3ae7</t>
  </si>
  <si>
    <t>https://chat.openai.com/share/ef98495b-9ee1-402d-9946-ab8e62fd371f</t>
  </si>
  <si>
    <t>https://chat.openai.com/share/a530bc6e-bfd7-4ae0-8259-f723ea7c0e39</t>
  </si>
  <si>
    <t>44-1</t>
  </si>
  <si>
    <t>https://chat.openai.com/share/5a5d8b58-b386-4a4a-878c-cc1241f0b68f</t>
  </si>
  <si>
    <t>44-2</t>
  </si>
  <si>
    <t>https://chat.openai.com/share/02d40d1c-b16e-48f0-a6c6-23792e11c2d8</t>
  </si>
  <si>
    <t>p53</t>
  </si>
  <si>
    <t>https://chat.openai.com/share/8f479493-7652-4f75-be5a-c1d7a8333644</t>
  </si>
  <si>
    <t>https://chat.openai.com/share/d3f287c4-3a25-44da-b1c6-78e1205c22fd</t>
  </si>
  <si>
    <t>50-1</t>
  </si>
  <si>
    <t>https://chat.openai.com/share/b9c9784d-4981-4968-889c-4f1a96fdd01e</t>
  </si>
  <si>
    <t>50-2</t>
  </si>
  <si>
    <t>p39</t>
  </si>
  <si>
    <t>https://chat.openai.com/share/a040815f-e547-4d74-bd07-6749456b061c</t>
  </si>
  <si>
    <t>53-1</t>
  </si>
  <si>
    <t>https://chat.openai.com/share/246e4f77-3973-4f49-8b13-d223ce60e2f4</t>
  </si>
  <si>
    <t>53-2</t>
  </si>
  <si>
    <t>https://chat.openai.com/share/b3441f92-5f99-4404-8e1d-2f4b36577cf5</t>
  </si>
  <si>
    <t>66-1</t>
  </si>
  <si>
    <t>https://chat.openai.com/share/2648588d-320a-4c68-b197-1e372af3d83d</t>
  </si>
  <si>
    <t>66-2</t>
  </si>
  <si>
    <t>https://chat.openai.com/share/264f2229-1736-49c0-b5be-f9d71ff1d27d</t>
  </si>
  <si>
    <t>p23</t>
  </si>
  <si>
    <t>https://chat.openai.com/share/7e4837ad-7cb6-4060-b2ab-a7d5da136954</t>
  </si>
  <si>
    <t>Bugs</t>
  </si>
  <si>
    <t>Could I reproduce the bug?</t>
  </si>
  <si>
    <t>Prompt Result</t>
  </si>
  <si>
    <t>Note</t>
  </si>
  <si>
    <t>Simplenote</t>
  </si>
  <si>
    <t>Functionality</t>
  </si>
  <si>
    <t>It looks like a feature, not a bug</t>
  </si>
  <si>
    <t>It didn't look like a bug</t>
  </si>
  <si>
    <t>2.16-rc-2</t>
  </si>
  <si>
    <t>No</t>
  </si>
  <si>
    <t>Yes</t>
  </si>
  <si>
    <t>2.3-rc-2</t>
  </si>
  <si>
    <t>1.8.0</t>
  </si>
  <si>
    <t>UI-Display</t>
  </si>
  <si>
    <t>2.9.0</t>
  </si>
  <si>
    <t>2.14-rc-1</t>
  </si>
  <si>
    <t>NO</t>
  </si>
  <si>
    <t>2.9-rc-1</t>
  </si>
  <si>
    <t>2.6.0</t>
  </si>
  <si>
    <t>2.6-rc-1</t>
  </si>
  <si>
    <t>Not specified</t>
  </si>
  <si>
    <t>2.5-rc-1</t>
  </si>
  <si>
    <t>2.4-rc-2</t>
  </si>
  <si>
    <t>2.3-rc-3</t>
  </si>
  <si>
    <t>N/A</t>
  </si>
  <si>
    <t>No version specified</t>
  </si>
  <si>
    <t>1.8.1</t>
  </si>
  <si>
    <t>1.5.7</t>
  </si>
  <si>
    <t>Couldn't log in, very old version</t>
  </si>
  <si>
    <t>1.6.9</t>
  </si>
  <si>
    <t>1.6.8</t>
  </si>
  <si>
    <t>Not sure</t>
  </si>
  <si>
    <t>1.6.7</t>
  </si>
  <si>
    <t>AnkiDroid</t>
  </si>
  <si>
    <t>2.15alpha40</t>
  </si>
  <si>
    <t>Can't reproduce</t>
  </si>
  <si>
    <t>2.14.6</t>
  </si>
  <si>
    <t>2.10alpha21</t>
  </si>
  <si>
    <t>Wrong reason, the reason is up and down showing 0 and actually they are running and not 0 in backend. But GPT provided something else. And it does not highlight the real reason in TPC</t>
  </si>
  <si>
    <t>2.15.0</t>
  </si>
  <si>
    <t>Not bug</t>
  </si>
  <si>
    <t>Not-bug</t>
  </si>
  <si>
    <t>2.13.5</t>
  </si>
  <si>
    <t>2.14alpha9</t>
  </si>
  <si>
    <t>The element showing not able to crop message is not able to show up in the dump file. If we show image of the final page, gpt will recongnize.</t>
  </si>
  <si>
    <t>Problem related to samsung file system</t>
  </si>
  <si>
    <t>2.15alpha10</t>
  </si>
  <si>
    <t>2.13.0</t>
  </si>
  <si>
    <t>2.14.0</t>
  </si>
  <si>
    <t>2.13.4</t>
  </si>
  <si>
    <t>2.15alpha7</t>
  </si>
  <si>
    <t>Easy to reproduce but I can't copy image to clipboard</t>
  </si>
  <si>
    <t>2.14.1</t>
  </si>
  <si>
    <t>Language</t>
  </si>
  <si>
    <t>Didn't find a function called rename field</t>
  </si>
  <si>
    <t>2.11alpha7</t>
  </si>
  <si>
    <t>Regex</t>
  </si>
  <si>
    <t>Didn't understand</t>
  </si>
  <si>
    <t>Problem when installing from google play</t>
  </si>
  <si>
    <t>2.12.1</t>
  </si>
  <si>
    <t>2.14alpha17</t>
  </si>
  <si>
    <t>2.13.3</t>
  </si>
  <si>
    <t>cant reproduce because don't understand report</t>
  </si>
  <si>
    <t>2.14alpha1</t>
  </si>
  <si>
    <t>2.13alpha26</t>
  </si>
  <si>
    <t>2.10alpha45</t>
  </si>
  <si>
    <t>Doesn’t look like an error</t>
  </si>
  <si>
    <t xml:space="preserve">People have different understanding of the triangle icon </t>
  </si>
  <si>
    <t>2.11.1</t>
  </si>
  <si>
    <t>2.9alpha40</t>
  </si>
  <si>
    <t>2.8.4</t>
  </si>
  <si>
    <t>Needs launcher: Used Nova7</t>
  </si>
  <si>
    <t>Glitch</t>
  </si>
  <si>
    <t>2.10alpha65</t>
  </si>
  <si>
    <t>Can't find 'an image which requires a download'</t>
  </si>
  <si>
    <t>2.12.0beta6</t>
  </si>
  <si>
    <t>Don't understand</t>
  </si>
  <si>
    <t>2.12alpha18</t>
  </si>
  <si>
    <t>2.12alpha17</t>
  </si>
  <si>
    <t>No steps</t>
  </si>
  <si>
    <t>2.9.3</t>
  </si>
  <si>
    <t>Not a bug, but a UI feature</t>
  </si>
  <si>
    <t>2.9beta5</t>
  </si>
  <si>
    <t>2.11alpha6</t>
  </si>
  <si>
    <r>
      <t xml:space="preserve">Run from commit </t>
    </r>
    <r>
      <rPr>
        <u/>
        <sz val="10"/>
        <color rgb="FF1155CC"/>
        <rFont val="Arial"/>
      </rPr>
      <t>6d7e2de No idea what version it means</t>
    </r>
  </si>
  <si>
    <t>2.10.2</t>
  </si>
  <si>
    <t>can't reproduce</t>
  </si>
  <si>
    <t>The fix doesn't solve the issue, the way 'is:buried' used in the customer study deck is suspicious. Probably the user used the function in a wrong way?</t>
  </si>
  <si>
    <t>2.10</t>
  </si>
  <si>
    <t>International Language</t>
  </si>
  <si>
    <t>When language changed to russian it its still English, may be a new bug</t>
  </si>
  <si>
    <t>2.10beta3</t>
  </si>
  <si>
    <t>Related to an update of android library, can only be reproduced by vertain platform</t>
  </si>
  <si>
    <t>2.9alpha55 2.9.3</t>
  </si>
  <si>
    <t xml:space="preserve">Can't reproduce. The error is related to a specific deck but the apkg file of that deck is not provided. </t>
  </si>
  <si>
    <t>2.10alpha26</t>
  </si>
  <si>
    <t>2.9alpha75</t>
  </si>
  <si>
    <t>can't reproduce, API 26 not showing this error ,and android 7 does not allow this version of app to run? need to check</t>
  </si>
  <si>
    <t>?</t>
  </si>
  <si>
    <t>2.9.2</t>
  </si>
  <si>
    <t>FN/TPW</t>
  </si>
  <si>
    <t>Feature, not a bug</t>
  </si>
  <si>
    <t>No steps provided</t>
  </si>
  <si>
    <t>2.9beta7</t>
  </si>
  <si>
    <t>can't reproduce because don't understand 'have a button clickable', no example provided in the report</t>
  </si>
  <si>
    <t>No (Desktop version)</t>
  </si>
  <si>
    <t>2.9.7</t>
  </si>
  <si>
    <t>2.9.2beta4</t>
  </si>
  <si>
    <t>Don‘t understand 'create a note with a field Illustration', there is no 'field' button when adding/editing notes</t>
  </si>
  <si>
    <t>2.9beta12</t>
  </si>
  <si>
    <t>Can't reproduce, the reversed card shows up, looks like it did its job. 'The note type list in not refreshed to show the new one.' - what is the note type list?</t>
  </si>
  <si>
    <t>2.9alpha55 2.8.4</t>
  </si>
  <si>
    <t>Can't reproduce. It returns the result as expected and no errors described in the report shows up.</t>
  </si>
  <si>
    <t>impossible to generate</t>
  </si>
  <si>
    <t>2.9alpha54</t>
  </si>
  <si>
    <t>2.9alpha58</t>
  </si>
  <si>
    <t>2.9alpha50</t>
  </si>
  <si>
    <t>Not a bug</t>
  </si>
  <si>
    <t>2.9alpha29</t>
  </si>
  <si>
    <t>Different with previous versions</t>
  </si>
  <si>
    <t>2.14.3</t>
  </si>
  <si>
    <t>2.15alpha20</t>
  </si>
  <si>
    <t>Can't reproduce, not giving the same result</t>
  </si>
  <si>
    <t>2.15.1</t>
  </si>
  <si>
    <t>2.15.2</t>
  </si>
  <si>
    <t>2.15alpha38</t>
  </si>
  <si>
    <t>2.15alpha34</t>
  </si>
  <si>
    <t>Very easy to reproduce but it looks not like a bug</t>
  </si>
  <si>
    <t>2.15alpha39</t>
  </si>
  <si>
    <t>Can't get the error, it works good</t>
  </si>
  <si>
    <t>2.15alpha32</t>
  </si>
  <si>
    <t>Where is the log in page and where to find the icon in the expected result?</t>
  </si>
  <si>
    <t>2.14.2</t>
  </si>
  <si>
    <t>Need desktop version</t>
  </si>
  <si>
    <t>Can't reproduce, can't get the wrong result</t>
  </si>
  <si>
    <t xml:space="preserve"> </t>
  </si>
  <si>
    <t>2.13alpha25</t>
  </si>
  <si>
    <t>3.5.3</t>
  </si>
  <si>
    <t>No reproduction step</t>
  </si>
  <si>
    <t>-</t>
  </si>
  <si>
    <t>9f3f1dc</t>
  </si>
  <si>
    <t>9c8048a</t>
  </si>
  <si>
    <t>b7c9c81</t>
  </si>
  <si>
    <t>06028eda</t>
  </si>
  <si>
    <t>3.5.0</t>
  </si>
  <si>
    <t>3.5.1</t>
  </si>
  <si>
    <t>3.5.0beta3</t>
  </si>
  <si>
    <t>3.4.3</t>
  </si>
  <si>
    <t>3.4.3 .1.0</t>
  </si>
  <si>
    <t>Functionaliy</t>
  </si>
  <si>
    <t>Permisison</t>
  </si>
  <si>
    <t>3.4.2</t>
  </si>
  <si>
    <t>3.3.4</t>
  </si>
  <si>
    <t>3.3.2</t>
  </si>
  <si>
    <t>3.30RC10</t>
  </si>
  <si>
    <t>3.2.2</t>
  </si>
  <si>
    <t>3.3.0RC8</t>
  </si>
  <si>
    <t>3.6.0</t>
  </si>
  <si>
    <t>K-9 Mail</t>
  </si>
  <si>
    <t>5.734-SNAPSHOT</t>
  </si>
  <si>
    <t>Not able to login</t>
  </si>
  <si>
    <t>bjbj@fastmail.fm/tv4sffgs5x2ky8h5/bangyanju@fastmail.fm/nflfk6ysdzrsvgnv/Not able to log in second account</t>
  </si>
  <si>
    <t>de1612f</t>
  </si>
  <si>
    <t>5.703 5.719</t>
  </si>
  <si>
    <t>3e1a8da</t>
  </si>
  <si>
    <t>NewPIpe</t>
  </si>
  <si>
    <t>0.21.2</t>
  </si>
  <si>
    <t>Got the expected behavior</t>
  </si>
  <si>
    <t>0.20.0</t>
  </si>
  <si>
    <t>Previous version 0.19.8 and 0.20.0  in android 11was not able to load videos</t>
  </si>
  <si>
    <t>0.21.6</t>
  </si>
  <si>
    <t>0.19.6</t>
  </si>
  <si>
    <t>0.20.8</t>
  </si>
  <si>
    <t>0.21.1</t>
  </si>
  <si>
    <t>no version</t>
  </si>
  <si>
    <t>0.20.10</t>
  </si>
  <si>
    <t>No version</t>
  </si>
  <si>
    <t>Version doesn't exist</t>
  </si>
  <si>
    <t>0.21.3</t>
  </si>
  <si>
    <t>0.19.4</t>
  </si>
  <si>
    <t>Functionality + UI</t>
  </si>
  <si>
    <t>0.20.2</t>
  </si>
  <si>
    <t>Not really</t>
  </si>
  <si>
    <t>2.2.0-beta1</t>
  </si>
  <si>
    <t>No version, tried 2.2.0 but not getting same result</t>
  </si>
  <si>
    <t>UI-display</t>
  </si>
  <si>
    <t>The color of the button and text in the button are white, thus invisible in light theme</t>
  </si>
  <si>
    <t>2.0.0-alpha1</t>
  </si>
  <si>
    <t>2.1.0-RC2</t>
  </si>
  <si>
    <t>1.7.3-RC3</t>
  </si>
  <si>
    <t>2.0.0-RC3</t>
  </si>
  <si>
    <t>1.7.2b</t>
  </si>
  <si>
    <t>This bug occurs occationally, I tried several times, it doesn't return the same result.</t>
  </si>
  <si>
    <t>2.3.0</t>
  </si>
  <si>
    <t>Glich</t>
  </si>
  <si>
    <t>2.0.0</t>
  </si>
  <si>
    <t>1.7.1</t>
  </si>
  <si>
    <t>To reproduce this, we need an episode that has duration time unknown. I didn't find any of the episode that satisfy this condition</t>
  </si>
  <si>
    <t>88536200000</t>
  </si>
  <si>
    <t>Don't know the meaning: 'Expected behaviour: Open the relevant settings page &amp; briefly highlight the setting'</t>
  </si>
  <si>
    <t>2.1.0-RC1</t>
  </si>
  <si>
    <t>2.1.1</t>
  </si>
  <si>
    <t>Explanation Wrong</t>
  </si>
  <si>
    <t>2.0.1</t>
  </si>
  <si>
    <t>2.0.0-alpha2</t>
  </si>
  <si>
    <t>2.2.0</t>
  </si>
  <si>
    <t>2.2.1</t>
  </si>
  <si>
    <t>2.3.0-beta3</t>
  </si>
  <si>
    <t>2.0.0-RC5</t>
  </si>
  <si>
    <t>2.1.0</t>
  </si>
  <si>
    <t>17.8-rc-1</t>
  </si>
  <si>
    <t>UI feature: Data showing in the reminder are numerical numbers， not  'Monday, Tuesday etc'</t>
  </si>
  <si>
    <t>Can't find version</t>
  </si>
  <si>
    <t>16.8-rc-2</t>
  </si>
  <si>
    <t>The video and images are not found.  Don't understand the reproduction steps, seems not free</t>
  </si>
  <si>
    <t>UI feature: The FAB partially covers the snackbar: No version</t>
  </si>
  <si>
    <t>16.3-rc-2</t>
  </si>
  <si>
    <t>16.2-rc-1</t>
  </si>
  <si>
    <t>I tried the steps in the video but didn't see the error</t>
  </si>
  <si>
    <t>15.9-rc-1</t>
  </si>
  <si>
    <t>UI feature: The color of an icon is invisible in light mode</t>
  </si>
  <si>
    <t>UI feature: The text is too long for the device screen and gets cut off.</t>
  </si>
  <si>
    <t>alpha-244</t>
  </si>
  <si>
    <t>alpha-241</t>
  </si>
  <si>
    <t>can't reproduce, not getting the error</t>
  </si>
  <si>
    <t>13.9-rc-1</t>
  </si>
  <si>
    <t>This is not a bug, Optimized UX:Wp shows format of pictures that users are not allowed to upload when user click 'upload'</t>
  </si>
  <si>
    <t>15.4.1</t>
  </si>
  <si>
    <t>To test this, we need a blog that has intagram embeded. But this is not free.</t>
  </si>
  <si>
    <t>15.4-rc-1</t>
  </si>
  <si>
    <t>Need a brand new email account</t>
  </si>
  <si>
    <t>Can't reproduce, not getting same result</t>
  </si>
  <si>
    <t>UI-feature: Text color is white with white background</t>
  </si>
  <si>
    <t>UI-feature: The title is showing blank if user doesn't enter a title</t>
  </si>
  <si>
    <t>15.1-rc-1</t>
  </si>
  <si>
    <t>Don't understand bug report</t>
  </si>
  <si>
    <t>14.9-rc-2</t>
  </si>
  <si>
    <t>UI-Display: Page backgroud is transparent</t>
  </si>
  <si>
    <t>14.6-rc-2</t>
  </si>
  <si>
    <t>UI display: the button background color doesn't display in the Reader at all.</t>
  </si>
  <si>
    <t>UI display: The wrong icon is used when a Password is visible</t>
  </si>
  <si>
    <t>alpha-200</t>
  </si>
  <si>
    <t>Alpha-200 version is not in github</t>
  </si>
  <si>
    <t>No reproduction steps</t>
  </si>
  <si>
    <t>Occurs randomly</t>
  </si>
  <si>
    <t>It's for improvement, not bug</t>
  </si>
  <si>
    <t>occurs occationally</t>
  </si>
  <si>
    <t>12.8-rc-1</t>
  </si>
  <si>
    <t>Unable to add widgets to home screen</t>
  </si>
  <si>
    <t>Mark: UI/UX , not sure whether it's bug</t>
  </si>
  <si>
    <t>Not getting same result</t>
  </si>
  <si>
    <t>12.3.2</t>
  </si>
  <si>
    <t>Can't find 'Configuration&gt;Settings. Tap Password'</t>
  </si>
  <si>
    <t>UI-feature: Some text not highlighted</t>
  </si>
  <si>
    <t>This problem is related to link sent by email, not an error in android app it self</t>
  </si>
  <si>
    <t>12.1.2</t>
  </si>
  <si>
    <t>Nothing wrong in the app, this problem is more like a UI/UX thing</t>
  </si>
  <si>
    <t>Can't find the version on github</t>
  </si>
  <si>
    <t>Yes but not bug</t>
  </si>
  <si>
    <t>UI/UX: Wants to show exact time instead of 'immediately'</t>
  </si>
  <si>
    <t>alpha-145</t>
  </si>
  <si>
    <t>This version is unavailable on github</t>
  </si>
  <si>
    <t>Not able to reproduce: got expected results</t>
  </si>
  <si>
    <t>10.9-rc-1</t>
  </si>
  <si>
    <t>Problem with text color</t>
  </si>
  <si>
    <t>9.5-rc-1</t>
  </si>
  <si>
    <t>10.5.2</t>
  </si>
  <si>
    <t>Need expired google play</t>
  </si>
  <si>
    <t>8.5.0</t>
  </si>
  <si>
    <t xml:space="preserve">I'm not able to run firefox on my emulator. </t>
  </si>
  <si>
    <t>8.7.2-arm</t>
  </si>
  <si>
    <t>8.0-arm</t>
  </si>
  <si>
    <t>7.0beta2</t>
  </si>
  <si>
    <t>Debug8.13.1-Build#1190.a1-20210525093431-arm</t>
  </si>
  <si>
    <t>7.0RC10-arm</t>
  </si>
  <si>
    <t>8.18.0</t>
  </si>
  <si>
    <t>7.0.13</t>
  </si>
  <si>
    <t>8.11.1</t>
  </si>
  <si>
    <t>8.0.8</t>
  </si>
  <si>
    <t>7.0beta1</t>
  </si>
  <si>
    <t>8.14.0</t>
  </si>
  <si>
    <t>7.0.13-arm</t>
  </si>
  <si>
    <t>8.0.6-arm</t>
  </si>
  <si>
    <t>7.0-RC1</t>
  </si>
  <si>
    <t>8.13.2-arm</t>
  </si>
  <si>
    <t>6.1.1</t>
  </si>
  <si>
    <t>uiautomator can't capture context menu after selecting a text by long click</t>
  </si>
  <si>
    <t>URL-Prompt2</t>
  </si>
  <si>
    <t>Prompt4</t>
  </si>
  <si>
    <t>https://chat.openai.com/share/9c2c5638-c4e3-4925-97df-df50b448e482</t>
  </si>
  <si>
    <t>https://chat.openai.com/share/be3fc453-4ccd-4a29-9f27-0bda8a3e97a7</t>
  </si>
  <si>
    <t>https://chat.openai.com/share/db13babd-1b8d-402e-a6c3-72bc3c14c39a</t>
  </si>
  <si>
    <t>Training set</t>
  </si>
  <si>
    <t>https://chat.openai.com/share/e9d3590b-57e7-4862-bb6e-190ddc657633</t>
  </si>
  <si>
    <t>Modified Prompt 1</t>
  </si>
  <si>
    <t>Prompt3</t>
  </si>
  <si>
    <t>UX</t>
  </si>
  <si>
    <t>Flash</t>
  </si>
  <si>
    <t>Quickly click</t>
  </si>
  <si>
    <t>Comparing to previous version</t>
  </si>
  <si>
    <t>Wait 1 min excatly</t>
  </si>
  <si>
    <t>Result not happening in x86_64</t>
  </si>
  <si>
    <t>Not able to install</t>
  </si>
  <si>
    <t>Comparing to desktop version</t>
  </si>
  <si>
    <t>Can't reproduce in 2.13.0</t>
  </si>
  <si>
    <t>Wrong entry for Gigaget in Licenses dialog</t>
  </si>
  <si>
    <t>flash</t>
  </si>
  <si>
    <t>C3 Decision</t>
  </si>
  <si>
    <t>C3 Answer</t>
  </si>
  <si>
    <t>Based on the given app flow and rules, there appears to be a logical error or bug in the output.
After adding a new note with the word "Hello" in the front field and saving it, the app returns to the deck screen. The output structure shows that there is now "1 card due" in the "*Hello (zanki)" deck. However, when navigating to the Card Browser, it shows "0 cards shown" for the same "*Hello (zanki)" deck, even though a new card was just added.
This inconsistency between the number of cards displayed in the deck screen and the Card Browser suggests a logical error or bug in the app's behavior.
Final decision: Yes, there is a logical error or bug in the output after the given test sequence.</t>
  </si>
  <si>
    <t>link</t>
  </si>
  <si>
    <t>https://chatgpt.com/share/506a01a3-ee6a-4ae3-9ecb-5874fe581772</t>
  </si>
  <si>
    <t>https://chatgpt.com/share/abc13666-2b1e-4a54-aded-5f994ed4abb3</t>
  </si>
  <si>
    <t>https://chatgpt.com/share/b321e4d6-2921-4dd2-983a-7f321e02d72f</t>
  </si>
  <si>
    <t>https://chatgpt.com/share/6c71508f-119a-479b-8cf4-c6764dd5dcb6</t>
  </si>
  <si>
    <t>https://chatgpt.com/share/c55d6bda-f4c0-4fb0-9458-86276a9d3022</t>
  </si>
  <si>
    <t>https://chatgpt.com/share/08294990-f7a4-491f-8baa-44106ddaf9a5</t>
  </si>
  <si>
    <t>https://chatgpt.com/share/550e231d-71b6-4896-944a-8c8bc2a1a641</t>
  </si>
  <si>
    <t>https://chatgpt.com/share/8cc20db2-b4f3-470e-a631-85735442158f</t>
  </si>
  <si>
    <t>https://chatgpt.com/share/c9ebc810-ffcb-4f65-9a10-ee167c6d1641</t>
  </si>
  <si>
    <t>https://chatgpt.com/share/f7e68496-f76f-4f56-8515-ad6be1b3d88c</t>
  </si>
  <si>
    <t>https://chatgpt.com/share/ecaa29a7-0511-42ae-b08b-5c2a11be7bbc</t>
  </si>
  <si>
    <t>https://chatgpt.com/share/acce9334-cdcf-492e-8445-368cb7b6eefa</t>
  </si>
  <si>
    <t>https://chatgpt.com/share/e7fa4833-595a-4cd5-a9ae-dd3acd5bc542</t>
  </si>
  <si>
    <t>https://chatgpt.com/share/ef2e2fdd-193a-4dc2-94b7-5431ab8d2b70</t>
  </si>
  <si>
    <t>https://chatgpt.com/share/4fa6ef7d-c2b3-418d-9431-57184d92164b</t>
  </si>
  <si>
    <t>https://chatgpt.com/share/9945f98f-b186-469f-81ca-a1dc41c717c7</t>
  </si>
  <si>
    <t>https://chatgpt.com/share/6eb8414c-b6ca-4a57-9430-68db5fb5acad</t>
  </si>
  <si>
    <t>https://chatgpt.com/share/69e8a914-daca-484d-b2b8-a342de7a8bfe</t>
  </si>
  <si>
    <t>https://chatgpt.com/share/fca4eee8-ddab-40e5-8957-a31628aa8caa</t>
  </si>
  <si>
    <t>https://chatgpt.com/share/9226b52e-cf07-4e10-adf5-8127a7bfa781</t>
  </si>
  <si>
    <t>https://chatgpt.com/share/c7232fc4-30d1-4cc5-b3c3-2a1e978623ea</t>
  </si>
  <si>
    <t>https://chatgpt.com/share/b110a7c3-6fb7-41b9-bb45-bb8ebec23871</t>
  </si>
  <si>
    <t>https://chatgpt.com/share/ff881df2-55ff-47f5-a187-cd822b6329a2</t>
  </si>
  <si>
    <t>https://chatgpt.com/share/aa66aece-92f9-4ebf-a5f5-9d452fb15737</t>
  </si>
  <si>
    <t>https://chatgpt.com/share/930503da-e748-4a84-baa3-deb2ccc110b3</t>
  </si>
  <si>
    <t>https://chatgpt.com/share/61977fd1-9e6b-42d4-98f2-bfe244ec1c88</t>
  </si>
  <si>
    <t>https://chatgpt.com/share/5837fef8-f632-4d2d-b8fd-46e33d27e3ba</t>
  </si>
  <si>
    <t>https://chatgpt.com/share/2f96bf92-8010-49d8-99af-0e022809c535</t>
  </si>
  <si>
    <t>https://chatgpt.com/share/e1a972c4-5bd2-408c-99ca-505dfdfb1b46</t>
  </si>
  <si>
    <t>https://chatgpt.com/share/dc118bc5-56ff-4136-adc5-e23b11bb8547</t>
  </si>
  <si>
    <t>https://chatgpt.com/share/9d260f3e-db2a-41ee-bbca-85163212555f</t>
  </si>
  <si>
    <t>https://chatgpt.com/share/c209a535-803a-4180-a8e6-418d78c1412f</t>
  </si>
  <si>
    <t>https://chatgpt.com/share/4a83aa98-9cc0-4701-8370-f363372f6d10</t>
  </si>
  <si>
    <t>https://chatgpt.com/share/fc53e317-30a9-4cf6-baf0-d3e845051aa9</t>
  </si>
  <si>
    <t>https://chatgpt.com/share/bef34d64-dd68-410a-bbd1-c14608963509</t>
  </si>
  <si>
    <t>https://chatgpt.com/share/2ec80088-a71d-4d80-a8c0-6015cf975803</t>
  </si>
  <si>
    <t>https://chatgpt.com/share/ea732555-86b9-48a5-9ca7-4af11a7103a5</t>
  </si>
  <si>
    <t>https://chatgpt.com/share/3ca34095-b4bd-4947-9866-f2e6d855d050</t>
  </si>
  <si>
    <t>https://chatgpt.com/share/20b46d9d-5912-4da3-81a3-543ee4750f47</t>
  </si>
  <si>
    <t>https://chatgpt.com/share/a9579da0-8f50-4deb-9de7-63dc7afb9357</t>
  </si>
  <si>
    <t>https://chatgpt.com/share/3773e8a0-cba2-4b50-9896-4ba08852d1e9</t>
  </si>
  <si>
    <t>https://chatgpt.com/share/bb04bc55-4d61-4746-918c-8c6e4c83e1c5</t>
  </si>
  <si>
    <t>https://chatgpt.com/share/6326c376-7865-4f0f-a6b1-eeb490051ab8</t>
  </si>
  <si>
    <t>https://chatgpt.com/share/24d09ecd-53ae-4d95-8483-a2acd03b2710</t>
  </si>
  <si>
    <t>https://chatgpt.com/share/6148f0f4-70f8-4c4b-a8b0-637e2245fd70</t>
  </si>
  <si>
    <t>https://chatgpt.com/share/08c60bdb-7487-441a-ba75-f04a4ff22474</t>
  </si>
  <si>
    <t>https://chatgpt.com/share/885b31e0-7d67-4ef7-ba35-b3654eaeefdb</t>
  </si>
  <si>
    <t>https://chatgpt.com/share/d8560bde-2b3d-4d64-9681-1bc733f0648a</t>
  </si>
  <si>
    <t>https://chatgpt.com/share/787ac178-6a39-4533-be02-5a5b94931de9</t>
  </si>
  <si>
    <t>https://chatgpt.com/share/e411712b-171b-4f90-9d89-774d4c23501a</t>
  </si>
  <si>
    <t>https://chatgpt.com/share/f378e7c1-7006-440e-b7f9-03ad569d89ee</t>
  </si>
  <si>
    <t>https://chatgpt.com/share/1beca93e-b302-496a-85ba-b3c60ae7b22c</t>
  </si>
  <si>
    <t>https://chatgpt.com/share/9d490bad-7e83-44fc-ad18-cbac7863207d</t>
  </si>
  <si>
    <t>https://chatgpt.com/share/d2258b28-7bb7-4f04-ac1e-f90ab8b52a2b</t>
  </si>
  <si>
    <t>https://chatgpt.com/share/441d62fe-617a-4e48-9dae-4d26aa0b2466</t>
  </si>
  <si>
    <t>https://chatgpt.com/share/4524de71-7c61-48b5-b783-3694aaccb469</t>
  </si>
  <si>
    <t>https://chatgpt.com/share/6379d4e5-32b2-4d8f-9a52-5c27ac21ca9b</t>
  </si>
  <si>
    <t>https://chatgpt.com/share/d1312c8c-b22f-46e0-bea5-0e5e28d8ab84</t>
  </si>
  <si>
    <t>https://chatgpt.com/share/a01c8ecd-b534-43f7-8c56-529130e696e6</t>
  </si>
  <si>
    <t>https://chatgpt.com/share/cc01529b-e905-4708-8b97-f41fac13cfec</t>
  </si>
  <si>
    <t>https://chatgpt.com/share/5507a8d6-2ab2-43a0-964e-569c373bc29f</t>
  </si>
  <si>
    <t>https://chatgpt.com/share/de78cfa6-8231-459f-97ba-dde3f602d4ed</t>
  </si>
  <si>
    <t>https://chatgpt.com/share/1bd7f461-ffda-4f80-abf0-3cb4fc251a4b</t>
  </si>
  <si>
    <t>https://chatgpt.com/share/c744b4c2-1746-495d-9530-721fc5a7d945</t>
  </si>
  <si>
    <t>https://chatgpt.com/share/2f150c97-ca51-4dd2-97f3-cfb2932ef90a</t>
  </si>
  <si>
    <t>https://chatgpt.com/share/92572ac8-282e-4fb4-ad64-3678ef7c5c37</t>
  </si>
  <si>
    <t>https://chatgpt.com/share/e5d8806f-82be-4732-9f35-0dee7e564c42</t>
  </si>
  <si>
    <t>https://chatgpt.com/share/f72695f8-6be3-4de6-8719-07da8c338e83</t>
  </si>
  <si>
    <t>https://chatgpt.com/share/01a65083-345c-4207-a748-4dcdb165103c</t>
  </si>
  <si>
    <t>https://chatgpt.com/share/d0c2b2b8-6bda-4caa-84ca-dcf7c9a4c425</t>
  </si>
  <si>
    <t>https://chatgpt.com/share/750d0254-7812-43bb-9629-dcd689cef8bc</t>
  </si>
  <si>
    <t>ChatGPT4</t>
  </si>
  <si>
    <t>ChatGPT3.5</t>
  </si>
  <si>
    <t>Claude3(newest model)</t>
  </si>
  <si>
    <t>Gemini(advanced)</t>
  </si>
  <si>
    <t>ChatGLM-4</t>
  </si>
  <si>
    <t>..</t>
  </si>
  <si>
    <t>Error exporting apkg file</t>
  </si>
  <si>
    <t>…</t>
  </si>
  <si>
    <t xml:space="preserve">prompt1 TP/FN </t>
  </si>
  <si>
    <t>https://chatgpt.com/share/fa8852d7-a06a-453a-99a5-dc703c0aec3f</t>
  </si>
  <si>
    <t>https://chatgpt.com/share/cbd816e6-cdfd-4ec8-bf3c-fcbaa1586212</t>
  </si>
  <si>
    <t>https://chatgpt.com/share/7e5f6da1-9daa-4c58-aaaa-ad52fb75d9d0</t>
  </si>
  <si>
    <t>https://chatgpt.com/share/a219cc78-bb92-4885-81f2-b3f563cf0df1</t>
  </si>
  <si>
    <t>https://chatgpt.com/share/88fbdb83-cb4f-47c0-81cf-07b35f2608b3</t>
  </si>
  <si>
    <t>https://chatgpt.com/share/4b46d84d-1d8e-4613-9aa7-0294acd449a8</t>
  </si>
  <si>
    <t>https://chatgpt.com/share/675cb00a-5024-45ac-a240-2e7c87661fa8</t>
  </si>
  <si>
    <t>https://chatgpt.com/share/985365fb-afde-439d-b9f7-307d82cb99ec</t>
  </si>
  <si>
    <t>https://chatgpt.com/share/1ed9564e-6540-4274-8c6b-476985bc8187</t>
  </si>
  <si>
    <t>https://chatgpt.com/share/5d1d7662-1335-4882-87b8-620cd81c9e63</t>
  </si>
  <si>
    <t>https://chatgpt.com/share/5a78738e-0ec7-483e-8f69-9dea81a9a60c</t>
  </si>
  <si>
    <t>https://chatgpt.com/share/8d18480d-7979-4ab1-9a62-d3826deb55d8</t>
  </si>
  <si>
    <t>https://chatgpt.com/share/048be062-d635-4316-ab58-075c7fe26e6d</t>
  </si>
  <si>
    <t>https://chatgpt.com/share/61188314-a099-47cb-ab8d-67f32d48d549</t>
  </si>
  <si>
    <t>https://chatgpt.com/share/ba858e79-dfb5-4fdc-8a0f-20c7c972f223</t>
  </si>
  <si>
    <t>https://chatgpt.com/share/6243b99d-aaf6-4df2-a076-fc50bc758bdd</t>
  </si>
  <si>
    <t>https://chatgpt.com/share/04e00248-e182-4ad8-9eae-5274f31bfb9e</t>
  </si>
  <si>
    <t>https://chatgpt.com/share/3589f25e-afee-4148-93eb-0943f09ace3b</t>
  </si>
  <si>
    <t>https://chatgpt.com/share/b4fa3cfa-a8bf-408c-b8da-4811b914099e</t>
  </si>
  <si>
    <t>https://chatgpt.com/share/317744f6-7787-4133-b597-4551b841316e</t>
  </si>
  <si>
    <t>https://chatgpt.com/share/9ab65418-4fd6-4385-801e-f7d8bb6cd088</t>
  </si>
  <si>
    <t>https://chatgpt.com/share/7d79d8ee-bddb-4bb8-8ead-617efa094419</t>
  </si>
  <si>
    <t>https://chatgpt.com/share/0e7e9e32-51a4-46f2-b248-edd763c30a5d</t>
  </si>
  <si>
    <t>https://chatgpt.com/share/2e151fb4-2681-4553-adec-f76bb856d3ab</t>
  </si>
  <si>
    <t>https://chatgpt.com/share/4f5a6a42-0234-4300-9fd2-9face87e965a</t>
  </si>
  <si>
    <t>https://chatgpt.com/share/f28aca50-4ea2-42c7-b4de-153648a7d61c</t>
  </si>
  <si>
    <t>https://chatgpt.com/share/f0ed91bc-9847-494e-8639-5c51bd5173eb</t>
  </si>
  <si>
    <t>https://chatgpt.com/share/d4ff93b6-1d6e-4cd0-9734-cd0eea12eb7e</t>
  </si>
  <si>
    <t>https://chatgpt.com/share/9e3a288f-bcde-493a-b2d3-044148023bfc</t>
  </si>
  <si>
    <t>https://chatgpt.com/share/6b1aea0f-d471-48a3-b562-11a1131dcb38</t>
  </si>
  <si>
    <t>https://chatgpt.com/share/caa041ec-06e3-4df8-a924-45a142779f7d</t>
  </si>
  <si>
    <t>https://chatgpt.com/share/caa1909f-ed9d-483e-b45c-a8d7d0fc7be9</t>
  </si>
  <si>
    <t>https://chatgpt.com/share/40c4f61a-29d9-4409-8ed0-81454fe53469</t>
  </si>
  <si>
    <t>https://chatgpt.com/share/b0d01deb-1921-4efd-bbab-b5b8fb1410d8</t>
  </si>
  <si>
    <t>https://chatgpt.com/share/a0a1ead7-5eb7-4457-934c-0060a4b1932b</t>
  </si>
  <si>
    <t>https://chatgpt.com/share/9251e073-5b45-48b2-96b2-8b656370478b</t>
  </si>
  <si>
    <t>https://chatgpt.com/share/d9665d3c-133e-46e0-a892-2d78a6f1d520</t>
  </si>
  <si>
    <t>https://chatgpt.com/share/004c5bf2-6ece-4893-961a-ca5db4ec178b</t>
  </si>
  <si>
    <t>https://chatgpt.com/share/980475ca-4e5b-4348-940d-8eb5d16cb3b1</t>
  </si>
  <si>
    <t>https://chatgpt.com/share/3694b5af-2ce7-404d-b496-f8cda98f5a38</t>
  </si>
  <si>
    <t>https://chatgpt.com/share/d8fa49aa-4a13-4b5f-9a2a-221acdc7dd16</t>
  </si>
  <si>
    <t>https://chatgpt.com/share/4cec540b-1a67-4c8d-b006-75a2e20a28ef</t>
  </si>
  <si>
    <t>https://chatgpt.com/share/5ee16fae-6deb-4b78-81a7-d53f3caf91b8</t>
  </si>
  <si>
    <t>https://chatgpt.com/share/5f65370f-61c9-4d93-bee3-c973c2e64055</t>
  </si>
  <si>
    <t>https://chatgpt.com/share/41fefe50-780a-4bac-badd-657959441cf7</t>
  </si>
  <si>
    <t>https://chatgpt.com/share/3af4d2e6-b2dc-4177-88e1-81b96e37b5f1</t>
  </si>
  <si>
    <t>https://chatgpt.com/share/2ba85ec8-2206-426e-9d67-6d61e3e99208</t>
  </si>
  <si>
    <t>https://chatgpt.com/share/31c7cce6-8935-4031-9ced-1bef9b4ddfd1</t>
  </si>
  <si>
    <t>https://chatgpt.com/share/c137a2fa-3def-4816-bd15-6522470e7b86</t>
  </si>
  <si>
    <t>https://chatgpt.com/share/3a5f944b-5da2-4ad0-9db6-5356e9383e02</t>
  </si>
  <si>
    <t>https://chatgpt.com/share/8583b3e2-b2e5-4450-ab7c-40335f60a3a7</t>
  </si>
  <si>
    <t>https://chatgpt.com/share/16224e26-7786-4929-ad07-14f63a1efc73</t>
  </si>
  <si>
    <t>https://chatgpt.com/share/f4a3cc26-8afc-43ab-9be1-6a299b5c0e9e</t>
  </si>
  <si>
    <t>https://chatgpt.com/share/dd18d9c9-f869-4736-86c2-7273becd07e3</t>
  </si>
  <si>
    <t>https://chatgpt.com/share/c290daf9-ec42-4234-b3d9-96ee568875e7</t>
  </si>
  <si>
    <t>https://chatgpt.com/share/64c702db-9ea4-4d45-a3cf-8be44872203e</t>
  </si>
  <si>
    <t>https://chatgpt.com/share/62530937-e6f2-4b19-912f-88349eb23dab</t>
  </si>
  <si>
    <t>https://chatgpt.com/share/770537f6-f98f-4934-b4f4-757d0cb78c11</t>
  </si>
  <si>
    <t>https://chatgpt.com/share/36198ceb-0846-4e61-8395-2bc23fa5b22a</t>
  </si>
  <si>
    <t>https://chatgpt.com/share/5b5d72dc-2afd-490f-91f3-9374152a2606</t>
  </si>
  <si>
    <t>https://chatgpt.com/share/78eb96b4-b0c5-4402-a71c-31ec841cfb3c</t>
  </si>
  <si>
    <t>https://chatgpt.com/share/c37a2ae0-3215-4cee-a775-c2e466774d7d</t>
  </si>
  <si>
    <t>https://chatgpt.com/share/77343c28-4904-419c-b06d-ac8eaf2fc8db</t>
  </si>
  <si>
    <t>https://chatgpt.com/share/bfd7de38-5fd4-43f3-8c43-29c21be7b020</t>
  </si>
  <si>
    <t>https://chatgpt.com/share/834de77a-59b0-44b9-9f3f-3e45489f1860</t>
  </si>
  <si>
    <t>https://chatgpt.com/share/b9b1d40b-efe5-4afa-a24b-e14b8dc5d10a</t>
  </si>
  <si>
    <t>https://chatgpt.com/share/d06b04f1-0abc-4546-8a07-92da1e8bfe03</t>
  </si>
  <si>
    <t>https://chatgpt.com/share/9cfe6356-7ab8-42ed-80d5-5797dd7856ac</t>
  </si>
  <si>
    <t>https://chatgpt.com/share/a704d3f2-023b-485c-bdae-d099e3ef01b5</t>
  </si>
  <si>
    <t>https://chatgpt.com/share/dae23e5a-85a6-4231-a811-7f1b9ecb289b</t>
  </si>
  <si>
    <t xml:space="preserve">prompt2 TP/FN </t>
  </si>
  <si>
    <t>Crop is not supported</t>
  </si>
  <si>
    <t>Crop after taking image does not work</t>
  </si>
  <si>
    <t>N</t>
  </si>
  <si>
    <t>Y</t>
  </si>
  <si>
    <t>N too long</t>
  </si>
  <si>
    <t>y</t>
  </si>
  <si>
    <t>n</t>
  </si>
  <si>
    <t>Prompt2 FP/TN</t>
  </si>
  <si>
    <t>Integrated FP</t>
  </si>
  <si>
    <t>Integrated TP</t>
  </si>
  <si>
    <t>NoConfiguration-Feb-ChatGpt4-OldPrompt</t>
  </si>
  <si>
    <t>Merged Prompt-Feb-ChatGpt4-OldPrompt</t>
  </si>
  <si>
    <t>In-Context Learning Prompt1-FP</t>
  </si>
  <si>
    <t>InContextLearning Prompt2-FP-4o-july</t>
  </si>
  <si>
    <t>FP2-comments</t>
  </si>
  <si>
    <t>No icl-Prompt1-July-4o-TP</t>
  </si>
  <si>
    <t>No icl -prompt1-July-4o-FP</t>
  </si>
  <si>
    <t>No icl-Prompt1-July-4-TP</t>
  </si>
  <si>
    <t>No icl -prompt1-July-4-FP</t>
  </si>
  <si>
    <t>No icl-Prompt2-July-4o-TP</t>
  </si>
  <si>
    <t>ynn</t>
  </si>
  <si>
    <t>x</t>
  </si>
  <si>
    <t>nny</t>
  </si>
  <si>
    <t>https://chatgpt.com/share/58886958-dad0-4fa6-a5b3-f9d6dc3145ba</t>
  </si>
  <si>
    <t>https://chatgpt.com/share/ebd111eb-98bf-4d62-9bcc-8f161094c996</t>
  </si>
  <si>
    <t>https://chatgpt.com/share/6870842a-1d49-4f3c-b29e-cc6edb54b55d</t>
  </si>
  <si>
    <t>https://chatgpt.com/share/72030a8d-111e-404b-ae5b-158350ed1fde</t>
  </si>
  <si>
    <t>nnn</t>
  </si>
  <si>
    <t>https://chatgpt.com/share/91837178-c716-4aae-b3fe-a49f963853f6</t>
  </si>
  <si>
    <t>https://chatgpt.com/share/1e6d6cc7-83e6-4038-ae39-6626f70a8ae5</t>
  </si>
  <si>
    <t>https://chatgpt.com/share/f0d057dc-e8f0-4047-a415-aff31002b0a1</t>
  </si>
  <si>
    <t>https://chatgpt.com/share/0be79d00-5090-4104-b287-1bc039ddfbad</t>
  </si>
  <si>
    <t>yyy</t>
  </si>
  <si>
    <t>https://chatgpt.com/share/a2a81831-444a-401d-aaef-f03193aacda7</t>
  </si>
  <si>
    <t>https://chatgpt.com/share/83cc801f-3b21-4f0c-a21a-e620cd83c761</t>
  </si>
  <si>
    <t>https://chatgpt.com/share/21b7fb43-d746-44a2-a7a1-265ab046fdc7</t>
  </si>
  <si>
    <t>https://chatgpt.com/share/9c273e16-ee8e-4c40-b8e7-5c7ba8092d11</t>
  </si>
  <si>
    <t>https://chatgpt.com/share/53b244ac-f3f8-4888-a827-aa5b37bfdf55</t>
  </si>
  <si>
    <t>https://chatgpt.com/c/88e23f5b-b9a5-479a-bd69-6fe4bfda730f</t>
  </si>
  <si>
    <t>https://chatgpt.com/share/db0935df-4000-47c5-a709-8934fbaa6cee</t>
  </si>
  <si>
    <t>nyn</t>
  </si>
  <si>
    <t>https://chatgpt.com/share/cb55b2f0-7f42-429d-82a0-75a315169c82</t>
  </si>
  <si>
    <t>https://chatgpt.com/share/f10e0877-935f-4c0c-b5e1-0ec01c689488</t>
  </si>
  <si>
    <t>https://chatgpt.com/share/95118a31-d610-48cf-a66e-491919d0c78d</t>
  </si>
  <si>
    <t>https://chatgpt.com/share/0467ff4f-b797-41b2-97b8-055636a0a293</t>
  </si>
  <si>
    <t>https://chatgpt.com/share/c749ab4f-e9fd-402f-b093-6227893eb350</t>
  </si>
  <si>
    <t>https://chatgpt.com/share/1f14b230-68dc-41f0-9ecc-195b2afe6523</t>
  </si>
  <si>
    <t>https://chatgpt.com/share/5b5cbe65-5a15-4076-8b10-4e94acb269d2</t>
  </si>
  <si>
    <t>https://chatgpt.com/share/26c953d7-0551-4546-98b2-3c718f22a294</t>
  </si>
  <si>
    <t>yny</t>
  </si>
  <si>
    <t>https://chatgpt.com/share/4fc7fe85-1837-47df-97df-e5e2f27e5154</t>
  </si>
  <si>
    <t>https://chatgpt.com/share/e9febd9b-8d96-4852-968a-85e937bec8d4</t>
  </si>
  <si>
    <t>https://chatgpt.com/c/4d9145c9-7b24-4be3-bf48-5be5db79031d</t>
  </si>
  <si>
    <t>https://chatgpt.com/share/8c7efaeb-4b7e-4ec9-92ff-f9e68fe2f700</t>
  </si>
  <si>
    <t>https://chatgpt.com/share/60a6210b-46c8-46fb-a7dd-5ec5d6af0496</t>
  </si>
  <si>
    <t>https://chatgpt.com/share/3cc2477c-0a1e-4110-821e-715972a30cfd</t>
  </si>
  <si>
    <t>https://chatgpt.com/share/cb2d16e2-28bb-4cd6-ab58-1b08c9c540b6</t>
  </si>
  <si>
    <t>https://chatgpt.com/share/d1f0264c-337b-474b-a2e1-8c0e99fed5a9</t>
  </si>
  <si>
    <t>https://chatgpt.com/share/601f3d05-76f3-4276-985b-4a372890a666</t>
  </si>
  <si>
    <t>https://chatgpt.com/share/7186efd6-7366-48ae-aaa5-651eadc2aeb6</t>
  </si>
  <si>
    <t>https://chatgpt.com/share/418840cd-624c-4f7f-bf8b-dddc50c20d83</t>
  </si>
  <si>
    <t>https://chatgpt.com/share/72526576-5536-4f65-b377-4ff018604620</t>
  </si>
  <si>
    <t>https://chatgpt.com/share/8060686c-e418-41a1-96df-92fbff65ef4f</t>
  </si>
  <si>
    <t>https://chatgpt.com/share/5945c670-99bf-4f3d-9000-97c7c96fc621</t>
  </si>
  <si>
    <t>https://chatgpt.com/share/4692c7dd-ba70-42d1-9e00-a8f36a2fca6b</t>
  </si>
  <si>
    <t>https://chatgpt.com/share/b0937fdc-86ed-4de6-8337-d968ce4ddb5e</t>
  </si>
  <si>
    <t>unchanged</t>
  </si>
  <si>
    <t>fixed</t>
  </si>
  <si>
    <t>phone signal</t>
  </si>
  <si>
    <t>https://chatgpt.com/share/3d067949-c263-42b6-a8bc-70b7f0ca8b4c</t>
  </si>
  <si>
    <t>https://chatgpt.com/share/8ecf91f3-2cea-4f1b-85b2-38554cd506ee</t>
  </si>
  <si>
    <t>https://chatgpt.com/c/ab58d179-860a-43fa-baad-02332725d52f</t>
  </si>
  <si>
    <t>https://chatgpt.com/share/2dfeaf80-695f-45aa-9f49-cb4c0ccd283c</t>
  </si>
  <si>
    <t>nyy</t>
  </si>
  <si>
    <t>https://chatgpt.com/share/d9170558-a6e5-4089-b672-a01a70affb6e</t>
  </si>
  <si>
    <t>https://chatgpt.com/share/468d5102-bc04-4190-ba89-ca91cbfd9b08</t>
  </si>
  <si>
    <t>https://chatgpt.com/share/b74bf4b0-8d21-4a72-9d2a-7a09bad65441</t>
  </si>
  <si>
    <t>https://chatgpt.com/share/4437cf90-0bdf-4659-b912-e14814e459f7</t>
  </si>
  <si>
    <t>https://chatgpt.com/share/f0b13d0a-b2d4-4e7a-aaba-683286505091</t>
  </si>
  <si>
    <t>https://chatgpt.com/share/41673486-e737-445b-bc71-e1d608c4f86d</t>
  </si>
  <si>
    <t>https://chatgpt.com/share/dd6bdce7-c9b7-4f9d-b280-07002840e244</t>
  </si>
  <si>
    <t>https://chatgpt.com/share/56372ed2-933d-4c37-906b-bbe953b591d8</t>
  </si>
  <si>
    <t>https://chatgpt.com/share/eee95f50-1588-4b75-a6b7-15e6fb9aa7c8</t>
  </si>
  <si>
    <t>https://chatgpt.com/share/035645d9-4087-42b3-b579-326337729f3d</t>
  </si>
  <si>
    <t>https://chatgpt.com/share/78543d81-cee5-41d7-a295-bfbc18da9b93</t>
  </si>
  <si>
    <t>https://chatgpt.com/share/0a36b288-5c4f-4944-a93c-1cba90c86b9b</t>
  </si>
  <si>
    <t>https://chatgpt.com/share/d00a5f95-00a2-4951-9de5-0ef83741b197</t>
  </si>
  <si>
    <t>https://chatgpt.com/share/8c3dd6e9-9447-41fb-8900-7f8ffd58b1fd</t>
  </si>
  <si>
    <t>https://chatgpt.com/share/a206e698-bc99-4b6a-8ce9-761525cdf8ac</t>
  </si>
  <si>
    <t>https://chatgpt.com/share/f2c62fcf-2776-45ac-893e-ca232c0d1b89</t>
  </si>
  <si>
    <t>https://chatgpt.com/share/370ed271-005e-45e5-bdec-6f40f0ed9fbe</t>
  </si>
  <si>
    <t>https://chatgpt.com/share/004f2fe0-8be7-4715-93f7-63f01fa929af</t>
  </si>
  <si>
    <t>https://chatgpt.com/share/8f17de92-4240-49d3-94df-1542a5e2a8c7</t>
  </si>
  <si>
    <t>https://chatgpt.com/share/c54d0c7d-9084-424d-bcac-324bb0c46d3e</t>
  </si>
  <si>
    <t>https://chatgpt.com/share/cb2a0b62-bb16-4e6b-a751-d90a7e6abe91</t>
  </si>
  <si>
    <t>https://chatgpt.com/share/1ce18c39-fa16-4bf9-b7d2-a4a83aeb4c38</t>
  </si>
  <si>
    <t>https://chatgpt.com/share/114c5da0-ef3b-486d-96d3-4cb698434d46</t>
  </si>
  <si>
    <t>https://chatgpt.com/share/bca08ef8-5706-4789-8d71-8029307e86c2</t>
  </si>
  <si>
    <t>https://chatgpt.com/share/c18c0b14-f4ca-42e0-b350-50563ab21d60</t>
  </si>
  <si>
    <t>https://chatgpt.com/share/2724e857-2648-45c2-ae9a-ba02405c60df</t>
  </si>
  <si>
    <t>https://chatgpt.com/share/f3c7a288-efcf-471f-858a-78d46ef60198</t>
  </si>
  <si>
    <t>https://chatgpt.com/share/ad47d951-a6fd-4c93-851c-5ee3e9756a83</t>
  </si>
  <si>
    <t>https://chatgpt.com/share/b1a024ab-dcf8-4254-8511-717cf028af75</t>
  </si>
  <si>
    <t>https://chatgpt.com/share/a39dd7d7-c364-4ab5-8a58-06cf887c5d30</t>
  </si>
  <si>
    <t>https://chatgpt.com/share/1e2b422a-ca83-4ebf-8d5c-e7fc1ef20fe9</t>
  </si>
  <si>
    <t>https://chatgpt.com/share/3a9df7e0-4389-4dfd-940b-b7ec8753959f</t>
  </si>
  <si>
    <t>https://chatgpt.com/share/f0746ae1-72d2-44ea-af3a-e667ef19fe86</t>
  </si>
  <si>
    <t>https://chatgpt.com/share/102074c8-016f-4464-b978-6f1a71c42a16</t>
  </si>
  <si>
    <t>https://chatgpt.com/share/1a9cf349-22ef-4b30-89be-8cc204d7521e</t>
  </si>
  <si>
    <t>https://chatgpt.com/share/ead4a5df-8aa1-4c15-9db3-3a5005c4b2f8</t>
  </si>
  <si>
    <t>https://chatgpt.com/share/0f1e2f96-d23c-461f-8f8f-f00231789301</t>
  </si>
  <si>
    <t>https://chatgpt.com/share/65b0c715-9c4e-4cca-bde3-a8e16fa0a2ed</t>
  </si>
  <si>
    <t>https://chatgpt.com/share/173ab796-255f-4e06-91db-3e01efd68dcc</t>
  </si>
  <si>
    <t>https://chatgpt.com/share/43cb2466-c8c8-44b1-ada2-5d93348cf44a</t>
  </si>
  <si>
    <t>signal</t>
  </si>
  <si>
    <t>reasonable</t>
  </si>
  <si>
    <t>https://chatgpt.com/share/2b43127d-50cc-403c-b018-76aac8aebdc9</t>
  </si>
  <si>
    <t>https://chatgpt.com/share/5c3106b2-4954-4491-8b31-5fab6c09b33e</t>
  </si>
  <si>
    <t>https://chatgpt.com/share/cd1f7b46-8d78-4c98-8b87-044ff3d636a9</t>
  </si>
  <si>
    <t>https://chatgpt.com/share/abd74d26-92ce-4fe8-858d-815cf99dbcc8</t>
  </si>
  <si>
    <t>https://chatgpt.com/share/a872adc9-f529-4f5c-bb9e-06cd336c62bc</t>
  </si>
  <si>
    <t>https://chatgpt.com/share/4127aab3-7b96-4301-a3f2-0d2d80d38068</t>
  </si>
  <si>
    <t>https://chatgpt.com/share/9974269f-f495-45dd-9b6a-c562dbdfb2b3</t>
  </si>
  <si>
    <t>https://chatgpt.com/share/dc043942-6385-49b2-9095-a4c52880d0cb</t>
  </si>
  <si>
    <t>https://chatgpt.com/share/abfc888c-1f51-43ea-8a6e-5b19e3b93341</t>
  </si>
  <si>
    <t>https://chatgpt.com/share/beef22ab-150b-40f3-9754-ff7181853627</t>
  </si>
  <si>
    <t>https://chatgpt.com/share/38e6a1d9-0c20-41ec-aa80-3d69c8f9b440</t>
  </si>
  <si>
    <t>https://chatgpt.com/share/5919a0c7-461e-41e2-b000-92a74d7ed565</t>
  </si>
  <si>
    <t>https://chatgpt.com/share/8a114265-e010-4e1d-a062-45c21870896b</t>
  </si>
  <si>
    <t>https://chatgpt.com/share/5fa7d2ce-ace3-4f54-9101-fb0264c97715</t>
  </si>
  <si>
    <t>https://chatgpt.com/share/e0307706-72d4-44e6-927a-43a0bdd89ee7</t>
  </si>
  <si>
    <t>https://chatgpt.com/share/e0ad205d-84bd-4e4e-a1cc-113a58930696</t>
  </si>
  <si>
    <t>https://chatgpt.com/share/10ca055e-79d3-4e11-a83d-ae0046c36473</t>
  </si>
  <si>
    <t>https://chatgpt.com/share/c54bb6aa-5d2e-4b86-a56e-2c69c327bee0</t>
  </si>
  <si>
    <t>https://chatgpt.com/share/e978358f-7d17-4dd0-a52f-6db4dd6dc011</t>
  </si>
  <si>
    <t>https://chatgpt.com/share/7e7d65c9-5c57-46f2-8bbb-9a10122a3634</t>
  </si>
  <si>
    <t>https://chatgpt.com/share/d2574793-3c89-458e-a4d2-1ae76c791317</t>
  </si>
  <si>
    <t>https://chatgpt.com/share/39d4ca8c-df93-4bc1-a534-657b81bfa4c2</t>
  </si>
  <si>
    <t>https://chatgpt.com/share/46a51523-591c-4df7-906a-52f2a38daf3a</t>
  </si>
  <si>
    <t>https://chatgpt.com/share/322fb3b2-7404-489e-a3ce-583f94d4cd18</t>
  </si>
  <si>
    <t>https://chatgpt.com/share/ac54c269-814f-4106-bda8-3eee7a017c54</t>
  </si>
  <si>
    <t>https://chatgpt.com/share/41831da9-b6f6-48d4-9b58-6a40cf60523a</t>
  </si>
  <si>
    <t>https://chatgpt.com/share/3f785c6f-126b-4dd0-bca8-300e5ed2a6d1</t>
  </si>
  <si>
    <t>https://chatgpt.com/share/c44984be-a3ba-41b2-b8ca-87a27d8af09d</t>
  </si>
  <si>
    <t>https://chatgpt.com/share/e7359e7d-3abf-4d76-9796-0c6355647d42</t>
  </si>
  <si>
    <t>https://chatgpt.com/share/83326696-96a2-480b-8071-cbe6991c5095</t>
  </si>
  <si>
    <t>https://chatgpt.com/share/7464efb7-30af-4b5c-998d-e9649e767e4e</t>
  </si>
  <si>
    <t>https://chatgpt.com/share/b268843a-7acc-4bf4-9f2a-b29925f84021</t>
  </si>
  <si>
    <t>https://chatgpt.com/share/21f2a0de-89a2-4993-add1-f204e6589149</t>
  </si>
  <si>
    <t>https://chatgpt.com/share/6aa4ff96-40af-4a23-a323-aeeaa7f298fd</t>
  </si>
  <si>
    <t>https://chatgpt.com/share/97aedef3-500d-49d2-b48b-7289eae3180b</t>
  </si>
  <si>
    <t>https://chatgpt.com/share/25f62eb6-254c-46a6-9d90-450454927b20</t>
  </si>
  <si>
    <t>yyn</t>
  </si>
  <si>
    <t>https://chatgpt.com/share/1d3f1c34-2f46-46dd-bfb5-f58b572aa26d</t>
  </si>
  <si>
    <t>https://chatgpt.com/share/bf556f8d-4c6c-4454-b0ad-527f94f5ee91</t>
  </si>
  <si>
    <t>https://chatgpt.com/share/7c5e0d71-70d9-446a-8525-622d1f7cf756</t>
  </si>
  <si>
    <t>https://chatgpt.com/share/3fcf1e8a-e686-41d4-9b2e-2fc9a2844039</t>
  </si>
  <si>
    <t>https://chatgpt.com/share/19522c06-0189-4062-8a6f-1bf617e6d8a8</t>
  </si>
  <si>
    <t>https://chatgpt.com/share/cbb8faeb-749e-4e9c-a8d6-814d218f9c04</t>
  </si>
  <si>
    <t>https://chatgpt.com/share/5b5753d8-adda-4f4b-9ec1-6947123a4e36</t>
  </si>
  <si>
    <t>https://chatgpt.com/share/c0cd3a3f-fb3c-423e-9011-5ed40e6f38a0</t>
  </si>
  <si>
    <t>https://chatgpt.com/share/42b29b20-4d14-4507-99c4-6277c7b5ee69</t>
  </si>
  <si>
    <t>https://chatgpt.com/share/67fcb6d2-c385-4b2c-83bb-946424475b26</t>
  </si>
  <si>
    <t>https://chatgpt.com/share/861471ba-e711-44e8-b4bb-c6e38ebf492e</t>
  </si>
  <si>
    <t>https://chatgpt.com/share/ffb74f10-1866-478a-bff5-9dba71aedfb0</t>
  </si>
  <si>
    <t>https://chatgpt.com/share/acedc358-a4d7-4bcd-9b50-5216a7005593</t>
  </si>
  <si>
    <t>https://chatgpt.com/share/efbbc0b8-aa7b-4f13-a797-1c0902a9eb47</t>
  </si>
  <si>
    <t>https://chatgpt.com/share/ff996c6d-7b66-4e28-a1ad-fe16beadba06</t>
  </si>
  <si>
    <t>https://chatgpt.com/share/ec22131a-d340-4bdf-bef7-1e0dcec8318f</t>
  </si>
  <si>
    <t>https://chatgpt.com/share/2acc00cb-7d5a-4a17-a87c-4b4c3d5154c6</t>
  </si>
  <si>
    <t>https://chatgpt.com/share/73637df4-5f1e-4057-a292-1ca2424a84a2</t>
  </si>
  <si>
    <t>https://chatgpt.com/share/e4571f3f-2554-43d1-8b04-b73cdf064095</t>
  </si>
  <si>
    <t>https://chatgpt.com/share/7acce405-9ca3-45d7-b409-c1ed394dc255</t>
  </si>
  <si>
    <t>https://chatgpt.com/share/488e1a41-a364-4c0a-aa4f-31eac2f372ba</t>
  </si>
  <si>
    <t>https://chatgpt.com/share/86bd1fa8-7cda-4cf5-8234-e799e15c6935</t>
  </si>
  <si>
    <t>https://chatgpt.com/share/122267d2-4c7d-4f41-aa0e-65475c86a3e9</t>
  </si>
  <si>
    <t>https://chatgpt.com/share/1484b017-8598-452e-9dd0-7234871dd030</t>
  </si>
  <si>
    <t>https://chatgpt.com/share/6bf6e127-182d-4e47-8b45-d05dd8b70154</t>
  </si>
  <si>
    <t>https://chatgpt.com/share/40e7a755-416b-448c-8254-aae7afadf112</t>
  </si>
  <si>
    <t>https://chatgpt.com/share/87f9c10a-a5ec-43bd-ac20-cf71aae3ed48</t>
  </si>
  <si>
    <t>https://chatgpt.com/share/2efdcde2-8fe8-4291-98d6-438a6b5e4db6</t>
  </si>
  <si>
    <t>https://chatgpt.com/share/7c47230c-f95e-4cf7-b65e-6730aee78937</t>
  </si>
  <si>
    <t>https://chatgpt.com/share/01feb871-fb96-4d4b-ae65-1fd156475260</t>
  </si>
  <si>
    <t>https://chatgpt.com/share/b9805325-5342-4b67-adcb-12f7c974575c</t>
  </si>
  <si>
    <t>https://chatgpt.com/share/d9e38fdd-e0ba-4b4b-bbef-13048b83c139</t>
  </si>
  <si>
    <t>https://chatgpt.com/share/7774c8c7-19dd-4ba9-a3df-8925b2e227f3</t>
  </si>
  <si>
    <t>https://chatgpt.com/share/62817da1-f61f-4c2c-ad5a-e6861d9e9b3b</t>
  </si>
  <si>
    <t>https://chatgpt.com/share/7a4010bb-a7a4-4284-a2f0-0500ea44e9d3</t>
  </si>
  <si>
    <t>https://chatgpt.com/share/2f91be04-c2ee-40ad-9179-d46f4a348045</t>
  </si>
  <si>
    <t>https://chatgpt.com/share/67442c8d-1d99-4ebb-931f-8dd1be2ff84b</t>
  </si>
  <si>
    <t>https://chatgpt.com/share/6b2623be-04b5-4ce0-8335-e1d0a4f95f01</t>
  </si>
  <si>
    <t>https://chatgpt.com/share/25816bb7-286e-4b5f-a5ba-7111fba5c167</t>
  </si>
  <si>
    <t>https://chatgpt.com/share/ee457bca-61c6-4509-ae75-347a4b50187c</t>
  </si>
  <si>
    <t>https://chatgpt.com/share/9557b765-3f65-44e5-9e6a-247e614a7374</t>
  </si>
  <si>
    <t>https://chatgpt.com/share/18630ae6-a8a7-4e78-8e6c-cad25311c421</t>
  </si>
  <si>
    <t>https://chatgpt.com/share/7c096d71-802d-4eb1-bf7d-02742aa486fb</t>
  </si>
  <si>
    <t>https://chatgpt.com/share/e61abafd-a47d-42f4-884d-a6ce1a64828d</t>
  </si>
  <si>
    <t>https://chatgpt.com/share/b2631de9-32d9-41f4-b035-c2348282822e</t>
  </si>
  <si>
    <t>https://chatgpt.com/share/aeb7202e-67f7-450c-92ff-0d21a26e8252</t>
  </si>
  <si>
    <t>https://chatgpt.com/share/90b87914-d329-4845-88d8-bf4a5a6bb1b8</t>
  </si>
  <si>
    <t>https://chatgpt.com/share/3860b347-0197-4171-b81a-8ad953b68859</t>
  </si>
  <si>
    <t>https://chatgpt.com/share/5584e2ae-82c7-468f-a96c-7d88ec532ec6</t>
  </si>
  <si>
    <t>https://chatgpt.com/share/8c48f17b-4ac5-443e-a41f-91680daf73fa</t>
  </si>
  <si>
    <t>https://chatgpt.com/share/3d47db6d-79b1-445f-b60c-b1a7b487ea84</t>
  </si>
  <si>
    <t>https://chatgpt.com/share/8b9f782f-5394-4ba9-89ae-3cc871b40f60</t>
  </si>
  <si>
    <t>https://chatgpt.com/share/b2d5b2c9-d003-44e1-8a3f-aa4cad0c1354</t>
  </si>
  <si>
    <t>https://chatgpt.com/share/a105d5e0-667b-42fe-993c-cd42bed8dccc</t>
  </si>
  <si>
    <t>https://chatgpt.com/share/8be92531-a124-4800-b67e-b1229d95e5ae</t>
  </si>
  <si>
    <t>https://chatgpt.com/share/bb70fa7a-8045-4da0-a529-4fd64d66f461</t>
  </si>
  <si>
    <t>https://chatgpt.com/share/c14ccb0b-9585-4d46-9e17-c21542780abb</t>
  </si>
  <si>
    <t>https://chatgpt.com/share/6a3437e8-ff6a-40d2-a52f-4f1953030a14</t>
  </si>
  <si>
    <t>https://chatgpt.com/share/55c2beea-05de-4047-a4dd-870f5dbe37cd</t>
  </si>
  <si>
    <t>https://chatgpt.com/share/0ac3e7fc-33d6-4077-ac41-4732dc61a865</t>
  </si>
  <si>
    <t>redundent</t>
  </si>
  <si>
    <t>https://chatgpt.com/share/8616ff29-be95-42fd-a3a9-12b4e2278dc0</t>
  </si>
  <si>
    <t>https://chatgpt.com/share/14fbce0c-e611-42e7-b03d-914896c6687f</t>
  </si>
  <si>
    <t>https://chatgpt.com/share/8961ff1b-6e49-4ccb-8ced-187fc2aa737d</t>
  </si>
  <si>
    <t>https://chatgpt.com/share/be446a34-71ec-4bd7-bd94-89b30283c778</t>
  </si>
  <si>
    <t>https://chatgpt.com/share/db6b8c23-8beb-43a5-9f08-75c3e3637270</t>
  </si>
  <si>
    <t>https://chatgpt.com/share/eaf858f8-68fa-453a-b31a-c5b7b2207cd6</t>
  </si>
  <si>
    <t>https://chatgpt.com/share/151d038f-e0f0-404f-87e7-5f05b1b7d5e6</t>
  </si>
  <si>
    <t>https://chatgpt.com/share/c583d9cf-4a52-4d57-98a3-59dc05630812</t>
  </si>
  <si>
    <t>https://chatgpt.com/share/f5bfbece-6fe7-46c7-a5cd-aa7243880e81</t>
  </si>
  <si>
    <t>https://chatgpt.com/share/18111b66-626c-42b3-8d2c-d433cfacec24</t>
  </si>
  <si>
    <t>https://chatgpt.com/share/dbe45478-b40a-4490-8984-3e472cad9c6e</t>
  </si>
  <si>
    <t>https://chatgpt.com/share/c593e48a-ba01-419f-b88e-1c1ead075402</t>
  </si>
  <si>
    <t>https://chatgpt.com/share/cdc593f9-e513-4ff6-981e-2440e8667e6a</t>
  </si>
  <si>
    <t>https://chatgpt.com/share/784e3c46-e97d-4e05-ab6f-9ddb80d1da82</t>
  </si>
  <si>
    <t>https://chatgpt.com/share/c4a7fb9a-8c6c-49f8-8308-b5fdda076a3d</t>
  </si>
  <si>
    <t>https://chatgpt.com/share/5bc424c0-4051-4e8b-83d8-e27282e224a3</t>
  </si>
  <si>
    <t>https://chatgpt.com/share/839e718c-2e8d-46c0-8d88-a3c4229a9820</t>
  </si>
  <si>
    <t>https://chatgpt.com/share/9e70eb60-ef49-4f3e-8aae-ca60bb7d4714</t>
  </si>
  <si>
    <t>https://chatgpt.com/share/cb5f7b8d-5cda-4d3a-8cc2-7cf93033af31</t>
  </si>
  <si>
    <t>https://chatgpt.com/share/4e3182f3-d7af-4ebf-9d71-2441d3114483</t>
  </si>
  <si>
    <t>https://chatgpt.com/share/beaa5e2d-f4ed-4520-914d-2d51d18b01c4</t>
  </si>
  <si>
    <t>https://chatgpt.com/share/b23bc2b0-63a4-4b0f-b93b-5cad86ed2025</t>
  </si>
  <si>
    <t>https://chatgpt.com/share/349f34b0-9c51-49af-90a3-e0f551c1852e</t>
  </si>
  <si>
    <t>https://chatgpt.com/share/5195d6e6-3f3b-476c-b2ab-a73c23c8bcca</t>
  </si>
  <si>
    <t>https://chatgpt.com/share/a2450bca-595f-4f5f-a874-987cd77036aa</t>
  </si>
  <si>
    <t>https://chatgpt.com/share/a6858052-e3c1-46cd-8565-fa0809582b0a</t>
  </si>
  <si>
    <t>https://chatgpt.com/share/d967adf8-2c34-4ab7-bfb6-cc957e435f5c</t>
  </si>
  <si>
    <t>https://chatgpt.com/share/f1ac2299-7688-428b-8433-ef002f4fab50</t>
  </si>
  <si>
    <t>https://chatgpt.com/share/f1c42294-9e49-46f4-9b4d-5c633c3a7cb6</t>
  </si>
  <si>
    <t>https://chatgpt.com/share/8660d4a6-9681-4284-8ecc-5c3fda9bb23c</t>
  </si>
  <si>
    <t>https://chatgpt.com/share/d8f7f439-a4ad-4b86-ab62-f95f3e3110fa</t>
  </si>
  <si>
    <t>https://chatgpt.com/share/ddbaf6b5-5357-4836-9c1b-ed95eb2f11c6</t>
  </si>
  <si>
    <t>https://chatgpt.com/share/94ac6733-23bd-481b-b266-a72e7078b13f</t>
  </si>
  <si>
    <t>https://chatgpt.com/share/f51c60bc-e024-4e72-870c-2e89e225480c</t>
  </si>
  <si>
    <t>https://chatgpt.com/share/9501b305-85eb-402c-ae4f-f92abaf2ce06</t>
  </si>
  <si>
    <t>https://chatgpt.com/share/4efc0a8d-8411-4871-89c3-533bc5664b30</t>
  </si>
  <si>
    <t>https://chatgpt.com/share/0aeb43c8-e2aa-4bd1-958f-57b9fe079a8b</t>
  </si>
  <si>
    <t>https://chatgpt.com/share/fe26eb75-611b-41d0-894c-02744d660d42</t>
  </si>
  <si>
    <t>https://chatgpt.com/share/642e2cdc-3733-4b47-98fc-353826ba2f83</t>
  </si>
  <si>
    <t>https://chatgpt.com/share/86fc5a5f-8409-4249-ac4f-057360467c33</t>
  </si>
  <si>
    <t>https://chatgpt.com/share/c5cfaa5a-4d4e-4fb3-a615-8e57115fe68c</t>
  </si>
  <si>
    <t>https://chatgpt.com/share/3b5c84ec-c8dc-4c8b-982e-88b4e00d5301</t>
  </si>
  <si>
    <t>https://chatgpt.com/share/ac757636-3fd6-43ec-8d21-ce51751b16bb</t>
  </si>
  <si>
    <t>https://chatgpt.com/share/3b165c53-a291-44ab-99b1-94732e7bdf89</t>
  </si>
  <si>
    <t>https://chatgpt.com/share/a85dbd70-394d-4f68-8335-693103ae010a</t>
  </si>
  <si>
    <t>https://chatgpt.com/share/7ab0dfc6-746e-4ad5-9d30-7cb3d198f6e9</t>
  </si>
  <si>
    <t>https://chatgpt.com/share/cf7f1a11-5a38-4366-9b71-eace8bb1b288</t>
  </si>
  <si>
    <t>https://chatgpt.com/share/3e7c69f4-d66c-4ee6-8d5d-c64ffb35866f</t>
  </si>
  <si>
    <t>https://chatgpt.com/share/1e30841b-5007-4c1f-abe1-60c857353905</t>
  </si>
  <si>
    <t>https://chatgpt.com/share/39d493f2-d93a-4041-88dc-f5d119decb65</t>
  </si>
  <si>
    <t>https://chatgpt.com/share/3b5c497a-7258-49c5-a5bd-d6a5b804e5da</t>
  </si>
  <si>
    <t>https://chatgpt.com/share/09cd1be6-dbb3-455e-8496-0cf2d9488860</t>
  </si>
  <si>
    <t>https://chatgpt.com/share/08df7d8e-cbfd-4cc5-aba1-f646176120c4</t>
  </si>
  <si>
    <t>https://chatgpt.com/share/8927a865-0d47-43fc-9e56-1db2fa6dc51d</t>
  </si>
  <si>
    <t>https://chatgpt.com/share/93f8adb5-f584-4205-afbe-9b89a462ca4a</t>
  </si>
  <si>
    <t>https://chatgpt.com/share/cfedac9b-0201-4b8e-9dce-ad84ba3e8723</t>
  </si>
  <si>
    <t>https://chatgpt.com/share/62fe49d5-03c0-4c14-8704-54e0c0d4f325</t>
  </si>
  <si>
    <t>https://chatgpt.com/share/8633c7f8-5bda-43c8-b12b-6c652dbc47d9</t>
  </si>
  <si>
    <t>https://chatgpt.com/share/a5b40fc6-6d20-4706-b50c-511c962272a5</t>
  </si>
  <si>
    <t>https://chatgpt.com/share/94aad192-30df-4b1c-a204-cfedf1771554</t>
  </si>
  <si>
    <t>https://chatgpt.com/share/c0844fa6-9cf7-47dd-b26c-20400c24b3df</t>
  </si>
  <si>
    <t>https://chatgpt.com/share/09c03aa9-cf2e-4531-a036-651feb679ca9</t>
  </si>
  <si>
    <t>https://chatgpt.com/share/eaa0d9e1-b5f1-4d6e-8567-f329cb1094ed</t>
  </si>
  <si>
    <t>https://chatgpt.com/share/e85abf71-65a5-4976-bcf9-117411642ec1</t>
  </si>
  <si>
    <t>https://chatgpt.com/share/e09b6906-029a-41ce-bbd8-217cc7951b0b</t>
  </si>
  <si>
    <t>https://chatgpt.com/share/e2d3833e-6cbf-4ec8-b4d5-88505b1f71d4</t>
  </si>
  <si>
    <t>https://chatgpt.com/share/d55dba79-e812-4712-9cff-56abadda7f2c</t>
  </si>
  <si>
    <t>https://chatgpt.com/share/5ada19b1-3b98-49fe-9eaf-db0010789b79</t>
  </si>
  <si>
    <t>https://chatgpt.com/share/4fda8479-715d-40a0-92c7-d4cf9dcfa2b9</t>
  </si>
  <si>
    <t>https://chatgpt.com/share/83bcdcb1-d45b-420a-8874-9d94fa8d1a0e</t>
  </si>
  <si>
    <t>https://chatgpt.com/share/61a03c1a-508b-48db-9432-d145e2e63724</t>
  </si>
  <si>
    <t>https://chatgpt.com/share/87c788a3-711d-482d-b1d7-b3b8e7072f62</t>
  </si>
  <si>
    <t>https://chatgpt.com/share/c4e8919b-1257-46ae-8a9f-96a064a3c296</t>
  </si>
  <si>
    <t>https://chatgpt.com/share/d2c43177-a6b8-4c22-b547-9d609535209d</t>
  </si>
  <si>
    <t>https://chatgpt.com/share/e59035ca-f00c-49fe-81b7-fbb4d8692674</t>
  </si>
  <si>
    <t>https://chatgpt.com/share/f0bca2e2-c9b4-4b05-b5b7-76184fcad978</t>
  </si>
  <si>
    <t>https://chatgpt.com/share/ec3f9634-103b-4ef7-9c24-a3537ab41d81</t>
  </si>
  <si>
    <t>https://chatgpt.com/share/d6d824ba-202b-469d-b17b-4ea96ad338bf</t>
  </si>
  <si>
    <t>https://chatgpt.com/share/fb243b9b-2618-4703-bc34-ec21d56d3831</t>
  </si>
  <si>
    <t>https://chatgpt.com/share/4977d337-28f4-4216-824b-c70ac43e99d0</t>
  </si>
  <si>
    <t>https://chatgpt.com/share/af281733-7f0f-4d2a-833b-c1fe81dc2edc</t>
  </si>
  <si>
    <t>https://chatgpt.com/share/4ae57a97-25a2-4914-8399-bac99ba31167</t>
  </si>
  <si>
    <t>https://chatgpt.com/share/55c20948-907d-4fe4-b333-1808635b8cfa</t>
  </si>
  <si>
    <t>https://chatgpt.com/share/9cd663ce-e7fa-4fa8-a873-047fc0560559</t>
  </si>
  <si>
    <t>https://chatgpt.com/share/871c6b0c-2ead-479a-b0c5-2fe01e01dc7c</t>
  </si>
  <si>
    <t>https://chatgpt.com/share/a4563b7d-9bf1-483d-9fc5-30470cdf2c3a</t>
  </si>
  <si>
    <t>https://chatgpt.com/share/cd230fb6-b128-4d24-8335-34fc17e15bce</t>
  </si>
  <si>
    <t>https://chatgpt.com/share/1ac48301-5228-441d-a898-f270abed41b7</t>
  </si>
  <si>
    <t>https://chatgpt.com/share/d6b644c0-5f6d-40dd-8cf3-7831ce9cd6a9</t>
  </si>
  <si>
    <t>https://chatgpt.com/share/792bd570-8740-4f20-8d0c-c9446a44d873</t>
  </si>
  <si>
    <t>https://chatgpt.com/share/7cf65a29-6210-443f-8954-b83edbe9b76c</t>
  </si>
  <si>
    <t>https://chatgpt.com/share/b89f2bfd-4769-4498-8e5a-8091b8d0303c</t>
  </si>
  <si>
    <t>https://chatgpt.com/share/1cb40912-2a39-447b-b816-089e723ee03d</t>
  </si>
  <si>
    <t>https://chatgpt.com/share/b9baa84f-b0a9-4dfb-bec4-c8b70934fef9</t>
  </si>
  <si>
    <t>https://chatgpt.com/share/3f3e6196-f564-4e12-9ea9-6e7735bbf81d</t>
  </si>
  <si>
    <t>https://chatgpt.com/share/0b6643d7-9714-47e2-adbc-582b582cf4b8</t>
  </si>
  <si>
    <t>https://chatgpt.com/share/e41d5f61-33cc-4812-a96a-54ca41184120</t>
  </si>
  <si>
    <t>https://chatgpt.com/share/5b418acd-226e-4d84-9c05-866aaec1b254</t>
  </si>
  <si>
    <t>https://chatgpt.com/share/911be2fb-fe4b-4f84-b38c-a3c08ebcef67</t>
  </si>
  <si>
    <t>https://chatgpt.com/share/0608436d-2e2c-4e0c-9171-3572613946aa</t>
  </si>
  <si>
    <t>confirmation</t>
  </si>
  <si>
    <t>https://chatgpt.com/share/785f67d6-a171-4b7f-aca8-84c4d4ce15af</t>
  </si>
  <si>
    <t>https://chatgpt.com/share/0ba7509b-145a-423a-95f6-1d8283d85d6a</t>
  </si>
  <si>
    <t>https://chatgpt.com/share/1e155087-7f09-4c12-a8fd-577ea092a5bb</t>
  </si>
  <si>
    <t>https://chatgpt.com/share/ef34cafd-d34c-4fb0-a933-a912f189bc95</t>
  </si>
  <si>
    <t>No-icl-Prompt1+prompt2-4o-TP</t>
  </si>
  <si>
    <t>No icl-Prompt2-July-4o-FP</t>
  </si>
  <si>
    <t>No icl Prompt1+prompt2-4o-FP</t>
  </si>
  <si>
    <t>No Rule Prompt1-FP</t>
  </si>
  <si>
    <t>https://chatgpt.com/share/c274de8b-4d48-4a37-ae99-988a481a3e95</t>
  </si>
  <si>
    <t>https://chatgpt.com/share/fee73a06-f98c-41bf-ab70-76085dbd3ae2</t>
  </si>
  <si>
    <t>https://chatgpt.com/share/aabedcb8-d30f-4c3b-ba80-0a4e6ecdd748</t>
  </si>
  <si>
    <t>https://chatgpt.com/share/26213bf1-1fb3-496f-be11-06113b7089a2</t>
  </si>
  <si>
    <t>https://chatgpt.com/share/33a292a9-e483-4c8a-a02b-ac7748429a0d</t>
  </si>
  <si>
    <t>https://chatgpt.com/share/a40f829b-236b-4340-8f24-136e9bb52c55</t>
  </si>
  <si>
    <t>https://chatgpt.com/share/0ecd157d-a752-4407-a33d-98659b81d638</t>
  </si>
  <si>
    <t>https://chatgpt.com/share/b573b385-3f82-40a0-be26-91d2ad4696f4</t>
  </si>
  <si>
    <t>https://chatgpt.com/share/09a48a76-6303-492b-89de-0d79c3bceee0</t>
  </si>
  <si>
    <t>https://chatgpt.com/share/525298f1-3c92-4ae8-856c-dfdf008e7766</t>
  </si>
  <si>
    <t>https://chatgpt.com/share/5384b025-8127-4ad8-bc26-0655909c45be</t>
  </si>
  <si>
    <t>https://chatgpt.com/share/0057cb84-026c-42cb-92c4-b71ce204c0a3</t>
  </si>
  <si>
    <t>https://chatgpt.com/share/02c651e0-bb5a-430f-84e1-afee676556b4</t>
  </si>
  <si>
    <t>https://chatgpt.com/share/8275c1f8-2d63-4876-862c-f3f8283f01d4</t>
  </si>
  <si>
    <t>https://chatgpt.com/share/86aca985-faf6-4e68-961e-2180f1ef3695</t>
  </si>
  <si>
    <t>https://chatgpt.com/share/340bde48-cf6c-4825-ba88-ae57b5ad4d78</t>
  </si>
  <si>
    <t>https://chatgpt.com/share/acdb0d7f-c853-466b-a2c1-8d9e1d72ea36</t>
  </si>
  <si>
    <t>https://chatgpt.com/share/56ffd5d6-51df-4402-a07d-1bce4a133e94</t>
  </si>
  <si>
    <t>https://chatgpt.com/share/09b21721-50d6-4c4e-b9c8-594a320ccde6</t>
  </si>
  <si>
    <t>https://chatgpt.com/share/ae7646c8-59f1-46c3-a26f-5a481ac02583</t>
  </si>
  <si>
    <t>https://chatgpt.com/share/4142d273-8ebd-485c-b769-631b7659681b</t>
  </si>
  <si>
    <t>https://chatgpt.com/share/270d68c4-7379-44bf-97d1-8b8233c23261</t>
  </si>
  <si>
    <t>https://chatgpt.com/share/3dd6da73-a0f0-426f-bf00-85876380c1b9</t>
  </si>
  <si>
    <t>https://chatgpt.com/share/3f49c003-ac5a-40be-aee2-4cfa51fc2adb</t>
  </si>
  <si>
    <t>https://chatgpt.com/share/329d04b8-8b0d-4b59-96d1-e5d57a48e0a1</t>
  </si>
  <si>
    <t>https://chatgpt.com/share/749d6ee7-4a62-4aea-9f7a-7e642c719b99</t>
  </si>
  <si>
    <t>https://chatgpt.com/share/a8b1494c-0cf3-4f27-87fd-4587350ca578</t>
  </si>
  <si>
    <t>https://chatgpt.com/share/0ec8beec-149d-4473-a2fb-81a3a9689b44</t>
  </si>
  <si>
    <t>https://chatgpt.com/share/cf33885f-b8e8-45dc-9d1e-cffa306566c8</t>
  </si>
  <si>
    <t>https://chatgpt.com/share/a80c87fa-4111-4328-9c2c-abce93ee8093</t>
  </si>
  <si>
    <t>https://chatgpt.com/share/562d7e5f-9c29-4945-92cb-4e6aff707c47</t>
  </si>
  <si>
    <t>https://chatgpt.com/share/1a6b72e7-c9a9-45bb-900d-81ad4ed8cc10</t>
  </si>
  <si>
    <t>https://chatgpt.com/share/d79342d7-c221-4423-9728-894ab5e7fd94</t>
  </si>
  <si>
    <t>https://chatgpt.com/share/5f4dbaf5-0768-4315-ba1d-f871291b064e</t>
  </si>
  <si>
    <t>https://chatgpt.com/share/845770fc-2d26-4f91-84fd-105fda6f1772</t>
  </si>
  <si>
    <t>https://chatgpt.com/share/7d2a29a9-6b40-4819-86f8-fc388a8ab2da</t>
  </si>
  <si>
    <t>https://chatgpt.com/share/0ed26c54-db30-441f-ab41-0aec5167803f</t>
  </si>
  <si>
    <t>https://chatgpt.com/share/92ff2d7a-2820-44b2-91b8-b52ba3d65203</t>
  </si>
  <si>
    <t>https://chatgpt.com/share/0d492916-fddc-4a37-b028-34ec0773727c</t>
  </si>
  <si>
    <t>https://chatgpt.com/share/c6c7327d-f4d1-43e8-bb63-ccb5bda05a52</t>
  </si>
  <si>
    <t>https://chatgpt.com/share/e314ecf1-fd4e-42e8-b741-775e6000d30f</t>
  </si>
  <si>
    <t>https://chatgpt.com/share/8e1b8d4c-7646-4042-86b2-f5257b82da9a</t>
  </si>
  <si>
    <t>https://chatgpt.com/share/e4e7f996-339a-4b09-add6-aec932c87bfa</t>
  </si>
  <si>
    <t>https://chatgpt.com/share/f638f981-060e-441e-aee2-0cc84e85d1a1</t>
  </si>
  <si>
    <t>https://chatgpt.com/share/6ce5bc9d-b3f6-4b34-a0c9-6152e18656db</t>
  </si>
  <si>
    <t>https://chatgpt.com/share/b7c7efd0-602c-43c8-86bb-bd9440896078</t>
  </si>
  <si>
    <t>https://chatgpt.com/share/17e173eb-6ff1-49c0-b3cf-3df77b5779a3</t>
  </si>
  <si>
    <t>https://chatgpt.com/share/aff42279-9d93-43ee-8d52-6b8331d01acd</t>
  </si>
  <si>
    <t>https://chatgpt.com/share/8ac56afc-5bd9-45c8-a3ba-1fac6df6075b</t>
  </si>
  <si>
    <t>https://chatgpt.com/share/50d36016-2855-4c46-83ae-4b3ed887c50b</t>
  </si>
  <si>
    <t>https://chatgpt.com/share/e029532b-6d12-4a83-9055-387e68ed217c</t>
  </si>
  <si>
    <t>https://chatgpt.com/share/ade6b07d-ee0f-4fc1-abbf-d9e2d7e38528</t>
  </si>
  <si>
    <t>https://chatgpt.com/share/2f1b5715-2c63-46ad-921e-65a83fa28292</t>
  </si>
  <si>
    <t>https://chatgpt.com/share/897a22d4-268e-42e1-b2a6-8641f65efcb1</t>
  </si>
  <si>
    <t>https://chatgpt.com/share/ef427870-1bd5-4466-b414-2bed18e1e825</t>
  </si>
  <si>
    <t>https://chatgpt.com/share/d38b647f-f845-4e9c-98e6-c2d5f6ca66cd</t>
  </si>
  <si>
    <t>https://chatgpt.com/share/51933b17-1008-4d6d-bfa9-d8b697bca7bd</t>
  </si>
  <si>
    <t>https://chatgpt.com/share/d6125a8b-4a6c-4ee9-9a7b-63122254886d</t>
  </si>
  <si>
    <t>https://chatgpt.com/share/ee8928bd-7ea4-4bf3-911e-faca7911eb56</t>
  </si>
  <si>
    <t>https://chatgpt.com/share/5c4457c2-aee7-4ef4-a512-4892fc8376e8</t>
  </si>
  <si>
    <t>https://chatgpt.com/share/0a6fe7a5-d898-4760-bf62-a0f747338f3b</t>
  </si>
  <si>
    <t>https://chatgpt.com/share/76b037a7-03b7-4078-a8a2-e3f5a671f894</t>
  </si>
  <si>
    <t>https://chatgpt.com/share/b6fcc90b-6538-448b-a524-2c96a0659cac</t>
  </si>
  <si>
    <t>https://chatgpt.com/share/95ea58db-b6c6-4fea-8cd0-8ded42ed0a60</t>
  </si>
  <si>
    <t>https://chatgpt.com/share/1ccce53d-ad38-4b56-9bdc-aa34cca28b18</t>
  </si>
  <si>
    <t>https://chatgpt.com/share/a020cb16-a6a6-4530-860c-aaec4dcdad01</t>
  </si>
  <si>
    <t>https://chatgpt.com/share/d68672d9-e985-4b4b-8f12-ed216725fa28</t>
  </si>
  <si>
    <t>https://chatgpt.com/share/d442bcf8-6abe-4519-9859-40747712fc7e</t>
  </si>
  <si>
    <t>https://chatgpt.com/share/4ae84be9-7514-4267-b880-b550d318eba1</t>
  </si>
  <si>
    <t>https://chatgpt.com/share/cb3ec89d-9932-4e84-94a2-3f877c53bf14</t>
  </si>
  <si>
    <t>No Rule</t>
  </si>
  <si>
    <t>New Prompt-ICL-GPT4o</t>
  </si>
  <si>
    <t>No ICL</t>
  </si>
  <si>
    <t>Prompt-Merge+ICL-TP</t>
  </si>
  <si>
    <t>Prompt-Merge+ICL-FP</t>
  </si>
  <si>
    <t>Merge</t>
  </si>
  <si>
    <t>In Context learning Prompt1 FP</t>
  </si>
  <si>
    <t>1 time-experiment</t>
  </si>
  <si>
    <t>50/71</t>
  </si>
  <si>
    <t>21/71</t>
  </si>
  <si>
    <t>3 times</t>
  </si>
  <si>
    <t>28/71</t>
  </si>
  <si>
    <t>43/71</t>
  </si>
  <si>
    <t>In Context learning Prompt2 FP</t>
  </si>
  <si>
    <t>37/71</t>
  </si>
  <si>
    <t>34/71</t>
  </si>
  <si>
    <t>10/71</t>
  </si>
  <si>
    <t>61/71</t>
  </si>
  <si>
    <t>NoICLl-Prompt1-July-4o-TP</t>
  </si>
  <si>
    <t>23/71</t>
  </si>
  <si>
    <t>48/71</t>
  </si>
  <si>
    <t>NoICLl-Prompt1-July-4o-FP</t>
  </si>
  <si>
    <t>40/71</t>
  </si>
  <si>
    <t>31/71</t>
  </si>
  <si>
    <t>NoICL-Prompt1-4-Original Prompt-TP</t>
  </si>
  <si>
    <t>71/71</t>
  </si>
  <si>
    <t>NoICL-Prompt1-4-Original Prompt-FP</t>
  </si>
  <si>
    <t>70/71</t>
  </si>
  <si>
    <t>1/71</t>
  </si>
  <si>
    <t>NoICL-Prompt2-4o-Newl Prompt-TP</t>
  </si>
  <si>
    <t>12/71</t>
  </si>
  <si>
    <t>59/71</t>
  </si>
  <si>
    <t>NoICL-Prompt2-4o-Newl Prompt-FP</t>
  </si>
  <si>
    <t>57/71</t>
  </si>
  <si>
    <t>14/71</t>
  </si>
  <si>
    <t>Time (s)</t>
  </si>
  <si>
    <t>Prompt1 execution time</t>
  </si>
  <si>
    <t>Prompt2 execution time</t>
  </si>
  <si>
    <t>Average</t>
  </si>
  <si>
    <t>NoRule-Prompt1-4o-Newl Prompt-FP</t>
  </si>
  <si>
    <t>5/71</t>
  </si>
  <si>
    <t>66/71</t>
  </si>
  <si>
    <t>Old prompt on GPT4 Feb (old version of GPT experiments)</t>
  </si>
  <si>
    <t>Bug Name</t>
  </si>
  <si>
    <t>ID ( In OLLM Paper)</t>
  </si>
  <si>
    <t>Bug Info</t>
  </si>
  <si>
    <t>content (number of words that need to be understand for identifying the bug)</t>
  </si>
  <si>
    <t>Full prompt( The prompt that uses both text and pic)</t>
  </si>
  <si>
    <t>BUG ID in the paper Imperical Study of Functional Bugs</t>
  </si>
  <si>
    <t>Final Decision (Intergrated result of Prompt1 and Prompt2)</t>
  </si>
  <si>
    <t>New Prompt-ICL-GPT4o (new version of GPT experiments)</t>
  </si>
  <si>
    <t>Screenshot Number used in Owl Eye</t>
  </si>
  <si>
    <t>prompt1 FP/TN</t>
  </si>
  <si>
    <t>Other LLM test (… means too long) (N/0 means the answer is no, 1/Y means the answer is yes)</t>
  </si>
  <si>
    <t>Integrated means intergrate the result of prompt 1 and prompt 2</t>
  </si>
  <si>
    <t>Experiment of FP(on non bug sequence)</t>
  </si>
  <si>
    <t>Response Management? (x means no need to management,  words means the rule it is against)</t>
  </si>
  <si>
    <t>Response Management Status (after management, the result)</t>
  </si>
  <si>
    <t>new? Prompt2 can find bug, but prompt 1 can't find bug</t>
  </si>
  <si>
    <t>Prompt 1 first time result</t>
  </si>
  <si>
    <t xml:space="preserve">Prompt 1 - result of intergrating result after run 3 times </t>
  </si>
  <si>
    <t>Prompt 2 first time result</t>
  </si>
  <si>
    <t xml:space="preserve">Prompt 2 - result of intergrating result after run 3 times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</si>
</sst>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rgb="FF000000"/>
      <name val="Arial"/>
      <scheme val="minor"/>
    </font>
    <font>
      <b/>
      <sz val="10"/>
      <color theme="1"/>
      <name val="Arial"/>
      <scheme val="minor"/>
    </font>
    <font>
      <sz val="10"/>
      <color theme="1"/>
      <name val="Arial"/>
      <scheme val="minor"/>
    </font>
    <font>
      <sz val="10"/>
      <color rgb="FF1F2328"/>
      <name val="Arial"/>
    </font>
    <font>
      <u/>
      <sz val="10"/>
      <color rgb="FF0000FF"/>
      <name val="Arial"/>
    </font>
    <font>
      <sz val="10"/>
      <color rgb="FF000000"/>
      <name val="Arial"/>
      <scheme val="minor"/>
    </font>
    <font>
      <sz val="9"/>
      <color rgb="FF1F1F1F"/>
      <name val="&quot;Google Sans&quot;"/>
    </font>
    <font>
      <u/>
      <sz val="10"/>
      <color rgb="FF0000FF"/>
      <name val="Arial"/>
    </font>
    <font>
      <u/>
      <sz val="10"/>
      <color rgb="FF0000FF"/>
      <name val="Arial"/>
    </font>
    <font>
      <sz val="11"/>
      <color rgb="FF000000"/>
      <name val="Calibri"/>
    </font>
    <font>
      <sz val="11"/>
      <color theme="1"/>
      <name val="Calibri"/>
    </font>
    <font>
      <u/>
      <sz val="10"/>
      <color rgb="FF0000FF"/>
      <name val="Arial"/>
    </font>
    <font>
      <u/>
      <sz val="10"/>
      <color rgb="FF0000FF"/>
      <name val="Arial"/>
    </font>
    <font>
      <sz val="10"/>
      <color rgb="FFFF0000"/>
      <name val="Arial"/>
      <scheme val="minor"/>
    </font>
    <font>
      <u/>
      <sz val="10"/>
      <color rgb="FF1155CC"/>
      <name val="Arial"/>
    </font>
    <font>
      <u/>
      <sz val="10"/>
      <color theme="10"/>
      <name val="Arial"/>
      <scheme val="minor"/>
    </font>
    <font>
      <sz val="10"/>
      <color theme="1"/>
      <name val="Arial"/>
      <family val="2"/>
      <scheme val="minor"/>
    </font>
    <font>
      <b/>
      <sz val="10"/>
      <color rgb="FFFF0000"/>
      <name val="Arial"/>
      <family val="2"/>
      <scheme val="minor"/>
    </font>
    <font>
      <sz val="10"/>
      <color rgb="FFFF0000"/>
      <name val="Arial"/>
      <family val="2"/>
      <scheme val="minor"/>
    </font>
    <font>
      <b/>
      <sz val="10"/>
      <color theme="5" tint="0.39997558519241921"/>
      <name val="Arial"/>
      <family val="2"/>
      <scheme val="minor"/>
    </font>
    <font>
      <sz val="10"/>
      <color theme="5" tint="0.39997558519241921"/>
      <name val="Arial"/>
      <family val="2"/>
      <scheme val="minor"/>
    </font>
    <font>
      <b/>
      <sz val="10"/>
      <color theme="7" tint="-0.499984740745262"/>
      <name val="Arial"/>
      <family val="2"/>
      <scheme val="minor"/>
    </font>
    <font>
      <sz val="10"/>
      <color theme="7" tint="-0.499984740745262"/>
      <name val="Arial"/>
      <family val="2"/>
      <scheme val="minor"/>
    </font>
    <font>
      <b/>
      <sz val="10"/>
      <color rgb="FF92D050"/>
      <name val="Arial"/>
      <family val="2"/>
      <scheme val="minor"/>
    </font>
    <font>
      <sz val="10"/>
      <color rgb="FF92D050"/>
      <name val="Arial"/>
      <family val="2"/>
      <scheme val="minor"/>
    </font>
    <font>
      <sz val="10"/>
      <color rgb="FF000000"/>
      <name val="Arial"/>
      <family val="2"/>
      <scheme val="minor"/>
    </font>
    <font>
      <sz val="8"/>
      <name val="Arial"/>
      <scheme val="minor"/>
    </font>
    <font>
      <b/>
      <sz val="10"/>
      <color theme="1"/>
      <name val="Arial"/>
    </font>
    <font>
      <sz val="11"/>
      <color theme="1"/>
      <name val="&quot;Aptos Narrow&quot;"/>
    </font>
    <font>
      <u/>
      <sz val="11"/>
      <color rgb="FF467886"/>
      <name val="&quot;Aptos Narrow&quot;"/>
    </font>
    <font>
      <sz val="11"/>
      <color theme="1"/>
      <name val="Arial"/>
    </font>
    <font>
      <u/>
      <sz val="11"/>
      <color rgb="FF0000FF"/>
      <name val="Arial"/>
    </font>
    <font>
      <sz val="10"/>
      <color theme="1"/>
      <name val="Arial"/>
    </font>
    <font>
      <b/>
      <sz val="10"/>
      <color rgb="FF000000"/>
      <name val="Arial"/>
      <family val="2"/>
      <scheme val="minor"/>
    </font>
    <font>
      <b/>
      <sz val="10"/>
      <color theme="1"/>
      <name val="Arial"/>
      <family val="2"/>
      <scheme val="minor"/>
    </font>
    <font>
      <b/>
      <sz val="10"/>
      <color theme="3"/>
      <name val="Arial"/>
      <family val="2"/>
      <scheme val="minor"/>
    </font>
    <font>
      <b/>
      <sz val="10"/>
      <color theme="1"/>
      <name val="Arial"/>
      <family val="2"/>
    </font>
    <font>
      <sz val="11"/>
      <color theme="1"/>
      <name val="Arial"/>
      <family val="2"/>
    </font>
  </fonts>
  <fills count="27">
    <fill>
      <patternFill patternType="none"/>
    </fill>
    <fill>
      <patternFill patternType="gray125"/>
    </fill>
    <fill>
      <patternFill patternType="solid">
        <fgColor rgb="FF70AD47"/>
        <bgColor rgb="FF70AD47"/>
      </patternFill>
    </fill>
    <fill>
      <patternFill patternType="solid">
        <fgColor rgb="FF3C78D8"/>
        <bgColor rgb="FF3C78D8"/>
      </patternFill>
    </fill>
    <fill>
      <patternFill patternType="solid">
        <fgColor theme="5"/>
        <bgColor theme="5"/>
      </patternFill>
    </fill>
    <fill>
      <patternFill patternType="solid">
        <fgColor rgb="FFFFFF00"/>
        <bgColor rgb="FFFFFF00"/>
      </patternFill>
    </fill>
    <fill>
      <patternFill patternType="solid">
        <fgColor rgb="FFFF9900"/>
        <bgColor rgb="FFFF9900"/>
      </patternFill>
    </fill>
    <fill>
      <patternFill patternType="solid">
        <fgColor rgb="FFF4CCCC"/>
        <bgColor rgb="FFF4CCCC"/>
      </patternFill>
    </fill>
    <fill>
      <patternFill patternType="solid">
        <fgColor rgb="FFFFFFFF"/>
        <bgColor rgb="FFFFFFFF"/>
      </patternFill>
    </fill>
    <fill>
      <patternFill patternType="solid">
        <fgColor rgb="FFE69138"/>
        <bgColor rgb="FFE69138"/>
      </patternFill>
    </fill>
    <fill>
      <patternFill patternType="solid">
        <fgColor rgb="FFFF0000"/>
        <bgColor rgb="FFFF0000"/>
      </patternFill>
    </fill>
    <fill>
      <patternFill patternType="solid">
        <fgColor rgb="FF9900FF"/>
        <bgColor rgb="FF9900FF"/>
      </patternFill>
    </fill>
    <fill>
      <patternFill patternType="solid">
        <fgColor rgb="FF57EAFF"/>
        <bgColor rgb="FF57EAFF"/>
      </patternFill>
    </fill>
    <fill>
      <patternFill patternType="solid">
        <fgColor rgb="FF00B0F0"/>
        <bgColor rgb="FF00B0F0"/>
      </patternFill>
    </fill>
    <fill>
      <patternFill patternType="solid">
        <fgColor theme="6"/>
        <bgColor theme="6"/>
      </patternFill>
    </fill>
    <fill>
      <patternFill patternType="solid">
        <fgColor rgb="FFCC0000"/>
        <bgColor rgb="FFCC0000"/>
      </patternFill>
    </fill>
    <fill>
      <patternFill patternType="solid">
        <fgColor rgb="FFEA9999"/>
        <bgColor rgb="FFEA9999"/>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7" tint="0.59999389629810485"/>
        <bgColor rgb="FF70AD47"/>
      </patternFill>
    </fill>
    <fill>
      <patternFill patternType="solid">
        <fgColor theme="4" tint="0.39997558519241921"/>
        <bgColor indexed="64"/>
      </patternFill>
    </fill>
    <fill>
      <patternFill patternType="solid">
        <fgColor rgb="FFC7A1E3"/>
        <bgColor indexed="64"/>
      </patternFill>
    </fill>
    <fill>
      <patternFill patternType="solid">
        <fgColor theme="5"/>
        <bgColor indexed="64"/>
      </patternFill>
    </fill>
    <fill>
      <patternFill patternType="solid">
        <fgColor rgb="FFFFFF00"/>
        <bgColor rgb="FF70AD4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5" fillId="0" borderId="0" applyNumberFormat="0" applyFill="0" applyBorder="0" applyAlignment="0" applyProtection="0"/>
  </cellStyleXfs>
  <cellXfs count="100">
    <xf numFmtId="0" fontId="0" fillId="0" borderId="0" xfId="0"/>
    <xf numFmtId="0" fontId="1" fillId="2" borderId="0" xfId="0" applyFont="1" applyFill="1" applyAlignment="1">
      <alignment horizontal="center"/>
    </xf>
    <xf numFmtId="0" fontId="1" fillId="3" borderId="0" xfId="0" applyFont="1" applyFill="1"/>
    <xf numFmtId="0" fontId="1" fillId="4" borderId="0" xfId="0" applyFont="1" applyFill="1"/>
    <xf numFmtId="0" fontId="2" fillId="4" borderId="0" xfId="0" applyFont="1" applyFill="1"/>
    <xf numFmtId="0" fontId="1" fillId="5" borderId="0" xfId="0" applyFont="1" applyFill="1"/>
    <xf numFmtId="0" fontId="2" fillId="5" borderId="0" xfId="0" applyFont="1" applyFill="1"/>
    <xf numFmtId="0" fontId="1" fillId="0" borderId="0" xfId="0" applyFont="1" applyAlignment="1">
      <alignment horizontal="center"/>
    </xf>
    <xf numFmtId="0" fontId="2" fillId="0" borderId="0" xfId="0" applyFont="1"/>
    <xf numFmtId="0" fontId="3" fillId="0" borderId="0" xfId="0" applyFont="1"/>
    <xf numFmtId="0" fontId="2" fillId="0" borderId="0" xfId="0" applyFont="1" applyAlignment="1">
      <alignment horizontal="center"/>
    </xf>
    <xf numFmtId="0" fontId="4" fillId="0" borderId="0" xfId="0" applyFont="1"/>
    <xf numFmtId="0" fontId="6" fillId="8" borderId="0" xfId="0" applyFont="1" applyFill="1"/>
    <xf numFmtId="9" fontId="2" fillId="0" borderId="0" xfId="0" applyNumberFormat="1" applyFont="1"/>
    <xf numFmtId="0" fontId="2" fillId="9" borderId="0" xfId="0" applyFont="1" applyFill="1" applyAlignment="1">
      <alignment horizontal="center"/>
    </xf>
    <xf numFmtId="0" fontId="7" fillId="0" borderId="0" xfId="0" applyFont="1"/>
    <xf numFmtId="0" fontId="2" fillId="6" borderId="0" xfId="0" applyFont="1" applyFill="1" applyAlignment="1">
      <alignment horizontal="center"/>
    </xf>
    <xf numFmtId="0" fontId="8" fillId="0" borderId="0" xfId="0" applyFont="1" applyAlignment="1">
      <alignment horizontal="center"/>
    </xf>
    <xf numFmtId="0" fontId="9" fillId="0" borderId="0" xfId="0" applyFont="1" applyAlignment="1">
      <alignment horizontal="center"/>
    </xf>
    <xf numFmtId="0" fontId="5" fillId="0" borderId="0" xfId="0" applyFont="1"/>
    <xf numFmtId="0" fontId="9" fillId="5" borderId="0" xfId="0" applyFont="1" applyFill="1" applyAlignment="1">
      <alignment horizontal="center"/>
    </xf>
    <xf numFmtId="0" fontId="9" fillId="10" borderId="0" xfId="0" applyFont="1" applyFill="1" applyAlignment="1">
      <alignment horizontal="center"/>
    </xf>
    <xf numFmtId="0" fontId="9" fillId="2" borderId="0" xfId="0" applyFont="1" applyFill="1" applyAlignment="1">
      <alignment horizontal="center"/>
    </xf>
    <xf numFmtId="0" fontId="10" fillId="11" borderId="0" xfId="0" applyFont="1" applyFill="1" applyAlignment="1">
      <alignment horizontal="center"/>
    </xf>
    <xf numFmtId="0" fontId="10" fillId="2" borderId="0" xfId="0" applyFont="1" applyFill="1" applyAlignment="1">
      <alignment horizontal="center"/>
    </xf>
    <xf numFmtId="0" fontId="10" fillId="10" borderId="0" xfId="0" applyFont="1" applyFill="1" applyAlignment="1">
      <alignment horizontal="center"/>
    </xf>
    <xf numFmtId="0" fontId="9" fillId="12" borderId="0" xfId="0" applyFont="1" applyFill="1" applyAlignment="1">
      <alignment horizontal="center"/>
    </xf>
    <xf numFmtId="0" fontId="11" fillId="0" borderId="0" xfId="0" applyFont="1" applyAlignment="1">
      <alignment horizontal="center"/>
    </xf>
    <xf numFmtId="0" fontId="9" fillId="13" borderId="0" xfId="0" applyFont="1" applyFill="1" applyAlignment="1">
      <alignment horizontal="center"/>
    </xf>
    <xf numFmtId="0" fontId="9" fillId="0" borderId="0" xfId="0" quotePrefix="1" applyFont="1" applyAlignment="1">
      <alignment horizontal="center"/>
    </xf>
    <xf numFmtId="0" fontId="2" fillId="14" borderId="0" xfId="0" applyFont="1" applyFill="1"/>
    <xf numFmtId="0" fontId="9" fillId="4" borderId="0" xfId="0" applyFont="1" applyFill="1" applyAlignment="1">
      <alignment horizontal="center"/>
    </xf>
    <xf numFmtId="0" fontId="9" fillId="15" borderId="0" xfId="0" applyFont="1" applyFill="1" applyAlignment="1">
      <alignment horizontal="center"/>
    </xf>
    <xf numFmtId="0" fontId="10" fillId="0" borderId="0" xfId="0" applyFont="1" applyAlignment="1">
      <alignment horizontal="center"/>
    </xf>
    <xf numFmtId="0" fontId="10" fillId="13" borderId="0" xfId="0" applyFont="1" applyFill="1" applyAlignment="1">
      <alignment horizontal="center"/>
    </xf>
    <xf numFmtId="0" fontId="10" fillId="4" borderId="0" xfId="0" applyFont="1" applyFill="1" applyAlignment="1">
      <alignment horizontal="center"/>
    </xf>
    <xf numFmtId="0" fontId="10" fillId="0" borderId="0" xfId="0" quotePrefix="1" applyFont="1" applyAlignment="1">
      <alignment horizontal="center"/>
    </xf>
    <xf numFmtId="0" fontId="10" fillId="12" borderId="0" xfId="0" applyFont="1" applyFill="1" applyAlignment="1">
      <alignment horizontal="center"/>
    </xf>
    <xf numFmtId="0" fontId="9" fillId="0" borderId="0" xfId="0" applyFont="1" applyAlignment="1">
      <alignment horizontal="right"/>
    </xf>
    <xf numFmtId="0" fontId="12" fillId="7" borderId="0" xfId="0" applyFont="1" applyFill="1" applyAlignment="1">
      <alignment horizontal="center"/>
    </xf>
    <xf numFmtId="0" fontId="2" fillId="7" borderId="0" xfId="0" applyFont="1" applyFill="1" applyAlignment="1">
      <alignment horizontal="center"/>
    </xf>
    <xf numFmtId="0" fontId="13" fillId="0" borderId="0" xfId="0" applyFont="1" applyAlignment="1">
      <alignment horizontal="center"/>
    </xf>
    <xf numFmtId="10" fontId="2" fillId="0" borderId="0" xfId="0" applyNumberFormat="1" applyFont="1" applyAlignment="1">
      <alignment horizontal="center"/>
    </xf>
    <xf numFmtId="9" fontId="2" fillId="0" borderId="0" xfId="0" applyNumberFormat="1" applyFont="1" applyAlignment="1">
      <alignment horizontal="center"/>
    </xf>
    <xf numFmtId="0" fontId="2" fillId="16" borderId="0" xfId="0" applyFont="1" applyFill="1"/>
    <xf numFmtId="0" fontId="15" fillId="0" borderId="0" xfId="1"/>
    <xf numFmtId="0" fontId="17" fillId="0" borderId="0" xfId="0" applyFont="1" applyAlignment="1">
      <alignment horizontal="center"/>
    </xf>
    <xf numFmtId="0" fontId="18" fillId="0" borderId="0" xfId="0" applyFont="1" applyAlignment="1">
      <alignment horizontal="center"/>
    </xf>
    <xf numFmtId="0" fontId="18" fillId="0" borderId="0" xfId="0" applyFont="1"/>
    <xf numFmtId="0" fontId="16" fillId="0" borderId="0" xfId="0" applyFont="1"/>
    <xf numFmtId="0" fontId="15" fillId="0" borderId="0" xfId="1" applyAlignment="1">
      <alignment horizontal="center"/>
    </xf>
    <xf numFmtId="0" fontId="20" fillId="0" borderId="0" xfId="0" applyFont="1" applyAlignment="1">
      <alignment horizontal="center"/>
    </xf>
    <xf numFmtId="0" fontId="20" fillId="0" borderId="0" xfId="0" applyFont="1"/>
    <xf numFmtId="0" fontId="19" fillId="0" borderId="0" xfId="0" applyFont="1" applyAlignment="1">
      <alignment horizontal="left"/>
    </xf>
    <xf numFmtId="0" fontId="21" fillId="0" borderId="0" xfId="0" applyFont="1" applyAlignment="1">
      <alignment horizontal="center"/>
    </xf>
    <xf numFmtId="0" fontId="22" fillId="0" borderId="0" xfId="0" applyFont="1" applyAlignment="1">
      <alignment horizontal="center"/>
    </xf>
    <xf numFmtId="0" fontId="22" fillId="0" borderId="0" xfId="0" applyFont="1"/>
    <xf numFmtId="0" fontId="23" fillId="0" borderId="0" xfId="0" applyFont="1" applyAlignment="1">
      <alignment horizontal="left"/>
    </xf>
    <xf numFmtId="0" fontId="24" fillId="0" borderId="0" xfId="0" applyFont="1" applyAlignment="1">
      <alignment horizontal="center"/>
    </xf>
    <xf numFmtId="0" fontId="24" fillId="0" borderId="0" xfId="0" applyFont="1"/>
    <xf numFmtId="0" fontId="0" fillId="17" borderId="0" xfId="0" applyFill="1"/>
    <xf numFmtId="0" fontId="0" fillId="21" borderId="0" xfId="0" applyFill="1"/>
    <xf numFmtId="0" fontId="19" fillId="22" borderId="0" xfId="0" applyFont="1" applyFill="1" applyAlignment="1">
      <alignment horizontal="center"/>
    </xf>
    <xf numFmtId="0" fontId="17" fillId="22" borderId="0" xfId="0" applyFont="1" applyFill="1" applyAlignment="1">
      <alignment horizontal="center"/>
    </xf>
    <xf numFmtId="0" fontId="23" fillId="22" borderId="0" xfId="0" applyFont="1" applyFill="1" applyAlignment="1">
      <alignment horizontal="center"/>
    </xf>
    <xf numFmtId="0" fontId="21" fillId="22" borderId="0" xfId="0" applyFont="1" applyFill="1" applyAlignment="1">
      <alignment horizontal="center"/>
    </xf>
    <xf numFmtId="0" fontId="27" fillId="0" borderId="0" xfId="0" applyFont="1" applyAlignment="1">
      <alignment horizontal="center" wrapText="1"/>
    </xf>
    <xf numFmtId="0" fontId="28" fillId="0" borderId="0" xfId="0" applyFont="1"/>
    <xf numFmtId="0" fontId="29" fillId="0" borderId="0" xfId="0" applyFont="1" applyAlignment="1">
      <alignment wrapText="1"/>
    </xf>
    <xf numFmtId="0" fontId="30" fillId="0" borderId="0" xfId="0" applyFont="1"/>
    <xf numFmtId="0" fontId="31" fillId="0" borderId="0" xfId="0" applyFont="1"/>
    <xf numFmtId="0" fontId="2" fillId="0" borderId="0" xfId="0" applyFont="1" applyAlignment="1">
      <alignment wrapText="1"/>
    </xf>
    <xf numFmtId="0" fontId="4" fillId="0" borderId="0" xfId="0" applyFont="1" applyAlignment="1">
      <alignment wrapText="1"/>
    </xf>
    <xf numFmtId="0" fontId="32" fillId="0" borderId="0" xfId="0" applyFont="1"/>
    <xf numFmtId="0" fontId="14" fillId="0" borderId="0" xfId="0" applyFont="1" applyAlignment="1">
      <alignment wrapText="1"/>
    </xf>
    <xf numFmtId="0" fontId="0" fillId="23" borderId="0" xfId="0" applyFill="1"/>
    <xf numFmtId="0" fontId="0" fillId="24" borderId="0" xfId="0" applyFill="1"/>
    <xf numFmtId="0" fontId="33" fillId="24" borderId="0" xfId="0" applyFont="1" applyFill="1"/>
    <xf numFmtId="0" fontId="33" fillId="23" borderId="0" xfId="0" applyFont="1" applyFill="1"/>
    <xf numFmtId="0" fontId="33" fillId="17" borderId="0" xfId="0" applyFont="1" applyFill="1"/>
    <xf numFmtId="0" fontId="33" fillId="19" borderId="0" xfId="0" applyFont="1" applyFill="1" applyAlignment="1">
      <alignment horizontal="center"/>
    </xf>
    <xf numFmtId="0" fontId="33" fillId="20" borderId="0" xfId="0" applyFont="1" applyFill="1"/>
    <xf numFmtId="0" fontId="33" fillId="21" borderId="0" xfId="0" applyFont="1" applyFill="1"/>
    <xf numFmtId="0" fontId="34" fillId="6" borderId="0" xfId="0" applyFont="1" applyFill="1"/>
    <xf numFmtId="0" fontId="35" fillId="22" borderId="0" xfId="0" applyFont="1" applyFill="1" applyAlignment="1">
      <alignment horizontal="center"/>
    </xf>
    <xf numFmtId="0" fontId="36" fillId="0" borderId="0" xfId="0" applyFont="1" applyAlignment="1">
      <alignment horizontal="center" wrapText="1"/>
    </xf>
    <xf numFmtId="0" fontId="0" fillId="25" borderId="0" xfId="0" applyFill="1"/>
    <xf numFmtId="0" fontId="33" fillId="25" borderId="0" xfId="0" applyFont="1" applyFill="1"/>
    <xf numFmtId="0" fontId="16" fillId="0" borderId="1" xfId="0" applyFont="1" applyBorder="1"/>
    <xf numFmtId="0" fontId="28" fillId="0" borderId="1" xfId="0" applyFont="1" applyBorder="1"/>
    <xf numFmtId="0" fontId="37" fillId="0" borderId="1" xfId="0" applyFont="1" applyBorder="1"/>
    <xf numFmtId="0" fontId="37" fillId="0" borderId="0" xfId="0" applyFont="1"/>
    <xf numFmtId="0" fontId="16" fillId="0" borderId="0" xfId="0" applyFont="1" applyAlignment="1">
      <alignment horizontal="center"/>
    </xf>
    <xf numFmtId="0" fontId="16" fillId="0" borderId="0" xfId="0" applyFont="1" applyAlignment="1">
      <alignment horizontal="left"/>
    </xf>
    <xf numFmtId="0" fontId="33" fillId="18" borderId="0" xfId="0" applyFont="1" applyFill="1" applyAlignment="1">
      <alignment horizontal="center"/>
    </xf>
    <xf numFmtId="0" fontId="33" fillId="19" borderId="0" xfId="0" applyFont="1" applyFill="1" applyAlignment="1">
      <alignment horizontal="center"/>
    </xf>
    <xf numFmtId="0" fontId="25" fillId="0" borderId="0" xfId="0" applyFont="1" applyAlignment="1">
      <alignment horizontal="center"/>
    </xf>
    <xf numFmtId="0" fontId="0" fillId="0" borderId="0" xfId="0" applyAlignment="1">
      <alignment horizontal="center"/>
    </xf>
    <xf numFmtId="0" fontId="0" fillId="18" borderId="0" xfId="0" applyFill="1" applyAlignment="1">
      <alignment horizontal="center"/>
    </xf>
    <xf numFmtId="0" fontId="1" fillId="26"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85</xdr:row>
      <xdr:rowOff>0</xdr:rowOff>
    </xdr:from>
    <xdr:to>
      <xdr:col>18</xdr:col>
      <xdr:colOff>304800</xdr:colOff>
      <xdr:row>86</xdr:row>
      <xdr:rowOff>146050</xdr:rowOff>
    </xdr:to>
    <xdr:sp macro="" textlink="">
      <xdr:nvSpPr>
        <xdr:cNvPr id="1025" name="AutoShape 1" descr="Uploaded image">
          <a:extLst>
            <a:ext uri="{FF2B5EF4-FFF2-40B4-BE49-F238E27FC236}">
              <a16:creationId xmlns:a16="http://schemas.microsoft.com/office/drawing/2014/main" id="{4DC99BAE-4761-EB87-561A-DDA2AEB87A43}"/>
            </a:ext>
          </a:extLst>
        </xdr:cNvPr>
        <xdr:cNvSpPr>
          <a:spLocks noChangeAspect="1" noChangeArrowheads="1"/>
        </xdr:cNvSpPr>
      </xdr:nvSpPr>
      <xdr:spPr bwMode="auto">
        <a:xfrm>
          <a:off x="8794750" y="1503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mozilla-mobile/focus-android/issues/3146" TargetMode="External"/><Relationship Id="rId21" Type="http://schemas.openxmlformats.org/officeDocument/2006/relationships/hyperlink" Target="https://github.com/ankidroid/Anki-Android/issues/7768" TargetMode="External"/><Relationship Id="rId324" Type="http://schemas.openxmlformats.org/officeDocument/2006/relationships/hyperlink" Target="https://chatgpt.com/share/f2c62fcf-2776-45ac-893e-ca232c0d1b89" TargetMode="External"/><Relationship Id="rId531" Type="http://schemas.openxmlformats.org/officeDocument/2006/relationships/hyperlink" Target="https://chatgpt.com/share/845770fc-2d26-4f91-84fd-105fda6f1772" TargetMode="External"/><Relationship Id="rId170" Type="http://schemas.openxmlformats.org/officeDocument/2006/relationships/hyperlink" Target="https://github.com/ankidroid/Anki-Android/issues/6119" TargetMode="External"/><Relationship Id="rId268" Type="http://schemas.openxmlformats.org/officeDocument/2006/relationships/hyperlink" Target="https://chatgpt.com/share/dc118bc5-56ff-4136-adc5-e23b11bb8547" TargetMode="External"/><Relationship Id="rId475" Type="http://schemas.openxmlformats.org/officeDocument/2006/relationships/hyperlink" Target="https://chatgpt.com/share/ec3f9634-103b-4ef7-9c24-a3537ab41d81" TargetMode="External"/><Relationship Id="rId32" Type="http://schemas.openxmlformats.org/officeDocument/2006/relationships/hyperlink" Target="https://chat.openai.com/share/bce3cf9c-0c71-447e-90b5-ce93f4203e03" TargetMode="External"/><Relationship Id="rId128" Type="http://schemas.openxmlformats.org/officeDocument/2006/relationships/hyperlink" Target="https://chat.openai.com/share/3cd7d4a9-7894-44ed-a4c1-67a1ed57d567" TargetMode="External"/><Relationship Id="rId335" Type="http://schemas.openxmlformats.org/officeDocument/2006/relationships/hyperlink" Target="https://chatgpt.com/share/a39dd7d7-c364-4ab5-8a58-06cf887c5d30" TargetMode="External"/><Relationship Id="rId542" Type="http://schemas.openxmlformats.org/officeDocument/2006/relationships/hyperlink" Target="https://chatgpt.com/share/b7c7efd0-602c-43c8-86bb-bd9440896078" TargetMode="External"/><Relationship Id="rId181" Type="http://schemas.openxmlformats.org/officeDocument/2006/relationships/hyperlink" Target="https://chat.openai.com/share/ac78942c-93b8-48e8-9107-74864961482f" TargetMode="External"/><Relationship Id="rId402" Type="http://schemas.openxmlformats.org/officeDocument/2006/relationships/hyperlink" Target="https://chatgpt.com/share/e61abafd-a47d-42f4-884d-a6ce1a64828d" TargetMode="External"/><Relationship Id="rId279" Type="http://schemas.openxmlformats.org/officeDocument/2006/relationships/hyperlink" Target="https://chatgpt.com/share/58886958-dad0-4fa6-a5b3-f9d6dc3145ba" TargetMode="External"/><Relationship Id="rId486" Type="http://schemas.openxmlformats.org/officeDocument/2006/relationships/hyperlink" Target="https://chatgpt.com/share/b89f2bfd-4769-4498-8e5a-8091b8d0303c" TargetMode="External"/><Relationship Id="rId43" Type="http://schemas.openxmlformats.org/officeDocument/2006/relationships/hyperlink" Target="https://chat.openai.com/share/6d1523c4-a747-4d5c-8532-43f1dc68e49f" TargetMode="External"/><Relationship Id="rId139" Type="http://schemas.openxmlformats.org/officeDocument/2006/relationships/hyperlink" Target="https://chat.openai.com/share/a8f03de4-5466-48db-9a3b-a58af8f2bfbe" TargetMode="External"/><Relationship Id="rId346" Type="http://schemas.openxmlformats.org/officeDocument/2006/relationships/hyperlink" Target="https://chatgpt.com/share/a872adc9-f529-4f5c-bb9e-06cd336c62bc" TargetMode="External"/><Relationship Id="rId553" Type="http://schemas.openxmlformats.org/officeDocument/2006/relationships/hyperlink" Target="https://chatgpt.com/share/51933b17-1008-4d6d-bfa9-d8b697bca7bd" TargetMode="External"/><Relationship Id="rId192" Type="http://schemas.openxmlformats.org/officeDocument/2006/relationships/hyperlink" Target="https://chat.openai.com/share/c1fe2363-f086-4109-8fc0-c191d414d527" TargetMode="External"/><Relationship Id="rId206" Type="http://schemas.openxmlformats.org/officeDocument/2006/relationships/hyperlink" Target="https://github.com/TeamAmaze/AmazeFileManager/issues/1872" TargetMode="External"/><Relationship Id="rId413" Type="http://schemas.openxmlformats.org/officeDocument/2006/relationships/hyperlink" Target="https://chatgpt.com/share/6a3437e8-ff6a-40d2-a52f-4f1953030a14" TargetMode="External"/><Relationship Id="rId497" Type="http://schemas.openxmlformats.org/officeDocument/2006/relationships/hyperlink" Target="https://chatgpt.com/share/fee73a06-f98c-41bf-ab70-76085dbd3ae2" TargetMode="External"/><Relationship Id="rId357" Type="http://schemas.openxmlformats.org/officeDocument/2006/relationships/hyperlink" Target="https://chatgpt.com/share/7e7d65c9-5c57-46f2-8bbb-9a10122a3634" TargetMode="External"/><Relationship Id="rId54" Type="http://schemas.openxmlformats.org/officeDocument/2006/relationships/hyperlink" Target="https://chat.openai.com/share/917010a8-b3c2-4fbf-8bb3-b1985407f433" TargetMode="External"/><Relationship Id="rId217" Type="http://schemas.openxmlformats.org/officeDocument/2006/relationships/hyperlink" Target="https://chat.openai.com/share/99bef7ee-8e68-4854-8a45-e4e9d4990f13" TargetMode="External"/><Relationship Id="rId564" Type="http://schemas.openxmlformats.org/officeDocument/2006/relationships/hyperlink" Target="https://chatgpt.com/share/d442bcf8-6abe-4519-9859-40747712fc7e" TargetMode="External"/><Relationship Id="rId424" Type="http://schemas.openxmlformats.org/officeDocument/2006/relationships/hyperlink" Target="https://chatgpt.com/share/cdc593f9-e513-4ff6-981e-2440e8667e6a" TargetMode="External"/><Relationship Id="rId270" Type="http://schemas.openxmlformats.org/officeDocument/2006/relationships/hyperlink" Target="https://chatgpt.com/share/6c71508f-119a-479b-8cf4-c6764dd5dcb6" TargetMode="External"/><Relationship Id="rId65" Type="http://schemas.openxmlformats.org/officeDocument/2006/relationships/hyperlink" Target="https://github.com/ankidroid/Anki-Android/issues/5167" TargetMode="External"/><Relationship Id="rId130" Type="http://schemas.openxmlformats.org/officeDocument/2006/relationships/hyperlink" Target="https://chat.openai.com/share/ec089a9e-05c4-4d02-85cb-6d103f4a841a" TargetMode="External"/><Relationship Id="rId368" Type="http://schemas.openxmlformats.org/officeDocument/2006/relationships/hyperlink" Target="https://chatgpt.com/share/6aa4ff96-40af-4a23-a323-aeeaa7f298fd" TargetMode="External"/><Relationship Id="rId172" Type="http://schemas.openxmlformats.org/officeDocument/2006/relationships/hyperlink" Target="https://chat.openai.com/share/4c1cd19f-9865-4686-84b9-c2e5e3b70612" TargetMode="External"/><Relationship Id="rId228" Type="http://schemas.openxmlformats.org/officeDocument/2006/relationships/hyperlink" Target="https://chat.openai.com/share/60f55737-95b1-42a9-846a-ccb8b06833d9" TargetMode="External"/><Relationship Id="rId435" Type="http://schemas.openxmlformats.org/officeDocument/2006/relationships/hyperlink" Target="https://chatgpt.com/share/f1ac2299-7688-428b-8433-ef002f4fab50" TargetMode="External"/><Relationship Id="rId477" Type="http://schemas.openxmlformats.org/officeDocument/2006/relationships/hyperlink" Target="https://chatgpt.com/share/4977d337-28f4-4216-824b-c70ac43e99d0" TargetMode="External"/><Relationship Id="rId281" Type="http://schemas.openxmlformats.org/officeDocument/2006/relationships/hyperlink" Target="https://chatgpt.com/share/6870842a-1d49-4f3c-b29e-cc6edb54b55d" TargetMode="External"/><Relationship Id="rId337" Type="http://schemas.openxmlformats.org/officeDocument/2006/relationships/hyperlink" Target="https://chatgpt.com/share/f0746ae1-72d2-44ea-af3a-e667ef19fe86" TargetMode="External"/><Relationship Id="rId502" Type="http://schemas.openxmlformats.org/officeDocument/2006/relationships/hyperlink" Target="https://chatgpt.com/share/0ecd157d-a752-4407-a33d-98659b81d638" TargetMode="External"/><Relationship Id="rId34" Type="http://schemas.openxmlformats.org/officeDocument/2006/relationships/hyperlink" Target="https://chat.openai.com/share/84fb20ba-4132-464d-a4db-90a3491669a8" TargetMode="External"/><Relationship Id="rId76" Type="http://schemas.openxmlformats.org/officeDocument/2006/relationships/hyperlink" Target="https://chat.openai.com/share/9bd09630-c141-46a1-959f-aca14c138be3" TargetMode="External"/><Relationship Id="rId141" Type="http://schemas.openxmlformats.org/officeDocument/2006/relationships/hyperlink" Target="https://chat.openai.com/share/0a9393f0-637e-4aca-bceb-1bc3f43db6d7" TargetMode="External"/><Relationship Id="rId379" Type="http://schemas.openxmlformats.org/officeDocument/2006/relationships/hyperlink" Target="https://chatgpt.com/share/acedc358-a4d7-4bcd-9b50-5216a7005593" TargetMode="External"/><Relationship Id="rId544" Type="http://schemas.openxmlformats.org/officeDocument/2006/relationships/hyperlink" Target="https://chatgpt.com/share/aff42279-9d93-43ee-8d52-6b8331d01acd" TargetMode="External"/><Relationship Id="rId7" Type="http://schemas.openxmlformats.org/officeDocument/2006/relationships/hyperlink" Target="https://chat.openai.com/share/f6521483-7171-4e8f-82db-a875dddb07a8" TargetMode="External"/><Relationship Id="rId183" Type="http://schemas.openxmlformats.org/officeDocument/2006/relationships/hyperlink" Target="https://chat.openai.com/share/6d8bb744-1d67-44e1-849b-1830712eb945" TargetMode="External"/><Relationship Id="rId239" Type="http://schemas.openxmlformats.org/officeDocument/2006/relationships/hyperlink" Target="https://chat.openai.com/share/3397f867-4865-457b-9868-8ba5a10ab328" TargetMode="External"/><Relationship Id="rId390" Type="http://schemas.openxmlformats.org/officeDocument/2006/relationships/hyperlink" Target="https://chatgpt.com/share/2efdcde2-8fe8-4291-98d6-438a6b5e4db6" TargetMode="External"/><Relationship Id="rId404" Type="http://schemas.openxmlformats.org/officeDocument/2006/relationships/hyperlink" Target="https://chatgpt.com/share/aeb7202e-67f7-450c-92ff-0d21a26e8252" TargetMode="External"/><Relationship Id="rId446" Type="http://schemas.openxmlformats.org/officeDocument/2006/relationships/hyperlink" Target="https://chatgpt.com/share/3b5c84ec-c8dc-4c8b-982e-88b4e00d5301" TargetMode="External"/><Relationship Id="rId250" Type="http://schemas.openxmlformats.org/officeDocument/2006/relationships/hyperlink" Target="https://chat.openai.com/share/30e4ed43-f12c-4dc4-ae58-ce7cb258d168" TargetMode="External"/><Relationship Id="rId292" Type="http://schemas.openxmlformats.org/officeDocument/2006/relationships/hyperlink" Target="https://chatgpt.com/share/cb55b2f0-7f42-429d-82a0-75a315169c82" TargetMode="External"/><Relationship Id="rId306" Type="http://schemas.openxmlformats.org/officeDocument/2006/relationships/hyperlink" Target="https://chatgpt.com/share/72526576-5536-4f65-b377-4ff018604620" TargetMode="External"/><Relationship Id="rId488" Type="http://schemas.openxmlformats.org/officeDocument/2006/relationships/hyperlink" Target="https://chatgpt.com/share/b9baa84f-b0a9-4dfb-bec4-c8b70934fef9" TargetMode="External"/><Relationship Id="rId45" Type="http://schemas.openxmlformats.org/officeDocument/2006/relationships/hyperlink" Target="https://github.com/ankidroid/Anki-Android/issues/7027" TargetMode="External"/><Relationship Id="rId87" Type="http://schemas.openxmlformats.org/officeDocument/2006/relationships/hyperlink" Target="https://chat.openai.com/share/c6e58c31-0746-441f-aaba-95e1c699746c" TargetMode="External"/><Relationship Id="rId110" Type="http://schemas.openxmlformats.org/officeDocument/2006/relationships/hyperlink" Target="https://chat.openai.com/share/e3d3e953-26cb-4ba5-b7fe-ca4ae0d3f081" TargetMode="External"/><Relationship Id="rId348" Type="http://schemas.openxmlformats.org/officeDocument/2006/relationships/hyperlink" Target="https://chatgpt.com/share/dc043942-6385-49b2-9095-a4c52880d0cb" TargetMode="External"/><Relationship Id="rId513" Type="http://schemas.openxmlformats.org/officeDocument/2006/relationships/hyperlink" Target="https://chat.openai.com/share/78bbdc73-46dd-4ab0-b94b-d7296873d4f7" TargetMode="External"/><Relationship Id="rId555" Type="http://schemas.openxmlformats.org/officeDocument/2006/relationships/hyperlink" Target="https://chatgpt.com/share/ee8928bd-7ea4-4bf3-911e-faca7911eb56" TargetMode="External"/><Relationship Id="rId152" Type="http://schemas.openxmlformats.org/officeDocument/2006/relationships/hyperlink" Target="https://github.com/Automattic/simplenote-android/issues/952" TargetMode="External"/><Relationship Id="rId194" Type="http://schemas.openxmlformats.org/officeDocument/2006/relationships/hyperlink" Target="https://github.com/ankidroid/Anki-Android/issues/7896" TargetMode="External"/><Relationship Id="rId208" Type="http://schemas.openxmlformats.org/officeDocument/2006/relationships/hyperlink" Target="https://chat.openai.com/share/608f0fe0-1bfa-465c-8b81-a7e7ff41f236" TargetMode="External"/><Relationship Id="rId415" Type="http://schemas.openxmlformats.org/officeDocument/2006/relationships/hyperlink" Target="https://chatgpt.com/share/8616ff29-be95-42fd-a3a9-12b4e2278dc0" TargetMode="External"/><Relationship Id="rId457" Type="http://schemas.openxmlformats.org/officeDocument/2006/relationships/hyperlink" Target="https://chatgpt.com/share/8927a865-0d47-43fc-9e56-1db2fa6dc51d" TargetMode="External"/><Relationship Id="rId261" Type="http://schemas.openxmlformats.org/officeDocument/2006/relationships/hyperlink" Target="https://chatgpt.com/share/8cc20db2-b4f3-470e-a631-85735442158f" TargetMode="External"/><Relationship Id="rId499" Type="http://schemas.openxmlformats.org/officeDocument/2006/relationships/hyperlink" Target="https://chatgpt.com/share/26213bf1-1fb3-496f-be11-06113b7089a2" TargetMode="External"/><Relationship Id="rId14" Type="http://schemas.openxmlformats.org/officeDocument/2006/relationships/hyperlink" Target="https://chat.openai.com/share/8b49543f-72cc-471e-b2a8-c39238289059" TargetMode="External"/><Relationship Id="rId56" Type="http://schemas.openxmlformats.org/officeDocument/2006/relationships/hyperlink" Target="https://chat.openai.com/share/e3bca507-dd5a-4de4-9931-b91b686d179f" TargetMode="External"/><Relationship Id="rId317" Type="http://schemas.openxmlformats.org/officeDocument/2006/relationships/hyperlink" Target="https://chatgpt.com/share/41673486-e737-445b-bc71-e1d608c4f86d" TargetMode="External"/><Relationship Id="rId359" Type="http://schemas.openxmlformats.org/officeDocument/2006/relationships/hyperlink" Target="https://chatgpt.com/share/39d4ca8c-df93-4bc1-a534-657b81bfa4c2" TargetMode="External"/><Relationship Id="rId524" Type="http://schemas.openxmlformats.org/officeDocument/2006/relationships/hyperlink" Target="https://chatgpt.com/share/0ec8beec-149d-4473-a2fb-81a3a9689b44" TargetMode="External"/><Relationship Id="rId566" Type="http://schemas.openxmlformats.org/officeDocument/2006/relationships/hyperlink" Target="https://chatgpt.com/share/cb3ec89d-9932-4e84-94a2-3f877c53bf14" TargetMode="External"/><Relationship Id="rId98" Type="http://schemas.openxmlformats.org/officeDocument/2006/relationships/hyperlink" Target="https://chat.openai.com/share/6425d36a-c076-4913-84a2-4b196705a7e4" TargetMode="External"/><Relationship Id="rId121" Type="http://schemas.openxmlformats.org/officeDocument/2006/relationships/hyperlink" Target="https://github.com/mozilla-mobile/focus-android/issues/3254" TargetMode="External"/><Relationship Id="rId163" Type="http://schemas.openxmlformats.org/officeDocument/2006/relationships/hyperlink" Target="https://chat.openai.com/share/ca9f923d-6cf8-4268-bd98-3856a37b494c" TargetMode="External"/><Relationship Id="rId219" Type="http://schemas.openxmlformats.org/officeDocument/2006/relationships/hyperlink" Target="https://chat.openai.com/share/74ed0c70-57e6-4be5-a9ce-16d3e9f5432b" TargetMode="External"/><Relationship Id="rId370" Type="http://schemas.openxmlformats.org/officeDocument/2006/relationships/hyperlink" Target="https://chatgpt.com/share/1d3f1c34-2f46-46dd-bfb5-f58b572aa26d" TargetMode="External"/><Relationship Id="rId426" Type="http://schemas.openxmlformats.org/officeDocument/2006/relationships/hyperlink" Target="https://chatgpt.com/share/5bc424c0-4051-4e8b-83d8-e27282e224a3" TargetMode="External"/><Relationship Id="rId230" Type="http://schemas.openxmlformats.org/officeDocument/2006/relationships/hyperlink" Target="https://github.com/TeamNewPipe/NewPipe/issues/6397" TargetMode="External"/><Relationship Id="rId468" Type="http://schemas.openxmlformats.org/officeDocument/2006/relationships/hyperlink" Target="https://chatgpt.com/share/5ada19b1-3b98-49fe-9eaf-db0010789b79" TargetMode="External"/><Relationship Id="rId25" Type="http://schemas.openxmlformats.org/officeDocument/2006/relationships/hyperlink" Target="https://github.com/ankidroid/Anki-Android/issues/7730" TargetMode="External"/><Relationship Id="rId67" Type="http://schemas.openxmlformats.org/officeDocument/2006/relationships/hyperlink" Target="https://chat.openai.com/share/40151c22-f454-4ab8-be39-502e7fb2eefa" TargetMode="External"/><Relationship Id="rId272" Type="http://schemas.openxmlformats.org/officeDocument/2006/relationships/hyperlink" Target="https://chatgpt.com/share/750d0254-7812-43bb-9629-dcd689cef8bc" TargetMode="External"/><Relationship Id="rId328" Type="http://schemas.openxmlformats.org/officeDocument/2006/relationships/hyperlink" Target="https://chatgpt.com/share/cb2a0b62-bb16-4e6b-a751-d90a7e6abe91" TargetMode="External"/><Relationship Id="rId535" Type="http://schemas.openxmlformats.org/officeDocument/2006/relationships/hyperlink" Target="https://chatgpt.com/share/0d492916-fddc-4a37-b028-34ec0773727c" TargetMode="External"/><Relationship Id="rId132" Type="http://schemas.openxmlformats.org/officeDocument/2006/relationships/hyperlink" Target="https://chat.openai.com/share/bffc4003-462b-4f87-866b-a80cc9968366" TargetMode="External"/><Relationship Id="rId174" Type="http://schemas.openxmlformats.org/officeDocument/2006/relationships/hyperlink" Target="https://chat.openai.com/share/4963754a-db78-4b1e-b5c9-26a16a66172c" TargetMode="External"/><Relationship Id="rId381" Type="http://schemas.openxmlformats.org/officeDocument/2006/relationships/hyperlink" Target="https://chatgpt.com/share/ec22131a-d340-4bdf-bef7-1e0dcec8318f" TargetMode="External"/><Relationship Id="rId241" Type="http://schemas.openxmlformats.org/officeDocument/2006/relationships/hyperlink" Target="https://chat.openai.com/share/17d4e5eb-7e9a-4357-bf83-27029a17e5f6" TargetMode="External"/><Relationship Id="rId437" Type="http://schemas.openxmlformats.org/officeDocument/2006/relationships/hyperlink" Target="https://chatgpt.com/share/8660d4a6-9681-4284-8ecc-5c3fda9bb23c" TargetMode="External"/><Relationship Id="rId479" Type="http://schemas.openxmlformats.org/officeDocument/2006/relationships/hyperlink" Target="https://chatgpt.com/share/4ae57a97-25a2-4914-8399-bac99ba31167" TargetMode="External"/><Relationship Id="rId36" Type="http://schemas.openxmlformats.org/officeDocument/2006/relationships/hyperlink" Target="https://chat.openai.com/share/4fa8b20d-5c07-4b2d-b436-bdb5db3d6253" TargetMode="External"/><Relationship Id="rId283" Type="http://schemas.openxmlformats.org/officeDocument/2006/relationships/hyperlink" Target="https://chatgpt.com/share/91837178-c716-4aae-b3fe-a49f963853f6" TargetMode="External"/><Relationship Id="rId339" Type="http://schemas.openxmlformats.org/officeDocument/2006/relationships/hyperlink" Target="https://chatgpt.com/share/ead4a5df-8aa1-4c15-9db3-3a5005c4b2f8" TargetMode="External"/><Relationship Id="rId490" Type="http://schemas.openxmlformats.org/officeDocument/2006/relationships/hyperlink" Target="https://chatgpt.com/share/e41d5f61-33cc-4812-a96a-54ca41184120" TargetMode="External"/><Relationship Id="rId504" Type="http://schemas.openxmlformats.org/officeDocument/2006/relationships/hyperlink" Target="https://chatgpt.com/share/09a48a76-6303-492b-89de-0d79c3bceee0" TargetMode="External"/><Relationship Id="rId546" Type="http://schemas.openxmlformats.org/officeDocument/2006/relationships/hyperlink" Target="https://chatgpt.com/share/50d36016-2855-4c46-83ae-4b3ed887c50b" TargetMode="External"/><Relationship Id="rId78" Type="http://schemas.openxmlformats.org/officeDocument/2006/relationships/hyperlink" Target="https://chat.openai.com/share/a438bc39-ca9b-4aaa-8365-b5cf5f32d3d3" TargetMode="External"/><Relationship Id="rId101" Type="http://schemas.openxmlformats.org/officeDocument/2006/relationships/hyperlink" Target="https://github.com/mozilla-mobile/focus-android/issues/3617" TargetMode="External"/><Relationship Id="rId143" Type="http://schemas.openxmlformats.org/officeDocument/2006/relationships/hyperlink" Target="https://github.com/Automattic/simplenote-android/issues/1111" TargetMode="External"/><Relationship Id="rId185" Type="http://schemas.openxmlformats.org/officeDocument/2006/relationships/hyperlink" Target="https://github.com/ankidroid/Anki-Android/issues/8072" TargetMode="External"/><Relationship Id="rId350" Type="http://schemas.openxmlformats.org/officeDocument/2006/relationships/hyperlink" Target="https://chatgpt.com/share/beef22ab-150b-40f3-9754-ff7181853627" TargetMode="External"/><Relationship Id="rId406" Type="http://schemas.openxmlformats.org/officeDocument/2006/relationships/hyperlink" Target="https://chatgpt.com/share/5584e2ae-82c7-468f-a96c-7d88ec532ec6" TargetMode="External"/><Relationship Id="rId9" Type="http://schemas.openxmlformats.org/officeDocument/2006/relationships/hyperlink" Target="https://github.com/ankidroid/Anki-Android/issues/7836" TargetMode="External"/><Relationship Id="rId210" Type="http://schemas.openxmlformats.org/officeDocument/2006/relationships/hyperlink" Target="https://chat.openai.com/share/51be987f-6505-4b69-a489-fc085cb7836d" TargetMode="External"/><Relationship Id="rId392" Type="http://schemas.openxmlformats.org/officeDocument/2006/relationships/hyperlink" Target="https://chatgpt.com/share/01feb871-fb96-4d4b-ae65-1fd156475260" TargetMode="External"/><Relationship Id="rId448" Type="http://schemas.openxmlformats.org/officeDocument/2006/relationships/hyperlink" Target="https://chatgpt.com/share/64c702db-9ea4-4d45-a3cf-8be44872203e" TargetMode="External"/><Relationship Id="rId252" Type="http://schemas.openxmlformats.org/officeDocument/2006/relationships/hyperlink" Target="https://chat.openai.com/share/791edc5c-cf14-4e24-ae04-ccc42225a04f" TargetMode="External"/><Relationship Id="rId294" Type="http://schemas.openxmlformats.org/officeDocument/2006/relationships/hyperlink" Target="https://chatgpt.com/share/0467ff4f-b797-41b2-97b8-055636a0a293" TargetMode="External"/><Relationship Id="rId308" Type="http://schemas.openxmlformats.org/officeDocument/2006/relationships/hyperlink" Target="https://chatgpt.com/share/5945c670-99bf-4f3d-9000-97c7c96fc621" TargetMode="External"/><Relationship Id="rId515" Type="http://schemas.openxmlformats.org/officeDocument/2006/relationships/hyperlink" Target="https://chatgpt.com/share/09b21721-50d6-4c4e-b9c8-594a320ccde6" TargetMode="External"/><Relationship Id="rId47" Type="http://schemas.openxmlformats.org/officeDocument/2006/relationships/hyperlink" Target="https://chat.openai.com/share/20f03204-b5fd-4529-9073-d8ad86fa4384" TargetMode="External"/><Relationship Id="rId89" Type="http://schemas.openxmlformats.org/officeDocument/2006/relationships/hyperlink" Target="https://github.com/AntennaPod/AntennaPod/issues/3786" TargetMode="External"/><Relationship Id="rId112" Type="http://schemas.openxmlformats.org/officeDocument/2006/relationships/hyperlink" Target="https://chat.openai.com/share/be8c9964-d1c3-4ab5-a7d4-3a88e2d18ca9" TargetMode="External"/><Relationship Id="rId154" Type="http://schemas.openxmlformats.org/officeDocument/2006/relationships/hyperlink" Target="https://chat.openai.com/share/d2c12268-7280-4870-babe-5782c6d000a6" TargetMode="External"/><Relationship Id="rId361" Type="http://schemas.openxmlformats.org/officeDocument/2006/relationships/hyperlink" Target="https://chatgpt.com/share/ac54c269-814f-4106-bda8-3eee7a017c54" TargetMode="External"/><Relationship Id="rId557" Type="http://schemas.openxmlformats.org/officeDocument/2006/relationships/hyperlink" Target="https://chatgpt.com/share/0a6fe7a5-d898-4760-bf62-a0f747338f3b" TargetMode="External"/><Relationship Id="rId196" Type="http://schemas.openxmlformats.org/officeDocument/2006/relationships/hyperlink" Target="https://chat.openai.com/share/8e453c7d-5af3-4579-96cd-dedd55cde256" TargetMode="External"/><Relationship Id="rId417" Type="http://schemas.openxmlformats.org/officeDocument/2006/relationships/hyperlink" Target="https://chatgpt.com/share/be446a34-71ec-4bd7-bd94-89b30283c778" TargetMode="External"/><Relationship Id="rId459" Type="http://schemas.openxmlformats.org/officeDocument/2006/relationships/hyperlink" Target="https://chatgpt.com/share/36198ceb-0846-4e61-8395-2bc23fa5b22a" TargetMode="External"/><Relationship Id="rId16" Type="http://schemas.openxmlformats.org/officeDocument/2006/relationships/hyperlink" Target="https://chat.openai.com/share/7346ac5f-a850-43d7-b1ef-3bba087d138f" TargetMode="External"/><Relationship Id="rId221" Type="http://schemas.openxmlformats.org/officeDocument/2006/relationships/hyperlink" Target="https://github.com/TeamNewPipe/NewPipe/issues/5363" TargetMode="External"/><Relationship Id="rId263" Type="http://schemas.openxmlformats.org/officeDocument/2006/relationships/hyperlink" Target="https://chatgpt.com/share/acce9334-cdcf-492e-8445-368cb7b6eefa" TargetMode="External"/><Relationship Id="rId319" Type="http://schemas.openxmlformats.org/officeDocument/2006/relationships/hyperlink" Target="https://chatgpt.com/share/eee95f50-1588-4b75-a6b7-15e6fb9aa7c8" TargetMode="External"/><Relationship Id="rId470" Type="http://schemas.openxmlformats.org/officeDocument/2006/relationships/hyperlink" Target="https://chatgpt.com/share/83bcdcb1-d45b-420a-8874-9d94fa8d1a0e" TargetMode="External"/><Relationship Id="rId526" Type="http://schemas.openxmlformats.org/officeDocument/2006/relationships/hyperlink" Target="https://chatgpt.com/share/a80c87fa-4111-4328-9c2c-abce93ee8093" TargetMode="External"/><Relationship Id="rId58" Type="http://schemas.openxmlformats.org/officeDocument/2006/relationships/hyperlink" Target="https://chat.openai.com/share/e7a754e6-5c2a-48ac-b4c0-eae6a6bbddb9" TargetMode="External"/><Relationship Id="rId123" Type="http://schemas.openxmlformats.org/officeDocument/2006/relationships/hyperlink" Target="https://chat.openai.com/share/c24d42ad-23fb-4b5b-869d-15fec6c308d6" TargetMode="External"/><Relationship Id="rId330" Type="http://schemas.openxmlformats.org/officeDocument/2006/relationships/hyperlink" Target="https://chatgpt.com/share/bca08ef8-5706-4789-8d71-8029307e86c2" TargetMode="External"/><Relationship Id="rId165" Type="http://schemas.openxmlformats.org/officeDocument/2006/relationships/hyperlink" Target="https://chat.openai.com/share/cfc6876d-c250-47ae-9254-a3096fa9c7e5" TargetMode="External"/><Relationship Id="rId372" Type="http://schemas.openxmlformats.org/officeDocument/2006/relationships/hyperlink" Target="https://chatgpt.com/share/3fcf1e8a-e686-41d4-9b2e-2fc9a2844039" TargetMode="External"/><Relationship Id="rId428" Type="http://schemas.openxmlformats.org/officeDocument/2006/relationships/hyperlink" Target="https://chatgpt.com/share/9e70eb60-ef49-4f3e-8aae-ca60bb7d4714" TargetMode="External"/><Relationship Id="rId232" Type="http://schemas.openxmlformats.org/officeDocument/2006/relationships/hyperlink" Target="https://chat.openai.com/share/87161a2b-0d3a-4432-adef-a030ba7f2737" TargetMode="External"/><Relationship Id="rId274" Type="http://schemas.openxmlformats.org/officeDocument/2006/relationships/hyperlink" Target="https://chatgpt.com/share/506a01a3-ee6a-4ae3-9ecb-5874fe581772" TargetMode="External"/><Relationship Id="rId481" Type="http://schemas.openxmlformats.org/officeDocument/2006/relationships/hyperlink" Target="https://chatgpt.com/share/871c6b0c-2ead-479a-b0c5-2fe01e01dc7c" TargetMode="External"/><Relationship Id="rId27" Type="http://schemas.openxmlformats.org/officeDocument/2006/relationships/hyperlink" Target="https://chat.openai.com/share/4f60fcbe-85ac-4ed0-9940-503bf0188b89" TargetMode="External"/><Relationship Id="rId69" Type="http://schemas.openxmlformats.org/officeDocument/2006/relationships/hyperlink" Target="https://github.com/ankidroid/Anki-Android/issues/4935" TargetMode="External"/><Relationship Id="rId134" Type="http://schemas.openxmlformats.org/officeDocument/2006/relationships/hyperlink" Target="https://chat.openai.com/share/9c5c9f65-5274-4360-9d72-91d975268057" TargetMode="External"/><Relationship Id="rId537" Type="http://schemas.openxmlformats.org/officeDocument/2006/relationships/hyperlink" Target="https://chatgpt.com/share/e314ecf1-fd4e-42e8-b741-775e6000d30f" TargetMode="External"/><Relationship Id="rId80" Type="http://schemas.openxmlformats.org/officeDocument/2006/relationships/hyperlink" Target="https://chat.openai.com/share/9eb4581c-1370-4106-bca6-9bed28ffd2e6" TargetMode="External"/><Relationship Id="rId176" Type="http://schemas.openxmlformats.org/officeDocument/2006/relationships/hyperlink" Target="https://github.com/ankidroid/Anki-Android/issues/5156" TargetMode="External"/><Relationship Id="rId341" Type="http://schemas.openxmlformats.org/officeDocument/2006/relationships/hyperlink" Target="https://chatgpt.com/share/65b0c715-9c4e-4cca-bde3-a8e16fa0a2ed" TargetMode="External"/><Relationship Id="rId383" Type="http://schemas.openxmlformats.org/officeDocument/2006/relationships/hyperlink" Target="https://chatgpt.com/share/73637df4-5f1e-4057-a292-1ca2424a84a2" TargetMode="External"/><Relationship Id="rId439" Type="http://schemas.openxmlformats.org/officeDocument/2006/relationships/hyperlink" Target="https://chatgpt.com/share/94ac6733-23bd-481b-b266-a72e7078b13f" TargetMode="External"/><Relationship Id="rId201" Type="http://schemas.openxmlformats.org/officeDocument/2006/relationships/hyperlink" Target="https://chat.openai.com/share/043e37c0-b3de-43a0-a9af-9e951f0893b5" TargetMode="External"/><Relationship Id="rId243" Type="http://schemas.openxmlformats.org/officeDocument/2006/relationships/hyperlink" Target="https://chat.openai.com/share/ad6e47dd-ccfc-4047-b228-eb8f1a4ec6db" TargetMode="External"/><Relationship Id="rId285" Type="http://schemas.openxmlformats.org/officeDocument/2006/relationships/hyperlink" Target="https://chatgpt.com/share/0be79d00-5090-4104-b287-1bc039ddfbad" TargetMode="External"/><Relationship Id="rId450" Type="http://schemas.openxmlformats.org/officeDocument/2006/relationships/hyperlink" Target="https://chatgpt.com/share/7ab0dfc6-746e-4ad5-9d30-7cb3d198f6e9" TargetMode="External"/><Relationship Id="rId506" Type="http://schemas.openxmlformats.org/officeDocument/2006/relationships/hyperlink" Target="https://chatgpt.com/share/5384b025-8127-4ad8-bc26-0655909c45be" TargetMode="External"/><Relationship Id="rId38" Type="http://schemas.openxmlformats.org/officeDocument/2006/relationships/hyperlink" Target="https://chat.openai.com/share/f515910e-ab89-43be-8959-be8cb5dc42c7" TargetMode="External"/><Relationship Id="rId103" Type="http://schemas.openxmlformats.org/officeDocument/2006/relationships/hyperlink" Target="https://chat.openai.com/share/ce910c98-b41d-48ce-b88c-c78f8d46a96a" TargetMode="External"/><Relationship Id="rId310" Type="http://schemas.openxmlformats.org/officeDocument/2006/relationships/hyperlink" Target="https://chatgpt.com/share/3d067949-c263-42b6-a8bc-70b7f0ca8b4c" TargetMode="External"/><Relationship Id="rId492" Type="http://schemas.openxmlformats.org/officeDocument/2006/relationships/hyperlink" Target="https://chatgpt.com/share/0608436d-2e2c-4e0c-9171-3572613946aa" TargetMode="External"/><Relationship Id="rId548" Type="http://schemas.openxmlformats.org/officeDocument/2006/relationships/hyperlink" Target="https://chatgpt.com/share/ade6b07d-ee0f-4fc1-abbf-d9e2d7e38528" TargetMode="External"/><Relationship Id="rId91" Type="http://schemas.openxmlformats.org/officeDocument/2006/relationships/hyperlink" Target="https://chat.openai.com/share/e5626988-cd59-457c-8eb9-2df204365cb2" TargetMode="External"/><Relationship Id="rId145" Type="http://schemas.openxmlformats.org/officeDocument/2006/relationships/hyperlink" Target="https://chat.openai.com/share/856e64f3-c1f6-4544-b87f-17b0a660f988" TargetMode="External"/><Relationship Id="rId187" Type="http://schemas.openxmlformats.org/officeDocument/2006/relationships/hyperlink" Target="https://chat.openai.com/share/9c3a79ed-cefe-446f-919c-b2a3dcc8711f" TargetMode="External"/><Relationship Id="rId352" Type="http://schemas.openxmlformats.org/officeDocument/2006/relationships/hyperlink" Target="https://chatgpt.com/share/8a114265-e010-4e1d-a062-45c21870896b" TargetMode="External"/><Relationship Id="rId394" Type="http://schemas.openxmlformats.org/officeDocument/2006/relationships/hyperlink" Target="https://chatgpt.com/share/7774c8c7-19dd-4ba9-a3df-8925b2e227f3" TargetMode="External"/><Relationship Id="rId408" Type="http://schemas.openxmlformats.org/officeDocument/2006/relationships/hyperlink" Target="https://chatgpt.com/share/8b9f782f-5394-4ba9-89ae-3cc871b40f60" TargetMode="External"/><Relationship Id="rId212" Type="http://schemas.openxmlformats.org/officeDocument/2006/relationships/hyperlink" Target="https://github.com/TeamAmaze/AmazeFileManager/issues/1797" TargetMode="External"/><Relationship Id="rId254" Type="http://schemas.openxmlformats.org/officeDocument/2006/relationships/hyperlink" Target="https://chat.openai.com/share/9d7484f9-6b3c-454a-9d30-55b3c84b977d" TargetMode="External"/><Relationship Id="rId49" Type="http://schemas.openxmlformats.org/officeDocument/2006/relationships/hyperlink" Target="https://github.com/ankidroid/Anki-Android/issues/6887" TargetMode="External"/><Relationship Id="rId114" Type="http://schemas.openxmlformats.org/officeDocument/2006/relationships/hyperlink" Target="https://chat.openai.com/share/291b1632-cf3f-47dc-8d4f-cffd88a901d6" TargetMode="External"/><Relationship Id="rId296" Type="http://schemas.openxmlformats.org/officeDocument/2006/relationships/hyperlink" Target="https://chatgpt.com/share/1f14b230-68dc-41f0-9ecc-195b2afe6523" TargetMode="External"/><Relationship Id="rId461" Type="http://schemas.openxmlformats.org/officeDocument/2006/relationships/hyperlink" Target="https://chatgpt.com/share/8633c7f8-5bda-43c8-b12b-6c652dbc47d9" TargetMode="External"/><Relationship Id="rId517" Type="http://schemas.openxmlformats.org/officeDocument/2006/relationships/hyperlink" Target="https://chatgpt.com/share/4142d273-8ebd-485c-b769-631b7659681b" TargetMode="External"/><Relationship Id="rId559" Type="http://schemas.openxmlformats.org/officeDocument/2006/relationships/hyperlink" Target="https://chatgpt.com/share/b6fcc90b-6538-448b-a524-2c96a0659cac" TargetMode="External"/><Relationship Id="rId60" Type="http://schemas.openxmlformats.org/officeDocument/2006/relationships/hyperlink" Target="https://chat.openai.com/share/b7e434ab-a98e-4d97-8bd6-4b72d6f446fd" TargetMode="External"/><Relationship Id="rId156" Type="http://schemas.openxmlformats.org/officeDocument/2006/relationships/hyperlink" Target="https://chat.openai.com/share/b43f17ec-6052-42e2-b252-0963439f8600" TargetMode="External"/><Relationship Id="rId198" Type="http://schemas.openxmlformats.org/officeDocument/2006/relationships/hyperlink" Target="https://chat.openai.com/share/e4f62b6d-9e38-49ef-97da-c879dcfffd52" TargetMode="External"/><Relationship Id="rId321" Type="http://schemas.openxmlformats.org/officeDocument/2006/relationships/hyperlink" Target="https://chatgpt.com/share/0a36b288-5c4f-4944-a93c-1cba90c86b9b" TargetMode="External"/><Relationship Id="rId363" Type="http://schemas.openxmlformats.org/officeDocument/2006/relationships/hyperlink" Target="https://chatgpt.com/share/c44984be-a3ba-41b2-b8ca-87a27d8af09d" TargetMode="External"/><Relationship Id="rId419" Type="http://schemas.openxmlformats.org/officeDocument/2006/relationships/hyperlink" Target="https://chatgpt.com/share/eaf858f8-68fa-453a-b31a-c5b7b2207cd6" TargetMode="External"/><Relationship Id="rId223" Type="http://schemas.openxmlformats.org/officeDocument/2006/relationships/hyperlink" Target="https://chat.openai.com/share/a5e971d0-f58f-4d23-a029-7c3e5a65a59a" TargetMode="External"/><Relationship Id="rId430" Type="http://schemas.openxmlformats.org/officeDocument/2006/relationships/hyperlink" Target="https://chatgpt.com/share/beaa5e2d-f4ed-4520-914d-2d51d18b01c4" TargetMode="External"/><Relationship Id="rId18" Type="http://schemas.openxmlformats.org/officeDocument/2006/relationships/hyperlink" Target="https://chat.openai.com/share/38d9a35b-90ec-4060-8c60-8c433946b3cf" TargetMode="External"/><Relationship Id="rId265" Type="http://schemas.openxmlformats.org/officeDocument/2006/relationships/hyperlink" Target="https://chatgpt.com/share/930503da-e748-4a84-baa3-deb2ccc110b3" TargetMode="External"/><Relationship Id="rId472" Type="http://schemas.openxmlformats.org/officeDocument/2006/relationships/hyperlink" Target="https://chatgpt.com/share/c4e8919b-1257-46ae-8a9f-96a064a3c296" TargetMode="External"/><Relationship Id="rId528" Type="http://schemas.openxmlformats.org/officeDocument/2006/relationships/hyperlink" Target="https://chatgpt.com/share/1a6b72e7-c9a9-45bb-900d-81ad4ed8cc10" TargetMode="External"/><Relationship Id="rId125" Type="http://schemas.openxmlformats.org/officeDocument/2006/relationships/hyperlink" Target="https://github.com/mozilla-mobile/focus-android/issues/3121" TargetMode="External"/><Relationship Id="rId167" Type="http://schemas.openxmlformats.org/officeDocument/2006/relationships/hyperlink" Target="https://github.com/ankidroid/Anki-Android/issues/6587" TargetMode="External"/><Relationship Id="rId332" Type="http://schemas.openxmlformats.org/officeDocument/2006/relationships/hyperlink" Target="https://chatgpt.com/share/2724e857-2648-45c2-ae9a-ba02405c60df" TargetMode="External"/><Relationship Id="rId374" Type="http://schemas.openxmlformats.org/officeDocument/2006/relationships/hyperlink" Target="https://chatgpt.com/share/cbb8faeb-749e-4e9c-a8d6-814d218f9c04" TargetMode="External"/><Relationship Id="rId71" Type="http://schemas.openxmlformats.org/officeDocument/2006/relationships/hyperlink" Target="https://chat.openai.com/share/afcf6514-522e-4a84-827c-1cfe903a12d5" TargetMode="External"/><Relationship Id="rId234" Type="http://schemas.openxmlformats.org/officeDocument/2006/relationships/hyperlink" Target="https://chat.openai.com/share/8d69aec5-0f59-447c-8d66-f1165b01f491" TargetMode="External"/><Relationship Id="rId2" Type="http://schemas.openxmlformats.org/officeDocument/2006/relationships/hyperlink" Target="https://chat.openai.com/share/b9e62f5b-74a9-4423-a451-3eea122baced" TargetMode="External"/><Relationship Id="rId29" Type="http://schemas.openxmlformats.org/officeDocument/2006/relationships/hyperlink" Target="https://github.com/ankidroid/Anki-Android/issues/7674" TargetMode="External"/><Relationship Id="rId276" Type="http://schemas.openxmlformats.org/officeDocument/2006/relationships/hyperlink" Target="https://chatgpt.com/share/b321e4d6-2921-4dd2-983a-7f321e02d72f" TargetMode="External"/><Relationship Id="rId441" Type="http://schemas.openxmlformats.org/officeDocument/2006/relationships/hyperlink" Target="https://chatgpt.com/share/4efc0a8d-8411-4871-89c3-533bc5664b30" TargetMode="External"/><Relationship Id="rId483" Type="http://schemas.openxmlformats.org/officeDocument/2006/relationships/hyperlink" Target="https://chatgpt.com/share/1ac48301-5228-441d-a898-f270abed41b7" TargetMode="External"/><Relationship Id="rId539" Type="http://schemas.openxmlformats.org/officeDocument/2006/relationships/hyperlink" Target="https://chatgpt.com/share/e4e7f996-339a-4b09-add6-aec932c87bfa" TargetMode="External"/><Relationship Id="rId40" Type="http://schemas.openxmlformats.org/officeDocument/2006/relationships/hyperlink" Target="https://chat.openai.com/share/dd52ddba-386a-4092-ac7a-8d2ee9f6b2af" TargetMode="External"/><Relationship Id="rId136" Type="http://schemas.openxmlformats.org/officeDocument/2006/relationships/hyperlink" Target="https://chat.openai.com/share/81f229cc-ebac-4b8e-ad33-d8381afa0661" TargetMode="External"/><Relationship Id="rId178" Type="http://schemas.openxmlformats.org/officeDocument/2006/relationships/hyperlink" Target="https://chat.openai.com/share/0cd1df07-4318-4149-aef2-567d60580a23" TargetMode="External"/><Relationship Id="rId301" Type="http://schemas.openxmlformats.org/officeDocument/2006/relationships/hyperlink" Target="https://chatgpt.com/share/60a6210b-46c8-46fb-a7dd-5ec5d6af0496" TargetMode="External"/><Relationship Id="rId343" Type="http://schemas.openxmlformats.org/officeDocument/2006/relationships/hyperlink" Target="https://chatgpt.com/share/2b43127d-50cc-403c-b018-76aac8aebdc9" TargetMode="External"/><Relationship Id="rId550" Type="http://schemas.openxmlformats.org/officeDocument/2006/relationships/hyperlink" Target="https://chatgpt.com/share/897a22d4-268e-42e1-b2a6-8641f65efcb1" TargetMode="External"/><Relationship Id="rId82" Type="http://schemas.openxmlformats.org/officeDocument/2006/relationships/hyperlink" Target="https://chat.openai.com/share/00238099-cecd-4d42-bedd-1e23c764621a" TargetMode="External"/><Relationship Id="rId203" Type="http://schemas.openxmlformats.org/officeDocument/2006/relationships/hyperlink" Target="https://github.com/TeamAmaze/AmazeFileManager/issues/1916" TargetMode="External"/><Relationship Id="rId385" Type="http://schemas.openxmlformats.org/officeDocument/2006/relationships/hyperlink" Target="https://chatgpt.com/share/488e1a41-a364-4c0a-aa4f-31eac2f372ba" TargetMode="External"/><Relationship Id="rId245" Type="http://schemas.openxmlformats.org/officeDocument/2006/relationships/hyperlink" Target="https://chat.openai.com/share/df48cdcf-7ebb-4be7-af2e-b647f0a9ca87" TargetMode="External"/><Relationship Id="rId287" Type="http://schemas.openxmlformats.org/officeDocument/2006/relationships/hyperlink" Target="https://chatgpt.com/share/83cc801f-3b21-4f0c-a21a-e620cd83c761" TargetMode="External"/><Relationship Id="rId410" Type="http://schemas.openxmlformats.org/officeDocument/2006/relationships/hyperlink" Target="https://chatgpt.com/share/a105d5e0-667b-42fe-993c-cd42bed8dccc" TargetMode="External"/><Relationship Id="rId452" Type="http://schemas.openxmlformats.org/officeDocument/2006/relationships/hyperlink" Target="https://chatgpt.com/share/1e30841b-5007-4c1f-abe1-60c857353905" TargetMode="External"/><Relationship Id="rId494" Type="http://schemas.openxmlformats.org/officeDocument/2006/relationships/hyperlink" Target="https://chatgpt.com/share/0ba7509b-145a-423a-95f6-1d8283d85d6a" TargetMode="External"/><Relationship Id="rId508" Type="http://schemas.openxmlformats.org/officeDocument/2006/relationships/hyperlink" Target="https://chatgpt.com/share/02c651e0-bb5a-430f-84e1-afee676556b4" TargetMode="External"/><Relationship Id="rId105" Type="http://schemas.openxmlformats.org/officeDocument/2006/relationships/hyperlink" Target="https://github.com/mozilla-mobile/focus-android/issues/3152" TargetMode="External"/><Relationship Id="rId147" Type="http://schemas.openxmlformats.org/officeDocument/2006/relationships/hyperlink" Target="https://chat.openai.com/share/da827537-00ea-45c4-88b7-b1109f5b2e5b" TargetMode="External"/><Relationship Id="rId312" Type="http://schemas.openxmlformats.org/officeDocument/2006/relationships/hyperlink" Target="https://chatgpt.com/share/2dfeaf80-695f-45aa-9f49-cb4c0ccd283c" TargetMode="External"/><Relationship Id="rId354" Type="http://schemas.openxmlformats.org/officeDocument/2006/relationships/hyperlink" Target="https://chatgpt.com/share/e0ad205d-84bd-4e4e-a1cc-113a58930696" TargetMode="External"/><Relationship Id="rId51" Type="http://schemas.openxmlformats.org/officeDocument/2006/relationships/hyperlink" Target="https://chat.openai.com/share/2debd118-ef2b-4137-9249-cc9ec9e32ef6" TargetMode="External"/><Relationship Id="rId93" Type="http://schemas.openxmlformats.org/officeDocument/2006/relationships/hyperlink" Target="https://github.com/AntennaPod/AntennaPod/issues/2992" TargetMode="External"/><Relationship Id="rId189" Type="http://schemas.openxmlformats.org/officeDocument/2006/relationships/hyperlink" Target="https://chat.openai.com/share/5f65a5ba-40b4-42dc-ba11-cd212c54e875" TargetMode="External"/><Relationship Id="rId396" Type="http://schemas.openxmlformats.org/officeDocument/2006/relationships/hyperlink" Target="https://chatgpt.com/share/2f91be04-c2ee-40ad-9179-d46f4a348045" TargetMode="External"/><Relationship Id="rId561" Type="http://schemas.openxmlformats.org/officeDocument/2006/relationships/hyperlink" Target="https://chatgpt.com/share/1ccce53d-ad38-4b56-9bdc-aa34cca28b18" TargetMode="External"/><Relationship Id="rId214" Type="http://schemas.openxmlformats.org/officeDocument/2006/relationships/hyperlink" Target="https://chat.openai.com/share/ffe64e02-8eb7-4427-9b93-ece0ecc280ad" TargetMode="External"/><Relationship Id="rId256" Type="http://schemas.openxmlformats.org/officeDocument/2006/relationships/hyperlink" Target="https://chat.openai.com/share/e72d1fa1-c708-46f4-aea5-6a2190ae135f" TargetMode="External"/><Relationship Id="rId298" Type="http://schemas.openxmlformats.org/officeDocument/2006/relationships/hyperlink" Target="https://chatgpt.com/share/4fc7fe85-1837-47df-97df-e5e2f27e5154" TargetMode="External"/><Relationship Id="rId421" Type="http://schemas.openxmlformats.org/officeDocument/2006/relationships/hyperlink" Target="https://chatgpt.com/share/f5bfbece-6fe7-46c7-a5cd-aa7243880e81" TargetMode="External"/><Relationship Id="rId463" Type="http://schemas.openxmlformats.org/officeDocument/2006/relationships/hyperlink" Target="https://chatgpt.com/share/c0844fa6-9cf7-47dd-b26c-20400c24b3df" TargetMode="External"/><Relationship Id="rId519" Type="http://schemas.openxmlformats.org/officeDocument/2006/relationships/hyperlink" Target="https://chatgpt.com/share/3dd6da73-a0f0-426f-bf00-85876380c1b9" TargetMode="External"/><Relationship Id="rId116" Type="http://schemas.openxmlformats.org/officeDocument/2006/relationships/hyperlink" Target="https://chat.openai.com/share/10145298-f086-40a7-96e2-d68c0abf10ba" TargetMode="External"/><Relationship Id="rId158" Type="http://schemas.openxmlformats.org/officeDocument/2006/relationships/hyperlink" Target="https://github.com/ankidroid/Anki-Android/issues/7758" TargetMode="External"/><Relationship Id="rId323" Type="http://schemas.openxmlformats.org/officeDocument/2006/relationships/hyperlink" Target="https://chatgpt.com/share/8c3dd6e9-9447-41fb-8900-7f8ffd58b1fd" TargetMode="External"/><Relationship Id="rId530" Type="http://schemas.openxmlformats.org/officeDocument/2006/relationships/hyperlink" Target="https://chatgpt.com/share/5f4dbaf5-0768-4315-ba1d-f871291b064e" TargetMode="External"/><Relationship Id="rId20" Type="http://schemas.openxmlformats.org/officeDocument/2006/relationships/hyperlink" Target="https://chat.openai.com/share/a0e4ef45-2205-4a7c-8250-767179a3a971" TargetMode="External"/><Relationship Id="rId62" Type="http://schemas.openxmlformats.org/officeDocument/2006/relationships/hyperlink" Target="https://chat.openai.com/share/72c1bc2d-ab90-4c33-a8e1-e37bfea341d0" TargetMode="External"/><Relationship Id="rId365" Type="http://schemas.openxmlformats.org/officeDocument/2006/relationships/hyperlink" Target="https://chatgpt.com/share/83326696-96a2-480b-8071-cbe6991c5095" TargetMode="External"/><Relationship Id="rId225" Type="http://schemas.openxmlformats.org/officeDocument/2006/relationships/hyperlink" Target="https://chat.openai.com/share/7ba0c8e1-39d9-40fb-aa87-1660507a33fb" TargetMode="External"/><Relationship Id="rId267" Type="http://schemas.openxmlformats.org/officeDocument/2006/relationships/hyperlink" Target="https://chatgpt.com/share/20b46d9d-5912-4da3-81a3-543ee4750f47" TargetMode="External"/><Relationship Id="rId432" Type="http://schemas.openxmlformats.org/officeDocument/2006/relationships/hyperlink" Target="https://chatgpt.com/share/5195d6e6-3f3b-476c-b2ab-a73c23c8bcca" TargetMode="External"/><Relationship Id="rId474" Type="http://schemas.openxmlformats.org/officeDocument/2006/relationships/hyperlink" Target="https://chatgpt.com/share/f0bca2e2-c9b4-4b05-b5b7-76184fcad978" TargetMode="External"/><Relationship Id="rId127" Type="http://schemas.openxmlformats.org/officeDocument/2006/relationships/hyperlink" Target="https://chat.openai.com/share/2b14f435-e558-4354-93c5-3e768fefcef2" TargetMode="External"/><Relationship Id="rId31" Type="http://schemas.openxmlformats.org/officeDocument/2006/relationships/hyperlink" Target="https://chat.openai.com/share/efc539c4-b487-460b-b092-1dec62cc29ed" TargetMode="External"/><Relationship Id="rId73" Type="http://schemas.openxmlformats.org/officeDocument/2006/relationships/hyperlink" Target="https://github.com/ankidroid/Anki-Android/issues/8975" TargetMode="External"/><Relationship Id="rId169" Type="http://schemas.openxmlformats.org/officeDocument/2006/relationships/hyperlink" Target="https://chat.openai.com/share/bdcb1daa-8dc9-4eb5-8c33-e82b193363f2" TargetMode="External"/><Relationship Id="rId334" Type="http://schemas.openxmlformats.org/officeDocument/2006/relationships/hyperlink" Target="https://chatgpt.com/share/b1a024ab-dcf8-4254-8511-717cf028af75" TargetMode="External"/><Relationship Id="rId376" Type="http://schemas.openxmlformats.org/officeDocument/2006/relationships/hyperlink" Target="https://chatgpt.com/share/42b29b20-4d14-4507-99c4-6277c7b5ee69" TargetMode="External"/><Relationship Id="rId541" Type="http://schemas.openxmlformats.org/officeDocument/2006/relationships/hyperlink" Target="https://chatgpt.com/share/6ce5bc9d-b3f6-4b34-a0c9-6152e18656db" TargetMode="External"/><Relationship Id="rId4" Type="http://schemas.openxmlformats.org/officeDocument/2006/relationships/hyperlink" Target="https://chat.openai.com/share/f39746e9-f0c4-4cc8-94ce-b70c9980c2f9" TargetMode="External"/><Relationship Id="rId180" Type="http://schemas.openxmlformats.org/officeDocument/2006/relationships/hyperlink" Target="https://chat.openai.com/share/9bf42072-ccdc-4899-bbf0-174e2ceace4d" TargetMode="External"/><Relationship Id="rId236" Type="http://schemas.openxmlformats.org/officeDocument/2006/relationships/hyperlink" Target="https://chat.openai.com/share/45c58ce0-a875-4193-a9e6-e7e791837b2c" TargetMode="External"/><Relationship Id="rId278" Type="http://schemas.openxmlformats.org/officeDocument/2006/relationships/hyperlink" Target="https://chatgpt.com/share/c209a535-803a-4180-a8e6-418d78c1412f" TargetMode="External"/><Relationship Id="rId401" Type="http://schemas.openxmlformats.org/officeDocument/2006/relationships/hyperlink" Target="https://chatgpt.com/share/18630ae6-a8a7-4e78-8e6c-cad25311c421" TargetMode="External"/><Relationship Id="rId443" Type="http://schemas.openxmlformats.org/officeDocument/2006/relationships/hyperlink" Target="https://chatgpt.com/share/fe26eb75-611b-41d0-894c-02744d660d42" TargetMode="External"/><Relationship Id="rId303" Type="http://schemas.openxmlformats.org/officeDocument/2006/relationships/hyperlink" Target="https://chatgpt.com/share/d1f0264c-337b-474b-a2e1-8c0e99fed5a9" TargetMode="External"/><Relationship Id="rId485" Type="http://schemas.openxmlformats.org/officeDocument/2006/relationships/hyperlink" Target="https://chatgpt.com/share/792bd570-8740-4f20-8d0c-c9446a44d873" TargetMode="External"/><Relationship Id="rId42" Type="http://schemas.openxmlformats.org/officeDocument/2006/relationships/hyperlink" Target="https://chat.openai.com/share/f93d4ebd-995d-461c-ab25-1d4cfca9ab8d" TargetMode="External"/><Relationship Id="rId84" Type="http://schemas.openxmlformats.org/officeDocument/2006/relationships/hyperlink" Target="https://chat.openai.com/share/9ae2ec38-95f8-4768-b5e9-565adb6da143" TargetMode="External"/><Relationship Id="rId138" Type="http://schemas.openxmlformats.org/officeDocument/2006/relationships/hyperlink" Target="https://chat.openai.com/share/f90ef39a-3899-4e63-87b3-33f4b8e0759b" TargetMode="External"/><Relationship Id="rId345" Type="http://schemas.openxmlformats.org/officeDocument/2006/relationships/hyperlink" Target="https://chatgpt.com/share/abd74d26-92ce-4fe8-858d-815cf99dbcc8" TargetMode="External"/><Relationship Id="rId387" Type="http://schemas.openxmlformats.org/officeDocument/2006/relationships/hyperlink" Target="https://chatgpt.com/share/1484b017-8598-452e-9dd0-7234871dd030" TargetMode="External"/><Relationship Id="rId510" Type="http://schemas.openxmlformats.org/officeDocument/2006/relationships/hyperlink" Target="https://chatgpt.com/share/86aca985-faf6-4e68-961e-2180f1ef3695" TargetMode="External"/><Relationship Id="rId552" Type="http://schemas.openxmlformats.org/officeDocument/2006/relationships/hyperlink" Target="https://chatgpt.com/share/d38b647f-f845-4e9c-98e6-c2d5f6ca66cd" TargetMode="External"/><Relationship Id="rId191" Type="http://schemas.openxmlformats.org/officeDocument/2006/relationships/hyperlink" Target="https://github.com/ankidroid/Anki-Android/issues/8547" TargetMode="External"/><Relationship Id="rId205" Type="http://schemas.openxmlformats.org/officeDocument/2006/relationships/hyperlink" Target="https://chat.openai.com/share/1dc18ea5-5024-4c51-9497-b80ceed00d66" TargetMode="External"/><Relationship Id="rId247" Type="http://schemas.openxmlformats.org/officeDocument/2006/relationships/hyperlink" Target="https://github.com/wordpress-mobile/WordPress-Android/issues/8755" TargetMode="External"/><Relationship Id="rId412" Type="http://schemas.openxmlformats.org/officeDocument/2006/relationships/hyperlink" Target="https://chatgpt.com/share/c14ccb0b-9585-4d46-9e17-c21542780abb" TargetMode="External"/><Relationship Id="rId107" Type="http://schemas.openxmlformats.org/officeDocument/2006/relationships/hyperlink" Target="https://chat.openai.com/share/fabef452-49ed-408a-93eb-4852a00535de" TargetMode="External"/><Relationship Id="rId289" Type="http://schemas.openxmlformats.org/officeDocument/2006/relationships/hyperlink" Target="https://chatgpt.com/share/53b244ac-f3f8-4888-a827-aa5b37bfdf55" TargetMode="External"/><Relationship Id="rId454" Type="http://schemas.openxmlformats.org/officeDocument/2006/relationships/hyperlink" Target="https://chatgpt.com/share/09cd1be6-dbb3-455e-8496-0cf2d9488860" TargetMode="External"/><Relationship Id="rId496" Type="http://schemas.openxmlformats.org/officeDocument/2006/relationships/hyperlink" Target="https://chatgpt.com/share/c274de8b-4d48-4a37-ae99-988a481a3e95" TargetMode="External"/><Relationship Id="rId11" Type="http://schemas.openxmlformats.org/officeDocument/2006/relationships/hyperlink" Target="https://chat.openai.com/share/61613908-651b-468d-8594-0c37031341a8" TargetMode="External"/><Relationship Id="rId53" Type="http://schemas.openxmlformats.org/officeDocument/2006/relationships/hyperlink" Target="https://github.com/ankidroid/Anki-Android/issues/6894" TargetMode="External"/><Relationship Id="rId149" Type="http://schemas.openxmlformats.org/officeDocument/2006/relationships/hyperlink" Target="https://github.com/Automattic/simplenote-android/issues/984" TargetMode="External"/><Relationship Id="rId314" Type="http://schemas.openxmlformats.org/officeDocument/2006/relationships/hyperlink" Target="https://chatgpt.com/share/468d5102-bc04-4190-ba89-ca91cbfd9b08" TargetMode="External"/><Relationship Id="rId356" Type="http://schemas.openxmlformats.org/officeDocument/2006/relationships/hyperlink" Target="https://chatgpt.com/share/c54bb6aa-5d2e-4b86-a56e-2c69c327bee0" TargetMode="External"/><Relationship Id="rId398" Type="http://schemas.openxmlformats.org/officeDocument/2006/relationships/hyperlink" Target="https://chatgpt.com/share/6b2623be-04b5-4ce0-8335-e1d0a4f95f01" TargetMode="External"/><Relationship Id="rId521" Type="http://schemas.openxmlformats.org/officeDocument/2006/relationships/hyperlink" Target="https://chatgpt.com/share/329d04b8-8b0d-4b59-96d1-e5d57a48e0a1" TargetMode="External"/><Relationship Id="rId563" Type="http://schemas.openxmlformats.org/officeDocument/2006/relationships/hyperlink" Target="https://chatgpt.com/share/d68672d9-e985-4b4b-8f12-ed216725fa28" TargetMode="External"/><Relationship Id="rId95" Type="http://schemas.openxmlformats.org/officeDocument/2006/relationships/hyperlink" Target="https://chat.openai.com/share/afe3b707-73b2-4caa-a903-179f2b0ce6d5" TargetMode="External"/><Relationship Id="rId160" Type="http://schemas.openxmlformats.org/officeDocument/2006/relationships/hyperlink" Target="https://chat.openai.com/share/b92a154d-b40a-4a5b-88c4-0ddb4dfc2657" TargetMode="External"/><Relationship Id="rId216" Type="http://schemas.openxmlformats.org/officeDocument/2006/relationships/hyperlink" Target="https://chat.openai.com/share/7d89e30f-c151-4f2b-8781-6e221890b370" TargetMode="External"/><Relationship Id="rId423" Type="http://schemas.openxmlformats.org/officeDocument/2006/relationships/hyperlink" Target="https://chatgpt.com/share/c593e48a-ba01-419f-b88e-1c1ead075402" TargetMode="External"/><Relationship Id="rId258" Type="http://schemas.openxmlformats.org/officeDocument/2006/relationships/hyperlink" Target="https://chat.openai.com/share/b9a7cacd-6d22-475e-a38d-6db3a5aa92a0" TargetMode="External"/><Relationship Id="rId465" Type="http://schemas.openxmlformats.org/officeDocument/2006/relationships/hyperlink" Target="https://chatgpt.com/share/e85abf71-65a5-4976-bcf9-117411642ec1" TargetMode="External"/><Relationship Id="rId22" Type="http://schemas.openxmlformats.org/officeDocument/2006/relationships/hyperlink" Target="https://chat.openai.com/share/d8507613-c0aa-4c4a-a377-0dd144014cb3" TargetMode="External"/><Relationship Id="rId64" Type="http://schemas.openxmlformats.org/officeDocument/2006/relationships/hyperlink" Target="https://chat.openai.com/share/114c4bda-d6a2-4949-a9e3-46d873c5a594" TargetMode="External"/><Relationship Id="rId118" Type="http://schemas.openxmlformats.org/officeDocument/2006/relationships/hyperlink" Target="https://chat.openai.com/share/d1f90c29-d9ac-4d7e-99b6-845dde5118c1" TargetMode="External"/><Relationship Id="rId325" Type="http://schemas.openxmlformats.org/officeDocument/2006/relationships/hyperlink" Target="https://chatgpt.com/share/370ed271-005e-45e5-bdec-6f40f0ed9fbe" TargetMode="External"/><Relationship Id="rId367" Type="http://schemas.openxmlformats.org/officeDocument/2006/relationships/hyperlink" Target="https://chatgpt.com/share/21f2a0de-89a2-4993-add1-f204e6589149" TargetMode="External"/><Relationship Id="rId532" Type="http://schemas.openxmlformats.org/officeDocument/2006/relationships/hyperlink" Target="https://chatgpt.com/share/7d2a29a9-6b40-4819-86f8-fc388a8ab2da" TargetMode="External"/><Relationship Id="rId171" Type="http://schemas.openxmlformats.org/officeDocument/2006/relationships/hyperlink" Target="https://chat.openai.com/share/7872d4dd-ae0a-4099-8f35-7c07c05c4ec0" TargetMode="External"/><Relationship Id="rId227" Type="http://schemas.openxmlformats.org/officeDocument/2006/relationships/hyperlink" Target="https://github.com/TeamNewPipe/NewPipe/issues/4113" TargetMode="External"/><Relationship Id="rId269" Type="http://schemas.openxmlformats.org/officeDocument/2006/relationships/hyperlink" Target="https://chatgpt.com/share/e1a972c4-5bd2-408c-99ca-505dfdfb1b46" TargetMode="External"/><Relationship Id="rId434" Type="http://schemas.openxmlformats.org/officeDocument/2006/relationships/hyperlink" Target="https://chatgpt.com/share/a6858052-e3c1-46cd-8565-fa0809582b0a" TargetMode="External"/><Relationship Id="rId476" Type="http://schemas.openxmlformats.org/officeDocument/2006/relationships/hyperlink" Target="https://chatgpt.com/share/d6d824ba-202b-469d-b17b-4ea96ad338bf" TargetMode="External"/><Relationship Id="rId33" Type="http://schemas.openxmlformats.org/officeDocument/2006/relationships/hyperlink" Target="https://github.com/ankidroid/Anki-Android/issues/6288" TargetMode="External"/><Relationship Id="rId129" Type="http://schemas.openxmlformats.org/officeDocument/2006/relationships/hyperlink" Target="https://github.com/mozilla-mobile/focus-android/issues/3304" TargetMode="External"/><Relationship Id="rId280" Type="http://schemas.openxmlformats.org/officeDocument/2006/relationships/hyperlink" Target="https://chatgpt.com/share/ebd111eb-98bf-4d62-9bcc-8f161094c996" TargetMode="External"/><Relationship Id="rId336" Type="http://schemas.openxmlformats.org/officeDocument/2006/relationships/hyperlink" Target="https://chatgpt.com/share/3a9df7e0-4389-4dfd-940b-b7ec8753959f" TargetMode="External"/><Relationship Id="rId501" Type="http://schemas.openxmlformats.org/officeDocument/2006/relationships/hyperlink" Target="https://chatgpt.com/share/a40f829b-236b-4340-8f24-136e9bb52c55" TargetMode="External"/><Relationship Id="rId543" Type="http://schemas.openxmlformats.org/officeDocument/2006/relationships/hyperlink" Target="https://chatgpt.com/share/17e173eb-6ff1-49c0-b3cf-3df77b5779a3" TargetMode="External"/><Relationship Id="rId75" Type="http://schemas.openxmlformats.org/officeDocument/2006/relationships/hyperlink" Target="https://chat.openai.com/share/870e4477-0089-4dc7-bb6b-8d556a1fbd18" TargetMode="External"/><Relationship Id="rId140" Type="http://schemas.openxmlformats.org/officeDocument/2006/relationships/hyperlink" Target="https://github.com/Automattic/simplenote-android/issues/1190" TargetMode="External"/><Relationship Id="rId182" Type="http://schemas.openxmlformats.org/officeDocument/2006/relationships/hyperlink" Target="https://github.com/ankidroid/Anki-Android/issues/4999" TargetMode="External"/><Relationship Id="rId378" Type="http://schemas.openxmlformats.org/officeDocument/2006/relationships/hyperlink" Target="https://chatgpt.com/share/ffb74f10-1866-478a-bff5-9dba71aedfb0" TargetMode="External"/><Relationship Id="rId403" Type="http://schemas.openxmlformats.org/officeDocument/2006/relationships/hyperlink" Target="https://chatgpt.com/share/b2631de9-32d9-41f4-b035-c2348282822e" TargetMode="External"/><Relationship Id="rId6" Type="http://schemas.openxmlformats.org/officeDocument/2006/relationships/hyperlink" Target="https://chat.openai.com/share/b8a0631b-9449-4725-913a-e8b018db0261" TargetMode="External"/><Relationship Id="rId238" Type="http://schemas.openxmlformats.org/officeDocument/2006/relationships/hyperlink" Target="https://chat.openai.com/share/56041b3d-bf1a-42cd-92df-cbd79e58b147" TargetMode="External"/><Relationship Id="rId445" Type="http://schemas.openxmlformats.org/officeDocument/2006/relationships/hyperlink" Target="https://chatgpt.com/share/c5cfaa5a-4d4e-4fb3-a615-8e57115fe68c" TargetMode="External"/><Relationship Id="rId487" Type="http://schemas.openxmlformats.org/officeDocument/2006/relationships/hyperlink" Target="https://chatgpt.com/share/1cb40912-2a39-447b-b816-089e723ee03d" TargetMode="External"/><Relationship Id="rId291" Type="http://schemas.openxmlformats.org/officeDocument/2006/relationships/hyperlink" Target="https://chatgpt.com/share/db0935df-4000-47c5-a709-8934fbaa6cee" TargetMode="External"/><Relationship Id="rId305" Type="http://schemas.openxmlformats.org/officeDocument/2006/relationships/hyperlink" Target="https://chatgpt.com/share/7186efd6-7366-48ae-aaa5-651eadc2aeb6" TargetMode="External"/><Relationship Id="rId347" Type="http://schemas.openxmlformats.org/officeDocument/2006/relationships/hyperlink" Target="https://chatgpt.com/share/4127aab3-7b96-4301-a3f2-0d2d80d38068" TargetMode="External"/><Relationship Id="rId512" Type="http://schemas.openxmlformats.org/officeDocument/2006/relationships/hyperlink" Target="https://chatgpt.com/share/acdb0d7f-c853-466b-a2c1-8d9e1d72ea36" TargetMode="External"/><Relationship Id="rId44" Type="http://schemas.openxmlformats.org/officeDocument/2006/relationships/hyperlink" Target="https://chat.openai.com/share/41b51971-6c81-42ed-8ba0-49704ed32030" TargetMode="External"/><Relationship Id="rId86" Type="http://schemas.openxmlformats.org/officeDocument/2006/relationships/hyperlink" Target="https://chat.openai.com/share/1eb9381e-cb23-4ce7-a029-7edefcb6dc21" TargetMode="External"/><Relationship Id="rId151" Type="http://schemas.openxmlformats.org/officeDocument/2006/relationships/hyperlink" Target="https://chat.openai.com/share/92255860-7b10-4830-bac5-24d78e710d21" TargetMode="External"/><Relationship Id="rId389" Type="http://schemas.openxmlformats.org/officeDocument/2006/relationships/hyperlink" Target="https://chatgpt.com/share/40e7a755-416b-448c-8254-aae7afadf112" TargetMode="External"/><Relationship Id="rId554" Type="http://schemas.openxmlformats.org/officeDocument/2006/relationships/hyperlink" Target="https://chatgpt.com/share/d6125a8b-4a6c-4ee9-9a7b-63122254886d" TargetMode="External"/><Relationship Id="rId193" Type="http://schemas.openxmlformats.org/officeDocument/2006/relationships/hyperlink" Target="https://chat.openai.com/share/57908cea-d5dd-4212-a3d9-53d4a91cb2a8" TargetMode="External"/><Relationship Id="rId207" Type="http://schemas.openxmlformats.org/officeDocument/2006/relationships/hyperlink" Target="https://chat.openai.com/share/fee43a06-59a0-47ff-9537-a077f3b8f2f6" TargetMode="External"/><Relationship Id="rId249" Type="http://schemas.openxmlformats.org/officeDocument/2006/relationships/hyperlink" Target="https://chat.openai.com/share/b1c99acc-f2d8-47c2-8bf1-de0105dc5576" TargetMode="External"/><Relationship Id="rId414" Type="http://schemas.openxmlformats.org/officeDocument/2006/relationships/hyperlink" Target="https://chatgpt.com/share/0ac3e7fc-33d6-4077-ac41-4732dc61a865" TargetMode="External"/><Relationship Id="rId456" Type="http://schemas.openxmlformats.org/officeDocument/2006/relationships/hyperlink" Target="https://chatgpt.com/share/08df7d8e-cbfd-4cc5-aba1-f646176120c4" TargetMode="External"/><Relationship Id="rId498" Type="http://schemas.openxmlformats.org/officeDocument/2006/relationships/hyperlink" Target="https://chatgpt.com/share/aabedcb8-d30f-4c3b-ba80-0a4e6ecdd748" TargetMode="External"/><Relationship Id="rId13" Type="http://schemas.openxmlformats.org/officeDocument/2006/relationships/hyperlink" Target="https://github.com/ankidroid/Anki-Android/issues/7801" TargetMode="External"/><Relationship Id="rId109" Type="http://schemas.openxmlformats.org/officeDocument/2006/relationships/hyperlink" Target="https://github.com/mozilla-mobile/focus-android/issues/3291" TargetMode="External"/><Relationship Id="rId260" Type="http://schemas.openxmlformats.org/officeDocument/2006/relationships/hyperlink" Target="https://chat.openai.com/share/db742a80-45a5-4b06-962f-c17596bc86b1" TargetMode="External"/><Relationship Id="rId316" Type="http://schemas.openxmlformats.org/officeDocument/2006/relationships/hyperlink" Target="https://chatgpt.com/share/f0b13d0a-b2d4-4e7a-aaba-683286505091" TargetMode="External"/><Relationship Id="rId523" Type="http://schemas.openxmlformats.org/officeDocument/2006/relationships/hyperlink" Target="https://chatgpt.com/share/a8b1494c-0cf3-4f27-87fd-4587350ca578" TargetMode="External"/><Relationship Id="rId55" Type="http://schemas.openxmlformats.org/officeDocument/2006/relationships/hyperlink" Target="https://chat.openai.com/share/6954c519-8649-4c87-9fc7-bd4d8eae2522" TargetMode="External"/><Relationship Id="rId97" Type="http://schemas.openxmlformats.org/officeDocument/2006/relationships/hyperlink" Target="https://github.com/AntennaPod/AntennaPod/issues/4548" TargetMode="External"/><Relationship Id="rId120" Type="http://schemas.openxmlformats.org/officeDocument/2006/relationships/hyperlink" Target="https://chat.openai.com/share/33abc787-a795-4f6c-8d14-c7c77cbb6d97" TargetMode="External"/><Relationship Id="rId358" Type="http://schemas.openxmlformats.org/officeDocument/2006/relationships/hyperlink" Target="https://chatgpt.com/share/d2574793-3c89-458e-a4d2-1ae76c791317" TargetMode="External"/><Relationship Id="rId565" Type="http://schemas.openxmlformats.org/officeDocument/2006/relationships/hyperlink" Target="https://chatgpt.com/share/4ae84be9-7514-4267-b880-b550d318eba1" TargetMode="External"/><Relationship Id="rId162" Type="http://schemas.openxmlformats.org/officeDocument/2006/relationships/hyperlink" Target="https://chat.openai.com/share/0ce9c9f0-6c74-40c2-852d-60ae10e02990" TargetMode="External"/><Relationship Id="rId218" Type="http://schemas.openxmlformats.org/officeDocument/2006/relationships/hyperlink" Target="https://github.com/TeamAmaze/AmazeFileManager/issues/1628" TargetMode="External"/><Relationship Id="rId425" Type="http://schemas.openxmlformats.org/officeDocument/2006/relationships/hyperlink" Target="https://chatgpt.com/share/784e3c46-e97d-4e05-ab6f-9ddb80d1da82" TargetMode="External"/><Relationship Id="rId467" Type="http://schemas.openxmlformats.org/officeDocument/2006/relationships/hyperlink" Target="https://chatgpt.com/share/e2d3833e-6cbf-4ec8-b4d5-88505b1f71d4" TargetMode="External"/><Relationship Id="rId271" Type="http://schemas.openxmlformats.org/officeDocument/2006/relationships/hyperlink" Target="https://chatgpt.com/share/01a65083-345c-4207-a748-4dcdb165103c" TargetMode="External"/><Relationship Id="rId24" Type="http://schemas.openxmlformats.org/officeDocument/2006/relationships/hyperlink" Target="https://chat.openai.com/share/5cfbc546-486a-471d-9f77-6dc296d4e988" TargetMode="External"/><Relationship Id="rId66" Type="http://schemas.openxmlformats.org/officeDocument/2006/relationships/hyperlink" Target="https://chat.openai.com/share/a1427cec-355b-47d7-aa83-2da6dbb21f7c" TargetMode="External"/><Relationship Id="rId131" Type="http://schemas.openxmlformats.org/officeDocument/2006/relationships/hyperlink" Target="https://chat.openai.com/share/75e86979-cfed-4451-b4e7-da7ca4e1d989" TargetMode="External"/><Relationship Id="rId327" Type="http://schemas.openxmlformats.org/officeDocument/2006/relationships/hyperlink" Target="https://chatgpt.com/share/c54d0c7d-9084-424d-bcac-324bb0c46d3e" TargetMode="External"/><Relationship Id="rId369" Type="http://schemas.openxmlformats.org/officeDocument/2006/relationships/hyperlink" Target="https://chatgpt.com/share/25f62eb6-254c-46a6-9d90-450454927b20" TargetMode="External"/><Relationship Id="rId534" Type="http://schemas.openxmlformats.org/officeDocument/2006/relationships/hyperlink" Target="https://chatgpt.com/share/92ff2d7a-2820-44b2-91b8-b52ba3d65203" TargetMode="External"/><Relationship Id="rId173" Type="http://schemas.openxmlformats.org/officeDocument/2006/relationships/hyperlink" Target="https://github.com/ankidroid/Anki-Android/issues/5334" TargetMode="External"/><Relationship Id="rId229" Type="http://schemas.openxmlformats.org/officeDocument/2006/relationships/hyperlink" Target="https://chat.openai.com/share/63b5900e-87ce-4e96-b541-98ccc20961aa" TargetMode="External"/><Relationship Id="rId380" Type="http://schemas.openxmlformats.org/officeDocument/2006/relationships/hyperlink" Target="https://chatgpt.com/share/efbbc0b8-aa7b-4f13-a797-1c0902a9eb47" TargetMode="External"/><Relationship Id="rId436" Type="http://schemas.openxmlformats.org/officeDocument/2006/relationships/hyperlink" Target="https://chatgpt.com/share/f1c42294-9e49-46f4-9b4d-5c633c3a7cb6" TargetMode="External"/><Relationship Id="rId240" Type="http://schemas.openxmlformats.org/officeDocument/2006/relationships/hyperlink" Target="https://github.com/wordpress-mobile/WordPress-Android/issues/13121" TargetMode="External"/><Relationship Id="rId478" Type="http://schemas.openxmlformats.org/officeDocument/2006/relationships/hyperlink" Target="https://chatgpt.com/share/af281733-7f0f-4d2a-833b-c1fe81dc2edc" TargetMode="External"/><Relationship Id="rId35" Type="http://schemas.openxmlformats.org/officeDocument/2006/relationships/hyperlink" Target="https://chat.openai.com/share/1a784b5e-4540-47f2-82dd-29c349c1bedd" TargetMode="External"/><Relationship Id="rId77" Type="http://schemas.openxmlformats.org/officeDocument/2006/relationships/hyperlink" Target="https://github.com/ankidroid/Anki-Android/issues/8379" TargetMode="External"/><Relationship Id="rId100" Type="http://schemas.openxmlformats.org/officeDocument/2006/relationships/hyperlink" Target="https://chat.openai.com/share/cc12881c-e325-4828-8318-7f3385f881f4" TargetMode="External"/><Relationship Id="rId282" Type="http://schemas.openxmlformats.org/officeDocument/2006/relationships/hyperlink" Target="https://chatgpt.com/share/72030a8d-111e-404b-ae5b-158350ed1fde" TargetMode="External"/><Relationship Id="rId338" Type="http://schemas.openxmlformats.org/officeDocument/2006/relationships/hyperlink" Target="https://chatgpt.com/share/102074c8-016f-4464-b978-6f1a71c42a16" TargetMode="External"/><Relationship Id="rId503" Type="http://schemas.openxmlformats.org/officeDocument/2006/relationships/hyperlink" Target="https://chatgpt.com/share/b573b385-3f82-40a0-be26-91d2ad4696f4" TargetMode="External"/><Relationship Id="rId545" Type="http://schemas.openxmlformats.org/officeDocument/2006/relationships/hyperlink" Target="https://chatgpt.com/share/8ac56afc-5bd9-45c8-a3ba-1fac6df6075b" TargetMode="External"/><Relationship Id="rId8" Type="http://schemas.openxmlformats.org/officeDocument/2006/relationships/hyperlink" Target="https://chat.openai.com/share/9ee3161b-04ad-43f5-8216-d80db8a34976" TargetMode="External"/><Relationship Id="rId142" Type="http://schemas.openxmlformats.org/officeDocument/2006/relationships/hyperlink" Target="https://chat.openai.com/share/4baa02dd-e843-4cba-8433-f772bf805665" TargetMode="External"/><Relationship Id="rId184" Type="http://schemas.openxmlformats.org/officeDocument/2006/relationships/hyperlink" Target="https://chat.openai.com/share/e09dd148-2aec-4f70-931b-450a65ab66e2" TargetMode="External"/><Relationship Id="rId391" Type="http://schemas.openxmlformats.org/officeDocument/2006/relationships/hyperlink" Target="https://chatgpt.com/share/7c47230c-f95e-4cf7-b65e-6730aee78937" TargetMode="External"/><Relationship Id="rId405" Type="http://schemas.openxmlformats.org/officeDocument/2006/relationships/hyperlink" Target="https://chatgpt.com/share/3860b347-0197-4171-b81a-8ad953b68859" TargetMode="External"/><Relationship Id="rId447" Type="http://schemas.openxmlformats.org/officeDocument/2006/relationships/hyperlink" Target="https://chatgpt.com/share/3b165c53-a291-44ab-99b1-94732e7bdf89" TargetMode="External"/><Relationship Id="rId251" Type="http://schemas.openxmlformats.org/officeDocument/2006/relationships/hyperlink" Target="https://chat.openai.com/share/6d2c3a7a-bf35-4f11-8f0b-1dae0bab9b3f" TargetMode="External"/><Relationship Id="rId489" Type="http://schemas.openxmlformats.org/officeDocument/2006/relationships/hyperlink" Target="https://chatgpt.com/share/0b6643d7-9714-47e2-adbc-582b582cf4b8" TargetMode="External"/><Relationship Id="rId46" Type="http://schemas.openxmlformats.org/officeDocument/2006/relationships/hyperlink" Target="https://chat.openai.com/share/6e2a703d-0f25-49ab-b02d-e299237e6b6f" TargetMode="External"/><Relationship Id="rId293" Type="http://schemas.openxmlformats.org/officeDocument/2006/relationships/hyperlink" Target="https://chatgpt.com/share/f10e0877-935f-4c0c-b5e1-0ec01c689488" TargetMode="External"/><Relationship Id="rId307" Type="http://schemas.openxmlformats.org/officeDocument/2006/relationships/hyperlink" Target="https://chatgpt.com/share/8060686c-e418-41a1-96df-92fbff65ef4f" TargetMode="External"/><Relationship Id="rId349" Type="http://schemas.openxmlformats.org/officeDocument/2006/relationships/hyperlink" Target="https://chatgpt.com/share/abfc888c-1f51-43ea-8a6e-5b19e3b93341" TargetMode="External"/><Relationship Id="rId514" Type="http://schemas.openxmlformats.org/officeDocument/2006/relationships/hyperlink" Target="https://chatgpt.com/share/56ffd5d6-51df-4402-a07d-1bce4a133e94" TargetMode="External"/><Relationship Id="rId556" Type="http://schemas.openxmlformats.org/officeDocument/2006/relationships/hyperlink" Target="https://chatgpt.com/share/5c4457c2-aee7-4ef4-a512-4892fc8376e8" TargetMode="External"/><Relationship Id="rId88" Type="http://schemas.openxmlformats.org/officeDocument/2006/relationships/hyperlink" Target="https://chat.openai.com/share/47749ebd-0295-4d97-9ff9-e28670464ee4" TargetMode="External"/><Relationship Id="rId111" Type="http://schemas.openxmlformats.org/officeDocument/2006/relationships/hyperlink" Target="https://chat.openai.com/share/08745e4e-0a31-42f1-ad9b-78672e834764" TargetMode="External"/><Relationship Id="rId153" Type="http://schemas.openxmlformats.org/officeDocument/2006/relationships/hyperlink" Target="https://chat.openai.com/share/117d772c-db2a-4f8e-8eb8-62b17b17cd30" TargetMode="External"/><Relationship Id="rId195" Type="http://schemas.openxmlformats.org/officeDocument/2006/relationships/hyperlink" Target="https://chat.openai.com/share/4ebaa4c9-d534-4ab9-a791-4049c21f1be9" TargetMode="External"/><Relationship Id="rId209" Type="http://schemas.openxmlformats.org/officeDocument/2006/relationships/hyperlink" Target="https://github.com/TeamAmaze/AmazeFileManager/issues/1834" TargetMode="External"/><Relationship Id="rId360" Type="http://schemas.openxmlformats.org/officeDocument/2006/relationships/hyperlink" Target="https://chatgpt.com/share/322fb3b2-7404-489e-a3ce-583f94d4cd18" TargetMode="External"/><Relationship Id="rId416" Type="http://schemas.openxmlformats.org/officeDocument/2006/relationships/hyperlink" Target="https://chatgpt.com/share/14fbce0c-e611-42e7-b03d-914896c6687f" TargetMode="External"/><Relationship Id="rId220" Type="http://schemas.openxmlformats.org/officeDocument/2006/relationships/hyperlink" Target="https://chat.openai.com/share/00124955-b046-4eb1-a8b3-726723d3a7f9" TargetMode="External"/><Relationship Id="rId458" Type="http://schemas.openxmlformats.org/officeDocument/2006/relationships/hyperlink" Target="https://chatgpt.com/share/cfedac9b-0201-4b8e-9dce-ad84ba3e8723" TargetMode="External"/><Relationship Id="rId15" Type="http://schemas.openxmlformats.org/officeDocument/2006/relationships/hyperlink" Target="https://chat.openai.com/share/5b28ff7e-49dc-45cd-86c4-286952c79143" TargetMode="External"/><Relationship Id="rId57" Type="http://schemas.openxmlformats.org/officeDocument/2006/relationships/hyperlink" Target="https://github.com/ankidroid/Anki-Android/issues/5688" TargetMode="External"/><Relationship Id="rId262" Type="http://schemas.openxmlformats.org/officeDocument/2006/relationships/hyperlink" Target="https://chatgpt.com/share/c9ebc810-ffcb-4f65-9a10-ee167c6d1641" TargetMode="External"/><Relationship Id="rId318" Type="http://schemas.openxmlformats.org/officeDocument/2006/relationships/hyperlink" Target="https://chatgpt.com/share/56372ed2-933d-4c37-906b-bbe953b591d8" TargetMode="External"/><Relationship Id="rId525" Type="http://schemas.openxmlformats.org/officeDocument/2006/relationships/hyperlink" Target="https://chatgpt.com/share/cf33885f-b8e8-45dc-9d1e-cffa306566c8" TargetMode="External"/><Relationship Id="rId567" Type="http://schemas.openxmlformats.org/officeDocument/2006/relationships/drawing" Target="../drawings/drawing1.xml"/><Relationship Id="rId99" Type="http://schemas.openxmlformats.org/officeDocument/2006/relationships/hyperlink" Target="https://chat.openai.com/share/fe2aba02-fb21-45a9-a8af-d62884cdf18c" TargetMode="External"/><Relationship Id="rId122" Type="http://schemas.openxmlformats.org/officeDocument/2006/relationships/hyperlink" Target="https://chat.openai.com/share/d1a72ee4-834b-444d-93a2-f3426cba09cc" TargetMode="External"/><Relationship Id="rId164" Type="http://schemas.openxmlformats.org/officeDocument/2006/relationships/hyperlink" Target="https://github.com/ankidroid/Anki-Android/issues/7366" TargetMode="External"/><Relationship Id="rId371" Type="http://schemas.openxmlformats.org/officeDocument/2006/relationships/hyperlink" Target="https://chatgpt.com/share/bf556f8d-4c6c-4454-b0ad-527f94f5ee91" TargetMode="External"/><Relationship Id="rId427" Type="http://schemas.openxmlformats.org/officeDocument/2006/relationships/hyperlink" Target="https://chatgpt.com/share/839e718c-2e8d-46c0-8d88-a3c4229a9820" TargetMode="External"/><Relationship Id="rId469" Type="http://schemas.openxmlformats.org/officeDocument/2006/relationships/hyperlink" Target="https://chatgpt.com/share/4fda8479-715d-40a0-92c7-d4cf9dcfa2b9" TargetMode="External"/><Relationship Id="rId26" Type="http://schemas.openxmlformats.org/officeDocument/2006/relationships/hyperlink" Target="https://chat.openai.com/share/4f07d740-de11-4f65-ad14-d16e758bc348" TargetMode="External"/><Relationship Id="rId231" Type="http://schemas.openxmlformats.org/officeDocument/2006/relationships/hyperlink" Target="https://chat.openai.com/share/771cb0b2-9403-4732-9602-789e6c7e8c28" TargetMode="External"/><Relationship Id="rId273" Type="http://schemas.openxmlformats.org/officeDocument/2006/relationships/hyperlink" Target="https://chatgpt.com/share/d0c2b2b8-6bda-4caa-84ca-dcf7c9a4c425" TargetMode="External"/><Relationship Id="rId329" Type="http://schemas.openxmlformats.org/officeDocument/2006/relationships/hyperlink" Target="https://chatgpt.com/share/1ce18c39-fa16-4bf9-b7d2-a4a83aeb4c38" TargetMode="External"/><Relationship Id="rId480" Type="http://schemas.openxmlformats.org/officeDocument/2006/relationships/hyperlink" Target="https://chatgpt.com/share/9cd663ce-e7fa-4fa8-a873-047fc0560559" TargetMode="External"/><Relationship Id="rId536" Type="http://schemas.openxmlformats.org/officeDocument/2006/relationships/hyperlink" Target="https://chatgpt.com/share/c6c7327d-f4d1-43e8-bb63-ccb5bda05a52" TargetMode="External"/><Relationship Id="rId68" Type="http://schemas.openxmlformats.org/officeDocument/2006/relationships/hyperlink" Target="https://chat.openai.com/share/e966fb9c-3d81-4f53-aeae-ecf04c6df60b" TargetMode="External"/><Relationship Id="rId133" Type="http://schemas.openxmlformats.org/officeDocument/2006/relationships/hyperlink" Target="https://github.com/mozilla-mobile/focus-android/issues/3297" TargetMode="External"/><Relationship Id="rId175" Type="http://schemas.openxmlformats.org/officeDocument/2006/relationships/hyperlink" Target="https://chat.openai.com/share/b845c513-aa7c-4dcb-abde-8238d09e2e17" TargetMode="External"/><Relationship Id="rId340" Type="http://schemas.openxmlformats.org/officeDocument/2006/relationships/hyperlink" Target="https://chatgpt.com/share/0f1e2f96-d23c-461f-8f8f-f00231789301" TargetMode="External"/><Relationship Id="rId200" Type="http://schemas.openxmlformats.org/officeDocument/2006/relationships/hyperlink" Target="https://github.com/TeamAmaze/AmazeFileManager/issues/1919" TargetMode="External"/><Relationship Id="rId382" Type="http://schemas.openxmlformats.org/officeDocument/2006/relationships/hyperlink" Target="https://chatgpt.com/share/2acc00cb-7d5a-4a17-a87c-4b4c3d5154c6" TargetMode="External"/><Relationship Id="rId438" Type="http://schemas.openxmlformats.org/officeDocument/2006/relationships/hyperlink" Target="https://chatgpt.com/share/ddbaf6b5-5357-4836-9c1b-ed95eb2f11c6" TargetMode="External"/><Relationship Id="rId242" Type="http://schemas.openxmlformats.org/officeDocument/2006/relationships/hyperlink" Target="https://chat.openai.com/share/22e91097-1b9b-438c-9cb3-0ca271fc49de" TargetMode="External"/><Relationship Id="rId284" Type="http://schemas.openxmlformats.org/officeDocument/2006/relationships/hyperlink" Target="https://chatgpt.com/share/1e6d6cc7-83e6-4038-ae39-6626f70a8ae5" TargetMode="External"/><Relationship Id="rId491" Type="http://schemas.openxmlformats.org/officeDocument/2006/relationships/hyperlink" Target="https://chatgpt.com/share/5b418acd-226e-4d84-9c05-866aaec1b254" TargetMode="External"/><Relationship Id="rId505" Type="http://schemas.openxmlformats.org/officeDocument/2006/relationships/hyperlink" Target="https://chatgpt.com/share/525298f1-3c92-4ae8-856c-dfdf008e7766" TargetMode="External"/><Relationship Id="rId37" Type="http://schemas.openxmlformats.org/officeDocument/2006/relationships/hyperlink" Target="https://github.com/ankidroid/Anki-Android/issues/7377" TargetMode="External"/><Relationship Id="rId79" Type="http://schemas.openxmlformats.org/officeDocument/2006/relationships/hyperlink" Target="https://chat.openai.com/share/16735155-dd38-4157-b43d-1fa97906f0f6" TargetMode="External"/><Relationship Id="rId102" Type="http://schemas.openxmlformats.org/officeDocument/2006/relationships/hyperlink" Target="https://chat.openai.com/share/aed6d643-76fc-4e5e-8148-08b1fe479e71" TargetMode="External"/><Relationship Id="rId144" Type="http://schemas.openxmlformats.org/officeDocument/2006/relationships/hyperlink" Target="https://chat.openai.com/share/f89f55ca-3240-4986-9294-c1004f9ec8de" TargetMode="External"/><Relationship Id="rId547" Type="http://schemas.openxmlformats.org/officeDocument/2006/relationships/hyperlink" Target="https://chatgpt.com/share/e029532b-6d12-4a83-9055-387e68ed217c" TargetMode="External"/><Relationship Id="rId90" Type="http://schemas.openxmlformats.org/officeDocument/2006/relationships/hyperlink" Target="https://chat.openai.com/share/20d28cec-5a29-4ace-8fd8-977ae36672ef" TargetMode="External"/><Relationship Id="rId186" Type="http://schemas.openxmlformats.org/officeDocument/2006/relationships/hyperlink" Target="https://chat.openai.com/share/05f12555-2dfc-4afd-9187-637d0f828e7b" TargetMode="External"/><Relationship Id="rId351" Type="http://schemas.openxmlformats.org/officeDocument/2006/relationships/hyperlink" Target="https://chatgpt.com/share/5919a0c7-461e-41e2-b000-92a74d7ed565" TargetMode="External"/><Relationship Id="rId393" Type="http://schemas.openxmlformats.org/officeDocument/2006/relationships/hyperlink" Target="https://chatgpt.com/share/d9e38fdd-e0ba-4b4b-bbef-13048b83c139" TargetMode="External"/><Relationship Id="rId407" Type="http://schemas.openxmlformats.org/officeDocument/2006/relationships/hyperlink" Target="https://chatgpt.com/share/8c48f17b-4ac5-443e-a41f-91680daf73fa" TargetMode="External"/><Relationship Id="rId449" Type="http://schemas.openxmlformats.org/officeDocument/2006/relationships/hyperlink" Target="https://chatgpt.com/share/a85dbd70-394d-4f68-8335-693103ae010a" TargetMode="External"/><Relationship Id="rId211" Type="http://schemas.openxmlformats.org/officeDocument/2006/relationships/hyperlink" Target="https://chat.openai.com/share/f2a93625-1e53-4ae8-897b-42426dc736e2" TargetMode="External"/><Relationship Id="rId253" Type="http://schemas.openxmlformats.org/officeDocument/2006/relationships/hyperlink" Target="https://chat.openai.com/share/32ddc79a-d963-4563-b2e6-b38f8d15c0ba" TargetMode="External"/><Relationship Id="rId295" Type="http://schemas.openxmlformats.org/officeDocument/2006/relationships/hyperlink" Target="https://chatgpt.com/share/c749ab4f-e9fd-402f-b093-6227893eb350" TargetMode="External"/><Relationship Id="rId309" Type="http://schemas.openxmlformats.org/officeDocument/2006/relationships/hyperlink" Target="https://chatgpt.com/share/b0937fdc-86ed-4de6-8337-d968ce4ddb5e" TargetMode="External"/><Relationship Id="rId460" Type="http://schemas.openxmlformats.org/officeDocument/2006/relationships/hyperlink" Target="https://chatgpt.com/share/62fe49d5-03c0-4c14-8704-54e0c0d4f325" TargetMode="External"/><Relationship Id="rId516" Type="http://schemas.openxmlformats.org/officeDocument/2006/relationships/hyperlink" Target="https://chatgpt.com/share/ae7646c8-59f1-46c3-a26f-5a481ac02583" TargetMode="External"/><Relationship Id="rId48" Type="http://schemas.openxmlformats.org/officeDocument/2006/relationships/hyperlink" Target="https://chat.openai.com/share/f369ba9e-b8d5-4e52-91b0-9c27fece5acf" TargetMode="External"/><Relationship Id="rId113" Type="http://schemas.openxmlformats.org/officeDocument/2006/relationships/hyperlink" Target="https://github.com/mozilla-mobile/focus-android/issues/4068" TargetMode="External"/><Relationship Id="rId320" Type="http://schemas.openxmlformats.org/officeDocument/2006/relationships/hyperlink" Target="https://chatgpt.com/share/035645d9-4087-42b3-b579-326337729f3d" TargetMode="External"/><Relationship Id="rId558" Type="http://schemas.openxmlformats.org/officeDocument/2006/relationships/hyperlink" Target="https://chatgpt.com/share/76b037a7-03b7-4078-a8a2-e3f5a671f894" TargetMode="External"/><Relationship Id="rId155" Type="http://schemas.openxmlformats.org/officeDocument/2006/relationships/hyperlink" Target="https://github.com/Automattic/simplenote-android/issues/623" TargetMode="External"/><Relationship Id="rId197" Type="http://schemas.openxmlformats.org/officeDocument/2006/relationships/hyperlink" Target="https://github.com/TeamAmaze/AmazeFileManager/issues/2113" TargetMode="External"/><Relationship Id="rId362" Type="http://schemas.openxmlformats.org/officeDocument/2006/relationships/hyperlink" Target="https://chatgpt.com/share/41831da9-b6f6-48d4-9b58-6a40cf60523a" TargetMode="External"/><Relationship Id="rId418" Type="http://schemas.openxmlformats.org/officeDocument/2006/relationships/hyperlink" Target="https://chatgpt.com/share/db6b8c23-8beb-43a5-9f08-75c3e3637270" TargetMode="External"/><Relationship Id="rId222" Type="http://schemas.openxmlformats.org/officeDocument/2006/relationships/hyperlink" Target="https://chat.openai.com/share/4ac467cc-5793-4fc7-8c9f-7724f6fa4a5c" TargetMode="External"/><Relationship Id="rId264" Type="http://schemas.openxmlformats.org/officeDocument/2006/relationships/hyperlink" Target="https://chatgpt.com/share/9945f98f-b186-469f-81ca-a1dc41c717c7" TargetMode="External"/><Relationship Id="rId471" Type="http://schemas.openxmlformats.org/officeDocument/2006/relationships/hyperlink" Target="https://chatgpt.com/share/87c788a3-711d-482d-b1d7-b3b8e7072f62" TargetMode="External"/><Relationship Id="rId17" Type="http://schemas.openxmlformats.org/officeDocument/2006/relationships/hyperlink" Target="https://github.com/ankidroid/Anki-Android/issues/7793" TargetMode="External"/><Relationship Id="rId59" Type="http://schemas.openxmlformats.org/officeDocument/2006/relationships/hyperlink" Target="https://chat.openai.com/share/452aea25-35e4-4450-a494-eeaadeb56e20" TargetMode="External"/><Relationship Id="rId124" Type="http://schemas.openxmlformats.org/officeDocument/2006/relationships/hyperlink" Target="https://chat.openai.com/share/bfa978a4-c1c3-4ba1-bf5f-b166b2de9ac9" TargetMode="External"/><Relationship Id="rId527" Type="http://schemas.openxmlformats.org/officeDocument/2006/relationships/hyperlink" Target="https://chatgpt.com/share/562d7e5f-9c29-4945-92cb-4e6aff707c47" TargetMode="External"/><Relationship Id="rId70" Type="http://schemas.openxmlformats.org/officeDocument/2006/relationships/hyperlink" Target="https://chat.openai.com/share/babd5538-8aa4-4ba9-9d5d-4fa6d36fcf3d" TargetMode="External"/><Relationship Id="rId166" Type="http://schemas.openxmlformats.org/officeDocument/2006/relationships/hyperlink" Target="https://chat.openai.com/share/dcc33b4e-c875-4a64-afc8-93148fc11807" TargetMode="External"/><Relationship Id="rId331" Type="http://schemas.openxmlformats.org/officeDocument/2006/relationships/hyperlink" Target="https://chatgpt.com/share/c18c0b14-f4ca-42e0-b350-50563ab21d60" TargetMode="External"/><Relationship Id="rId373" Type="http://schemas.openxmlformats.org/officeDocument/2006/relationships/hyperlink" Target="https://chatgpt.com/share/19522c06-0189-4062-8a6f-1bf617e6d8a8" TargetMode="External"/><Relationship Id="rId429" Type="http://schemas.openxmlformats.org/officeDocument/2006/relationships/hyperlink" Target="https://chatgpt.com/share/4e3182f3-d7af-4ebf-9d71-2441d3114483" TargetMode="External"/><Relationship Id="rId1" Type="http://schemas.openxmlformats.org/officeDocument/2006/relationships/hyperlink" Target="https://github.com/ankidroid/Anki-Android/issues/7465" TargetMode="External"/><Relationship Id="rId233" Type="http://schemas.openxmlformats.org/officeDocument/2006/relationships/hyperlink" Target="https://github.com/wordpress-mobile/WordPress-Android/issues/14234" TargetMode="External"/><Relationship Id="rId440" Type="http://schemas.openxmlformats.org/officeDocument/2006/relationships/hyperlink" Target="https://chatgpt.com/share/f51c60bc-e024-4e72-870c-2e89e225480c" TargetMode="External"/><Relationship Id="rId28" Type="http://schemas.openxmlformats.org/officeDocument/2006/relationships/hyperlink" Target="https://chat.openai.com/share/6422f8dc-8fa3-4967-b8c8-d09a89451ee9" TargetMode="External"/><Relationship Id="rId275" Type="http://schemas.openxmlformats.org/officeDocument/2006/relationships/hyperlink" Target="https://chatgpt.com/share/abc13666-2b1e-4a54-aded-5f994ed4abb3" TargetMode="External"/><Relationship Id="rId300" Type="http://schemas.openxmlformats.org/officeDocument/2006/relationships/hyperlink" Target="https://chatgpt.com/share/8c7efaeb-4b7e-4ec9-92ff-f9e68fe2f700" TargetMode="External"/><Relationship Id="rId482" Type="http://schemas.openxmlformats.org/officeDocument/2006/relationships/hyperlink" Target="https://chatgpt.com/share/a4563b7d-9bf1-483d-9fc5-30470cdf2c3a" TargetMode="External"/><Relationship Id="rId538" Type="http://schemas.openxmlformats.org/officeDocument/2006/relationships/hyperlink" Target="https://chatgpt.com/share/8e1b8d4c-7646-4042-86b2-f5257b82da9a" TargetMode="External"/><Relationship Id="rId81" Type="http://schemas.openxmlformats.org/officeDocument/2006/relationships/hyperlink" Target="https://github.com/ankidroid/Anki-Android/issues/7023" TargetMode="External"/><Relationship Id="rId135" Type="http://schemas.openxmlformats.org/officeDocument/2006/relationships/hyperlink" Target="https://chat.openai.com/share/a6f47e50-c80e-47f2-8618-05d73e4d7f7a" TargetMode="External"/><Relationship Id="rId177" Type="http://schemas.openxmlformats.org/officeDocument/2006/relationships/hyperlink" Target="https://chat.openai.com/share/1570098d-e9f4-45d0-a717-d2d201735e84" TargetMode="External"/><Relationship Id="rId342" Type="http://schemas.openxmlformats.org/officeDocument/2006/relationships/hyperlink" Target="https://chatgpt.com/share/43cb2466-c8c8-44b1-ada2-5d93348cf44a" TargetMode="External"/><Relationship Id="rId384" Type="http://schemas.openxmlformats.org/officeDocument/2006/relationships/hyperlink" Target="https://chatgpt.com/share/7acce405-9ca3-45d7-b409-c1ed394dc255" TargetMode="External"/><Relationship Id="rId202" Type="http://schemas.openxmlformats.org/officeDocument/2006/relationships/hyperlink" Target="https://chat.openai.com/share/d6e40db3-7ab3-4282-83c7-0517d7495e75" TargetMode="External"/><Relationship Id="rId244" Type="http://schemas.openxmlformats.org/officeDocument/2006/relationships/hyperlink" Target="https://github.com/wordpress-mobile/WordPress-Android/issues/9966" TargetMode="External"/><Relationship Id="rId39" Type="http://schemas.openxmlformats.org/officeDocument/2006/relationships/hyperlink" Target="https://chat.openai.com/share/fdf27adb-d00e-4b3c-8eba-2ca431d5eac0" TargetMode="External"/><Relationship Id="rId286" Type="http://schemas.openxmlformats.org/officeDocument/2006/relationships/hyperlink" Target="https://chatgpt.com/share/a2a81831-444a-401d-aaef-f03193aacda7" TargetMode="External"/><Relationship Id="rId451" Type="http://schemas.openxmlformats.org/officeDocument/2006/relationships/hyperlink" Target="https://chatgpt.com/share/3e7c69f4-d66c-4ee6-8d5d-c64ffb35866f" TargetMode="External"/><Relationship Id="rId493" Type="http://schemas.openxmlformats.org/officeDocument/2006/relationships/hyperlink" Target="https://chatgpt.com/share/785f67d6-a171-4b7f-aca8-84c4d4ce15af" TargetMode="External"/><Relationship Id="rId507" Type="http://schemas.openxmlformats.org/officeDocument/2006/relationships/hyperlink" Target="https://chatgpt.com/share/0057cb84-026c-42cb-92c4-b71ce204c0a3" TargetMode="External"/><Relationship Id="rId549" Type="http://schemas.openxmlformats.org/officeDocument/2006/relationships/hyperlink" Target="https://chatgpt.com/share/2f1b5715-2c63-46ad-921e-65a83fa28292" TargetMode="External"/><Relationship Id="rId50" Type="http://schemas.openxmlformats.org/officeDocument/2006/relationships/hyperlink" Target="https://chat.openai.com/share/876fc97e-0a7b-4a99-a952-c17f8c0fee86" TargetMode="External"/><Relationship Id="rId104" Type="http://schemas.openxmlformats.org/officeDocument/2006/relationships/hyperlink" Target="https://chat.openai.com/share/13af3f86-9de1-4aca-80b2-44ac83fe1722" TargetMode="External"/><Relationship Id="rId146" Type="http://schemas.openxmlformats.org/officeDocument/2006/relationships/hyperlink" Target="https://github.com/Automattic/simplenote-android/issues/1046" TargetMode="External"/><Relationship Id="rId188" Type="http://schemas.openxmlformats.org/officeDocument/2006/relationships/hyperlink" Target="https://github.com/ankidroid/Anki-Android/issues/8466" TargetMode="External"/><Relationship Id="rId311" Type="http://schemas.openxmlformats.org/officeDocument/2006/relationships/hyperlink" Target="https://chatgpt.com/share/8ecf91f3-2cea-4f1b-85b2-38554cd506ee" TargetMode="External"/><Relationship Id="rId353" Type="http://schemas.openxmlformats.org/officeDocument/2006/relationships/hyperlink" Target="https://chatgpt.com/share/5fa7d2ce-ace3-4f54-9101-fb0264c97715" TargetMode="External"/><Relationship Id="rId395" Type="http://schemas.openxmlformats.org/officeDocument/2006/relationships/hyperlink" Target="https://chatgpt.com/share/62817da1-f61f-4c2c-ad5a-e6861d9e9b3b" TargetMode="External"/><Relationship Id="rId409" Type="http://schemas.openxmlformats.org/officeDocument/2006/relationships/hyperlink" Target="https://chatgpt.com/share/b2d5b2c9-d003-44e1-8a3f-aa4cad0c1354" TargetMode="External"/><Relationship Id="rId560" Type="http://schemas.openxmlformats.org/officeDocument/2006/relationships/hyperlink" Target="https://chatgpt.com/share/95ea58db-b6c6-4fea-8cd0-8ded42ed0a60" TargetMode="External"/><Relationship Id="rId92" Type="http://schemas.openxmlformats.org/officeDocument/2006/relationships/hyperlink" Target="https://chat.openai.com/share/15bc23bc-03db-4f28-bd9d-f409952fd493" TargetMode="External"/><Relationship Id="rId213" Type="http://schemas.openxmlformats.org/officeDocument/2006/relationships/hyperlink" Target="https://chat.openai.com/share/ffe0095a-6166-489e-8e8c-636015b0c7d3" TargetMode="External"/><Relationship Id="rId420" Type="http://schemas.openxmlformats.org/officeDocument/2006/relationships/hyperlink" Target="https://chatgpt.com/share/c583d9cf-4a52-4d57-98a3-59dc05630812" TargetMode="External"/><Relationship Id="rId255" Type="http://schemas.openxmlformats.org/officeDocument/2006/relationships/hyperlink" Target="https://chat.openai.com/share/3b6dea55-b6f5-48a8-9196-4ebbc7b13b81" TargetMode="External"/><Relationship Id="rId297" Type="http://schemas.openxmlformats.org/officeDocument/2006/relationships/hyperlink" Target="https://chatgpt.com/share/26c953d7-0551-4546-98b2-3c718f22a294" TargetMode="External"/><Relationship Id="rId462" Type="http://schemas.openxmlformats.org/officeDocument/2006/relationships/hyperlink" Target="https://chatgpt.com/share/94aad192-30df-4b1c-a204-cfedf1771554" TargetMode="External"/><Relationship Id="rId518" Type="http://schemas.openxmlformats.org/officeDocument/2006/relationships/hyperlink" Target="https://chatgpt.com/share/270d68c4-7379-44bf-97d1-8b8233c23261" TargetMode="External"/><Relationship Id="rId115" Type="http://schemas.openxmlformats.org/officeDocument/2006/relationships/hyperlink" Target="https://chat.openai.com/share/d80ccf3c-b612-41d9-8260-8a3b690c44e3" TargetMode="External"/><Relationship Id="rId157" Type="http://schemas.openxmlformats.org/officeDocument/2006/relationships/hyperlink" Target="https://chat.openai.com/share/5dcdb6cf-874d-43b1-8e36-669461ba770d" TargetMode="External"/><Relationship Id="rId322" Type="http://schemas.openxmlformats.org/officeDocument/2006/relationships/hyperlink" Target="https://chatgpt.com/share/d00a5f95-00a2-4951-9de5-0ef83741b197" TargetMode="External"/><Relationship Id="rId364" Type="http://schemas.openxmlformats.org/officeDocument/2006/relationships/hyperlink" Target="https://chatgpt.com/share/e7359e7d-3abf-4d76-9796-0c6355647d42" TargetMode="External"/><Relationship Id="rId61" Type="http://schemas.openxmlformats.org/officeDocument/2006/relationships/hyperlink" Target="https://github.com/ankidroid/Anki-Android/issues/5091" TargetMode="External"/><Relationship Id="rId199" Type="http://schemas.openxmlformats.org/officeDocument/2006/relationships/hyperlink" Target="https://chat.openai.com/share/76b7b071-2db5-4ff5-960d-f480e13fb055" TargetMode="External"/><Relationship Id="rId19" Type="http://schemas.openxmlformats.org/officeDocument/2006/relationships/hyperlink" Target="https://chat.openai.com/share/c98797be-095e-4d9d-bfa4-a57b2f22784b" TargetMode="External"/><Relationship Id="rId224" Type="http://schemas.openxmlformats.org/officeDocument/2006/relationships/hyperlink" Target="https://github.com/TeamNewPipe/NewPipe/issues/6409" TargetMode="External"/><Relationship Id="rId266" Type="http://schemas.openxmlformats.org/officeDocument/2006/relationships/hyperlink" Target="https://chatgpt.com/share/d1312c8c-b22f-46e0-bea5-0e5e28d8ab84" TargetMode="External"/><Relationship Id="rId431" Type="http://schemas.openxmlformats.org/officeDocument/2006/relationships/hyperlink" Target="https://chatgpt.com/share/b23bc2b0-63a4-4b0f-b93b-5cad86ed2025" TargetMode="External"/><Relationship Id="rId473" Type="http://schemas.openxmlformats.org/officeDocument/2006/relationships/hyperlink" Target="https://chatgpt.com/share/d2c43177-a6b8-4c22-b547-9d609535209d" TargetMode="External"/><Relationship Id="rId529" Type="http://schemas.openxmlformats.org/officeDocument/2006/relationships/hyperlink" Target="https://chatgpt.com/share/d79342d7-c221-4423-9728-894ab5e7fd94" TargetMode="External"/><Relationship Id="rId30" Type="http://schemas.openxmlformats.org/officeDocument/2006/relationships/hyperlink" Target="https://chat.openai.com/c/76d4515c-c1bf-4739-af28-d8b3d0bee41c" TargetMode="External"/><Relationship Id="rId126" Type="http://schemas.openxmlformats.org/officeDocument/2006/relationships/hyperlink" Target="https://chat.openai.com/share/6134fdde-cb6c-40fd-946a-c52aeee716ac" TargetMode="External"/><Relationship Id="rId168" Type="http://schemas.openxmlformats.org/officeDocument/2006/relationships/hyperlink" Target="https://chat.openai.com/share/df75abe1-2b7e-4891-b881-8eeff6993ffc" TargetMode="External"/><Relationship Id="rId333" Type="http://schemas.openxmlformats.org/officeDocument/2006/relationships/hyperlink" Target="https://chatgpt.com/share/ad47d951-a6fd-4c93-851c-5ee3e9756a83" TargetMode="External"/><Relationship Id="rId540" Type="http://schemas.openxmlformats.org/officeDocument/2006/relationships/hyperlink" Target="https://chatgpt.com/share/f638f981-060e-441e-aee2-0cc84e85d1a1" TargetMode="External"/><Relationship Id="rId72" Type="http://schemas.openxmlformats.org/officeDocument/2006/relationships/hyperlink" Target="https://chat.openai.com/share/78bbdc73-46dd-4ab0-b94b-d7296873d4f7" TargetMode="External"/><Relationship Id="rId375" Type="http://schemas.openxmlformats.org/officeDocument/2006/relationships/hyperlink" Target="https://chatgpt.com/share/c0cd3a3f-fb3c-423e-9011-5ed40e6f38a0" TargetMode="External"/><Relationship Id="rId3" Type="http://schemas.openxmlformats.org/officeDocument/2006/relationships/hyperlink" Target="https://chat.openai.com/share/f6521483-7171-4e8f-82db-a875dddb07a8" TargetMode="External"/><Relationship Id="rId235" Type="http://schemas.openxmlformats.org/officeDocument/2006/relationships/hyperlink" Target="https://chat.openai.com/share/7398dbf0-b1b3-479c-834a-09d22ddc7bd6" TargetMode="External"/><Relationship Id="rId277" Type="http://schemas.openxmlformats.org/officeDocument/2006/relationships/hyperlink" Target="https://chatgpt.com/share/08294990-f7a4-491f-8baa-44106ddaf9a5" TargetMode="External"/><Relationship Id="rId400" Type="http://schemas.openxmlformats.org/officeDocument/2006/relationships/hyperlink" Target="https://chatgpt.com/share/9557b765-3f65-44e5-9e6a-247e614a7374" TargetMode="External"/><Relationship Id="rId442" Type="http://schemas.openxmlformats.org/officeDocument/2006/relationships/hyperlink" Target="https://chatgpt.com/share/0aeb43c8-e2aa-4bd1-958f-57b9fe079a8b" TargetMode="External"/><Relationship Id="rId484" Type="http://schemas.openxmlformats.org/officeDocument/2006/relationships/hyperlink" Target="https://chatgpt.com/share/d6b644c0-5f6d-40dd-8cf3-7831ce9cd6a9" TargetMode="External"/><Relationship Id="rId137" Type="http://schemas.openxmlformats.org/officeDocument/2006/relationships/hyperlink" Target="https://github.com/Automattic/simplenote-android/issues/1294" TargetMode="External"/><Relationship Id="rId302" Type="http://schemas.openxmlformats.org/officeDocument/2006/relationships/hyperlink" Target="https://chatgpt.com/share/3cc2477c-0a1e-4110-821e-715972a30cfd" TargetMode="External"/><Relationship Id="rId344" Type="http://schemas.openxmlformats.org/officeDocument/2006/relationships/hyperlink" Target="https://chatgpt.com/share/5c3106b2-4954-4491-8b31-5fab6c09b33e" TargetMode="External"/><Relationship Id="rId41" Type="http://schemas.openxmlformats.org/officeDocument/2006/relationships/hyperlink" Target="https://github.com/ankidroid/Anki-Android/issues/7070" TargetMode="External"/><Relationship Id="rId83" Type="http://schemas.openxmlformats.org/officeDocument/2006/relationships/hyperlink" Target="https://chat.openai.com/share/6c28ee89-34fd-470f-b707-578ae410a3fe" TargetMode="External"/><Relationship Id="rId179" Type="http://schemas.openxmlformats.org/officeDocument/2006/relationships/hyperlink" Target="https://github.com/ankidroid/Anki-Android/issues/5105" TargetMode="External"/><Relationship Id="rId386" Type="http://schemas.openxmlformats.org/officeDocument/2006/relationships/hyperlink" Target="https://chatgpt.com/share/86bd1fa8-7cda-4cf5-8234-e799e15c6935" TargetMode="External"/><Relationship Id="rId551" Type="http://schemas.openxmlformats.org/officeDocument/2006/relationships/hyperlink" Target="https://chatgpt.com/share/ef427870-1bd5-4466-b414-2bed18e1e825" TargetMode="External"/><Relationship Id="rId190" Type="http://schemas.openxmlformats.org/officeDocument/2006/relationships/hyperlink" Target="https://chat.openai.com/share/3555ac3c-a328-4fad-8430-e048dcf7c38b" TargetMode="External"/><Relationship Id="rId204" Type="http://schemas.openxmlformats.org/officeDocument/2006/relationships/hyperlink" Target="https://chat.openai.com/share/ca09c0d2-3a47-42f2-98b1-1d0a0611ecfd" TargetMode="External"/><Relationship Id="rId246" Type="http://schemas.openxmlformats.org/officeDocument/2006/relationships/hyperlink" Target="https://chat.openai.com/share/323df9eb-ca8b-4ba4-9136-b0db7cca2806" TargetMode="External"/><Relationship Id="rId288" Type="http://schemas.openxmlformats.org/officeDocument/2006/relationships/hyperlink" Target="https://chatgpt.com/share/9c273e16-ee8e-4c40-b8e7-5c7ba8092d11" TargetMode="External"/><Relationship Id="rId411" Type="http://schemas.openxmlformats.org/officeDocument/2006/relationships/hyperlink" Target="https://chatgpt.com/share/bb70fa7a-8045-4da0-a529-4fd64d66f461" TargetMode="External"/><Relationship Id="rId453" Type="http://schemas.openxmlformats.org/officeDocument/2006/relationships/hyperlink" Target="https://chatgpt.com/share/39d493f2-d93a-4041-88dc-f5d119decb65" TargetMode="External"/><Relationship Id="rId509" Type="http://schemas.openxmlformats.org/officeDocument/2006/relationships/hyperlink" Target="https://chatgpt.com/share/8275c1f8-2d63-4876-862c-f3f8283f01d4" TargetMode="External"/><Relationship Id="rId106" Type="http://schemas.openxmlformats.org/officeDocument/2006/relationships/hyperlink" Target="https://chat.openai.com/share/f5c82e20-5f10-47a5-bc72-10eaba769752" TargetMode="External"/><Relationship Id="rId313" Type="http://schemas.openxmlformats.org/officeDocument/2006/relationships/hyperlink" Target="https://chatgpt.com/share/d9170558-a6e5-4089-b672-a01a70affb6e" TargetMode="External"/><Relationship Id="rId495" Type="http://schemas.openxmlformats.org/officeDocument/2006/relationships/hyperlink" Target="https://chatgpt.com/share/ef34cafd-d34c-4fb0-a933-a912f189bc95" TargetMode="External"/><Relationship Id="rId10" Type="http://schemas.openxmlformats.org/officeDocument/2006/relationships/hyperlink" Target="https://chat.openai.com/share/8571d730-cbbb-431c-aefe-01b09bd1b187" TargetMode="External"/><Relationship Id="rId52" Type="http://schemas.openxmlformats.org/officeDocument/2006/relationships/hyperlink" Target="https://chat.openai.com/share/08779959-dd43-4eb7-bf72-1d87bd5f3c56" TargetMode="External"/><Relationship Id="rId94" Type="http://schemas.openxmlformats.org/officeDocument/2006/relationships/hyperlink" Target="https://chat.openai.com/share/26b15902-3405-4466-bf7b-7fa20e66be9d" TargetMode="External"/><Relationship Id="rId148" Type="http://schemas.openxmlformats.org/officeDocument/2006/relationships/hyperlink" Target="https://chat.openai.com/share/4aca6700-0edc-403f-82b5-f2a12badd770" TargetMode="External"/><Relationship Id="rId355" Type="http://schemas.openxmlformats.org/officeDocument/2006/relationships/hyperlink" Target="https://chatgpt.com/share/10ca055e-79d3-4e11-a83d-ae0046c36473" TargetMode="External"/><Relationship Id="rId397" Type="http://schemas.openxmlformats.org/officeDocument/2006/relationships/hyperlink" Target="https://chatgpt.com/share/67442c8d-1d99-4ebb-931f-8dd1be2ff84b" TargetMode="External"/><Relationship Id="rId520" Type="http://schemas.openxmlformats.org/officeDocument/2006/relationships/hyperlink" Target="https://chatgpt.com/share/3f49c003-ac5a-40be-aee2-4cfa51fc2adb" TargetMode="External"/><Relationship Id="rId562" Type="http://schemas.openxmlformats.org/officeDocument/2006/relationships/hyperlink" Target="https://chatgpt.com/share/a020cb16-a6a6-4530-860c-aaec4dcdad01" TargetMode="External"/><Relationship Id="rId215" Type="http://schemas.openxmlformats.org/officeDocument/2006/relationships/hyperlink" Target="https://github.com/TeamAmaze/AmazeFileManager/issues/1712" TargetMode="External"/><Relationship Id="rId257" Type="http://schemas.openxmlformats.org/officeDocument/2006/relationships/hyperlink" Target="https://chat.openai.com/share/1e78f70b-cf59-4f62-b01a-3c8eb12dbbc3" TargetMode="External"/><Relationship Id="rId422" Type="http://schemas.openxmlformats.org/officeDocument/2006/relationships/hyperlink" Target="https://chatgpt.com/share/18111b66-626c-42b3-8d2c-d433cfacec24" TargetMode="External"/><Relationship Id="rId464" Type="http://schemas.openxmlformats.org/officeDocument/2006/relationships/hyperlink" Target="https://chatgpt.com/share/09c03aa9-cf2e-4531-a036-651feb679ca9" TargetMode="External"/><Relationship Id="rId299" Type="http://schemas.openxmlformats.org/officeDocument/2006/relationships/hyperlink" Target="https://chatgpt.com/share/e9febd9b-8d96-4852-968a-85e937bec8d4" TargetMode="External"/><Relationship Id="rId63" Type="http://schemas.openxmlformats.org/officeDocument/2006/relationships/hyperlink" Target="https://chat.openai.com/share/fc08ba39-c10b-470a-9798-f151115277a6" TargetMode="External"/><Relationship Id="rId159" Type="http://schemas.openxmlformats.org/officeDocument/2006/relationships/hyperlink" Target="https://chat.openai.com/share/dca3b581-6ae8-474d-bdf2-1878d0020fe8" TargetMode="External"/><Relationship Id="rId366" Type="http://schemas.openxmlformats.org/officeDocument/2006/relationships/hyperlink" Target="https://chatgpt.com/share/b268843a-7acc-4bf4-9f2a-b29925f84021" TargetMode="External"/><Relationship Id="rId226" Type="http://schemas.openxmlformats.org/officeDocument/2006/relationships/hyperlink" Target="https://chat.openai.com/share/7644d2a0-f418-4f4f-9a9d-fc061532a9b0" TargetMode="External"/><Relationship Id="rId433" Type="http://schemas.openxmlformats.org/officeDocument/2006/relationships/hyperlink" Target="https://chatgpt.com/share/a2450bca-595f-4f5f-a874-987cd77036aa" TargetMode="External"/><Relationship Id="rId74" Type="http://schemas.openxmlformats.org/officeDocument/2006/relationships/hyperlink" Target="https://chat.openai.com/share/f2c617ec-01b5-43ea-806b-05aa054d9984" TargetMode="External"/><Relationship Id="rId377" Type="http://schemas.openxmlformats.org/officeDocument/2006/relationships/hyperlink" Target="https://chatgpt.com/share/67fcb6d2-c385-4b2c-83bb-946424475b26" TargetMode="External"/><Relationship Id="rId500" Type="http://schemas.openxmlformats.org/officeDocument/2006/relationships/hyperlink" Target="https://chatgpt.com/share/33a292a9-e483-4c8a-a02b-ac7748429a0d" TargetMode="External"/><Relationship Id="rId5" Type="http://schemas.openxmlformats.org/officeDocument/2006/relationships/hyperlink" Target="https://github.com/ankidroid/Anki-Android/issues/7232" TargetMode="External"/><Relationship Id="rId237" Type="http://schemas.openxmlformats.org/officeDocument/2006/relationships/hyperlink" Target="https://github.com/wordpress-mobile/WordPress-Android/issues/13671" TargetMode="External"/><Relationship Id="rId444" Type="http://schemas.openxmlformats.org/officeDocument/2006/relationships/hyperlink" Target="https://chatgpt.com/share/86fc5a5f-8409-4249-ac4f-057360467c33" TargetMode="External"/><Relationship Id="rId290" Type="http://schemas.openxmlformats.org/officeDocument/2006/relationships/hyperlink" Target="https://chatgpt.com/share/83cc801f-3b21-4f0c-a21a-e620cd83c761" TargetMode="External"/><Relationship Id="rId304" Type="http://schemas.openxmlformats.org/officeDocument/2006/relationships/hyperlink" Target="https://chatgpt.com/share/601f3d05-76f3-4276-985b-4a372890a666" TargetMode="External"/><Relationship Id="rId388" Type="http://schemas.openxmlformats.org/officeDocument/2006/relationships/hyperlink" Target="https://chatgpt.com/share/6bf6e127-182d-4e47-8b45-d05dd8b70154" TargetMode="External"/><Relationship Id="rId511" Type="http://schemas.openxmlformats.org/officeDocument/2006/relationships/hyperlink" Target="https://chatgpt.com/share/340bde48-cf6c-4825-ba88-ae57b5ad4d78" TargetMode="External"/><Relationship Id="rId85" Type="http://schemas.openxmlformats.org/officeDocument/2006/relationships/hyperlink" Target="https://github.com/AntennaPod/AntennaPod/issues/4776" TargetMode="External"/><Relationship Id="rId150" Type="http://schemas.openxmlformats.org/officeDocument/2006/relationships/hyperlink" Target="https://chat.openai.com/share/1f088fbd-992f-40e0-8273-29f314b79135" TargetMode="External"/><Relationship Id="rId248" Type="http://schemas.openxmlformats.org/officeDocument/2006/relationships/hyperlink" Target="https://chat.openai.com/share/734b3029-8335-4fad-939f-7d7502e64dd3" TargetMode="External"/><Relationship Id="rId455" Type="http://schemas.openxmlformats.org/officeDocument/2006/relationships/hyperlink" Target="https://chatgpt.com/share/770537f6-f98f-4934-b4f4-757d0cb78c11" TargetMode="External"/><Relationship Id="rId12" Type="http://schemas.openxmlformats.org/officeDocument/2006/relationships/hyperlink" Target="https://chat.openai.com/share/e400d49f-6c1a-4903-b49d-ed59c24e39b2" TargetMode="External"/><Relationship Id="rId108" Type="http://schemas.openxmlformats.org/officeDocument/2006/relationships/hyperlink" Target="https://chat.openai.com/share/36c040c0-4c02-4331-b9cc-bd017f74ac5c" TargetMode="External"/><Relationship Id="rId315" Type="http://schemas.openxmlformats.org/officeDocument/2006/relationships/hyperlink" Target="https://chatgpt.com/share/4437cf90-0bdf-4659-b912-e14814e459f7" TargetMode="External"/><Relationship Id="rId522" Type="http://schemas.openxmlformats.org/officeDocument/2006/relationships/hyperlink" Target="https://chatgpt.com/share/749d6ee7-4a62-4aea-9f7a-7e642c719b99" TargetMode="External"/><Relationship Id="rId96" Type="http://schemas.openxmlformats.org/officeDocument/2006/relationships/hyperlink" Target="https://chat.openai.com/share/325eb73c-2ab4-4d63-8832-89955bbb21b5" TargetMode="External"/><Relationship Id="rId161" Type="http://schemas.openxmlformats.org/officeDocument/2006/relationships/hyperlink" Target="https://github.com/ankidroid/Anki-Android/issues/6857" TargetMode="External"/><Relationship Id="rId399" Type="http://schemas.openxmlformats.org/officeDocument/2006/relationships/hyperlink" Target="https://chatgpt.com/share/ee457bca-61c6-4509-ae75-347a4b50187c" TargetMode="External"/><Relationship Id="rId259" Type="http://schemas.openxmlformats.org/officeDocument/2006/relationships/hyperlink" Target="https://chat.openai.com/share/18cf1f76-a6d5-499c-86e6-38dccd78f77e" TargetMode="External"/><Relationship Id="rId466" Type="http://schemas.openxmlformats.org/officeDocument/2006/relationships/hyperlink" Target="https://chatgpt.com/share/e09b6906-029a-41ce-bbd8-217cc7951b0b" TargetMode="External"/><Relationship Id="rId23" Type="http://schemas.openxmlformats.org/officeDocument/2006/relationships/hyperlink" Target="https://chat.openai.com/share/5d75f06f-55b6-4f13-b409-cd7eac00a0d2" TargetMode="External"/><Relationship Id="rId119" Type="http://schemas.openxmlformats.org/officeDocument/2006/relationships/hyperlink" Target="https://chat.openai.com/share/eb3e97de-b721-4f30-903b-18ff6f946408" TargetMode="External"/><Relationship Id="rId326" Type="http://schemas.openxmlformats.org/officeDocument/2006/relationships/hyperlink" Target="https://chatgpt.com/share/004f2fe0-8be7-4715-93f7-63f01fa929af" TargetMode="External"/><Relationship Id="rId533" Type="http://schemas.openxmlformats.org/officeDocument/2006/relationships/hyperlink" Target="https://chatgpt.com/share/0ed26c54-db30-441f-ab41-0aec5167803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chat.openai.com/share/182a45a1-4f7a-42cf-b46f-6de67a8baa3b" TargetMode="External"/><Relationship Id="rId21" Type="http://schemas.openxmlformats.org/officeDocument/2006/relationships/hyperlink" Target="https://chat.openai.com/share/d8fd5508-e97a-484f-9337-b8c0e07a0894" TargetMode="External"/><Relationship Id="rId34" Type="http://schemas.openxmlformats.org/officeDocument/2006/relationships/hyperlink" Target="https://chat.openai.com/share/f057a131-70cc-4a00-9e16-3aabbab15b83" TargetMode="External"/><Relationship Id="rId42" Type="http://schemas.openxmlformats.org/officeDocument/2006/relationships/hyperlink" Target="https://chat.openai.com/share/ffe0095a-6166-489e-8e8c-636015b0c7d3" TargetMode="External"/><Relationship Id="rId47" Type="http://schemas.openxmlformats.org/officeDocument/2006/relationships/hyperlink" Target="https://chat.openai.com/share/117d772c-db2a-4f8e-8eb8-62b17b17cd30" TargetMode="External"/><Relationship Id="rId50" Type="http://schemas.openxmlformats.org/officeDocument/2006/relationships/hyperlink" Target="https://chat.openai.com/share/a530bc6e-bfd7-4ae0-8259-f723ea7c0e39" TargetMode="External"/><Relationship Id="rId55" Type="http://schemas.openxmlformats.org/officeDocument/2006/relationships/hyperlink" Target="https://chat.openai.com/share/c98797be-095e-4d9d-bfa4-a57b2f22784b" TargetMode="External"/><Relationship Id="rId63" Type="http://schemas.openxmlformats.org/officeDocument/2006/relationships/hyperlink" Target="https://chat.openai.com/share/264f2229-1736-49c0-b5be-f9d71ff1d27d" TargetMode="External"/><Relationship Id="rId7" Type="http://schemas.openxmlformats.org/officeDocument/2006/relationships/hyperlink" Target="https://chat.openai.com/share/a46d5bf7-e9cd-4c80-bde3-f1f5a5af677b" TargetMode="External"/><Relationship Id="rId2" Type="http://schemas.openxmlformats.org/officeDocument/2006/relationships/hyperlink" Target="https://chat.openai.com/share/f6521483-7171-4e8f-82db-a875dddb07a8" TargetMode="External"/><Relationship Id="rId16" Type="http://schemas.openxmlformats.org/officeDocument/2006/relationships/hyperlink" Target="https://chat.openai.com/share/fc08ba39-c10b-470a-9798-f151115277a6" TargetMode="External"/><Relationship Id="rId29" Type="http://schemas.openxmlformats.org/officeDocument/2006/relationships/hyperlink" Target="https://chat.openai.com/share/cd4346d4-7583-4abe-9724-ca97fbb78870" TargetMode="External"/><Relationship Id="rId11" Type="http://schemas.openxmlformats.org/officeDocument/2006/relationships/hyperlink" Target="https://chat.openai.com/share/20f03204-b5fd-4529-9073-d8ad86fa4384" TargetMode="External"/><Relationship Id="rId24" Type="http://schemas.openxmlformats.org/officeDocument/2006/relationships/hyperlink" Target="https://chat.openai.com/share/40ea5314-8d22-4760-9346-66a8ab850292" TargetMode="External"/><Relationship Id="rId32" Type="http://schemas.openxmlformats.org/officeDocument/2006/relationships/hyperlink" Target="https://chat.openai.com/share/1a784b5e-4540-47f2-82dd-29c349c1bedd" TargetMode="External"/><Relationship Id="rId37" Type="http://schemas.openxmlformats.org/officeDocument/2006/relationships/hyperlink" Target="https://chat.openai.com/share/df48cdcf-7ebb-4be7-af2e-b647f0a9ca87" TargetMode="External"/><Relationship Id="rId40" Type="http://schemas.openxmlformats.org/officeDocument/2006/relationships/hyperlink" Target="https://chat.openai.com/share/7398dbf0-b1b3-479c-834a-09d22ddc7bd6" TargetMode="External"/><Relationship Id="rId45" Type="http://schemas.openxmlformats.org/officeDocument/2006/relationships/hyperlink" Target="https://chat.openai.com/share/030995f8-a1aa-4fb8-ba58-9c64cf66d5fc" TargetMode="External"/><Relationship Id="rId53" Type="http://schemas.openxmlformats.org/officeDocument/2006/relationships/hyperlink" Target="https://chat.openai.com/share/8f479493-7652-4f75-be5a-c1d7a8333644" TargetMode="External"/><Relationship Id="rId58" Type="http://schemas.openxmlformats.org/officeDocument/2006/relationships/hyperlink" Target="https://chat.openai.com/share/a040815f-e547-4d74-bd07-6749456b061c" TargetMode="External"/><Relationship Id="rId66" Type="http://schemas.openxmlformats.org/officeDocument/2006/relationships/hyperlink" Target="https://chat.openai.com/share/40151c22-f454-4ab8-be39-502e7fb2eefa" TargetMode="External"/><Relationship Id="rId5" Type="http://schemas.openxmlformats.org/officeDocument/2006/relationships/hyperlink" Target="https://chat.openai.com/share/04c6d9dc-1bd1-419a-8654-dafbed7645f8" TargetMode="External"/><Relationship Id="rId61" Type="http://schemas.openxmlformats.org/officeDocument/2006/relationships/hyperlink" Target="https://chat.openai.com/share/b3441f92-5f99-4404-8e1d-2f4b36577cf5" TargetMode="External"/><Relationship Id="rId19" Type="http://schemas.openxmlformats.org/officeDocument/2006/relationships/hyperlink" Target="https://chat.openai.com/share/870e4477-0089-4dc7-bb6b-8d556a1fbd18" TargetMode="External"/><Relationship Id="rId14" Type="http://schemas.openxmlformats.org/officeDocument/2006/relationships/hyperlink" Target="https://chat.openai.com/share/452aea25-35e4-4450-a494-eeaadeb56e20" TargetMode="External"/><Relationship Id="rId22" Type="http://schemas.openxmlformats.org/officeDocument/2006/relationships/hyperlink" Target="https://chat.openai.com/share/c6e58c31-0746-441f-aaba-95e1c699746c" TargetMode="External"/><Relationship Id="rId27" Type="http://schemas.openxmlformats.org/officeDocument/2006/relationships/hyperlink" Target="https://chat.openai.com/share/afe3b707-73b2-4caa-a903-179f2b0ce6d5" TargetMode="External"/><Relationship Id="rId30" Type="http://schemas.openxmlformats.org/officeDocument/2006/relationships/hyperlink" Target="https://chat.openai.com/share/e5626988-cd59-457c-8eb9-2df204365cb2" TargetMode="External"/><Relationship Id="rId35" Type="http://schemas.openxmlformats.org/officeDocument/2006/relationships/hyperlink" Target="https://chat.openai.com/share/6a06c5b3-bed7-44d5-8886-ae7d4363f682" TargetMode="External"/><Relationship Id="rId43" Type="http://schemas.openxmlformats.org/officeDocument/2006/relationships/hyperlink" Target="https://chat.openai.com/share/875d7fba-0be4-4894-8173-12d08f41c54f" TargetMode="External"/><Relationship Id="rId48" Type="http://schemas.openxmlformats.org/officeDocument/2006/relationships/hyperlink" Target="https://chat.openai.com/share/e2574f07-bf36-4901-bf29-a094637f3ae7" TargetMode="External"/><Relationship Id="rId56" Type="http://schemas.openxmlformats.org/officeDocument/2006/relationships/hyperlink" Target="https://chat.openai.com/share/b9c9784d-4981-4968-889c-4f1a96fdd01e" TargetMode="External"/><Relationship Id="rId64" Type="http://schemas.openxmlformats.org/officeDocument/2006/relationships/hyperlink" Target="https://chat.openai.com/share/2debd118-ef2b-4137-9249-cc9ec9e32ef6" TargetMode="External"/><Relationship Id="rId8" Type="http://schemas.openxmlformats.org/officeDocument/2006/relationships/hyperlink" Target="https://chat.openai.com/share/fdf27adb-d00e-4b3c-8eba-2ca431d5eac0" TargetMode="External"/><Relationship Id="rId51" Type="http://schemas.openxmlformats.org/officeDocument/2006/relationships/hyperlink" Target="https://chat.openai.com/share/5a5d8b58-b386-4a4a-878c-cc1241f0b68f" TargetMode="External"/><Relationship Id="rId3" Type="http://schemas.openxmlformats.org/officeDocument/2006/relationships/hyperlink" Target="https://chat.openai.com/share/aa0480f9-c4b4-41a3-bed5-95f8961302e8" TargetMode="External"/><Relationship Id="rId12" Type="http://schemas.openxmlformats.org/officeDocument/2006/relationships/hyperlink" Target="https://chat.openai.com/share/5366a8fd-9c4a-4217-910d-684fd118705d" TargetMode="External"/><Relationship Id="rId17" Type="http://schemas.openxmlformats.org/officeDocument/2006/relationships/hyperlink" Target="https://chat.openai.com/share/00d28f3b-e0a7-4750-a6af-9eb36885dd94" TargetMode="External"/><Relationship Id="rId25" Type="http://schemas.openxmlformats.org/officeDocument/2006/relationships/hyperlink" Target="https://chat.openai.com/share/256b028c-968a-40f6-98a3-ad41523910a3" TargetMode="External"/><Relationship Id="rId33" Type="http://schemas.openxmlformats.org/officeDocument/2006/relationships/hyperlink" Target="https://chat.openai.com/share/afcf6514-522e-4a84-827c-1cfe903a12d5" TargetMode="External"/><Relationship Id="rId38" Type="http://schemas.openxmlformats.org/officeDocument/2006/relationships/hyperlink" Target="https://chat.openai.com/share/c1b0700a-fc74-40c8-9a71-6585b25f1d40" TargetMode="External"/><Relationship Id="rId46" Type="http://schemas.openxmlformats.org/officeDocument/2006/relationships/hyperlink" Target="https://chat.openai.com/share/b43f17ec-6052-42e2-b252-0963439f8600" TargetMode="External"/><Relationship Id="rId59" Type="http://schemas.openxmlformats.org/officeDocument/2006/relationships/hyperlink" Target="https://chat.openai.com/share/246e4f77-3973-4f49-8b13-d223ce60e2f4" TargetMode="External"/><Relationship Id="rId20" Type="http://schemas.openxmlformats.org/officeDocument/2006/relationships/hyperlink" Target="https://chat.openai.com/share/16735155-dd38-4157-b43d-1fa97906f0f6" TargetMode="External"/><Relationship Id="rId41" Type="http://schemas.openxmlformats.org/officeDocument/2006/relationships/hyperlink" Target="https://chat.openai.com/share/74ed0c70-57e6-4be5-a9ce-16d3e9f5432b" TargetMode="External"/><Relationship Id="rId54" Type="http://schemas.openxmlformats.org/officeDocument/2006/relationships/hyperlink" Target="https://chat.openai.com/share/d3f287c4-3a25-44da-b1c6-78e1205c22fd" TargetMode="External"/><Relationship Id="rId62" Type="http://schemas.openxmlformats.org/officeDocument/2006/relationships/hyperlink" Target="https://chat.openai.com/share/2648588d-320a-4c68-b197-1e372af3d83d" TargetMode="External"/><Relationship Id="rId1" Type="http://schemas.openxmlformats.org/officeDocument/2006/relationships/hyperlink" Target="https://chat.openai.com/share/f90ef39a-3899-4e63-87b3-33f4b8e0759b" TargetMode="External"/><Relationship Id="rId6" Type="http://schemas.openxmlformats.org/officeDocument/2006/relationships/hyperlink" Target="https://chat.openai.com/share/5b28ff7e-49dc-45cd-86c4-286952c79143" TargetMode="External"/><Relationship Id="rId15" Type="http://schemas.openxmlformats.org/officeDocument/2006/relationships/hyperlink" Target="https://chat.openai.com/share/1d738e5a-2b84-4f69-9bd0-2075e6ffcbe6" TargetMode="External"/><Relationship Id="rId23" Type="http://schemas.openxmlformats.org/officeDocument/2006/relationships/hyperlink" Target="https://chat.openai.com/share/6d4548af-034b-43ca-9f77-5f21391946df" TargetMode="External"/><Relationship Id="rId28" Type="http://schemas.openxmlformats.org/officeDocument/2006/relationships/hyperlink" Target="https://chat.openai.com/share/6cc695a7-aa52-4fbb-9fce-c40368a14a4a" TargetMode="External"/><Relationship Id="rId36" Type="http://schemas.openxmlformats.org/officeDocument/2006/relationships/hyperlink" Target="https://chat.openai.com/share/2098e150-be82-49d2-975f-6c753d1e69ef" TargetMode="External"/><Relationship Id="rId49" Type="http://schemas.openxmlformats.org/officeDocument/2006/relationships/hyperlink" Target="https://chat.openai.com/share/ef98495b-9ee1-402d-9946-ab8e62fd371f" TargetMode="External"/><Relationship Id="rId57" Type="http://schemas.openxmlformats.org/officeDocument/2006/relationships/hyperlink" Target="https://chat.openai.com/share/4f60fcbe-85ac-4ed0-9940-503bf0188b89" TargetMode="External"/><Relationship Id="rId10" Type="http://schemas.openxmlformats.org/officeDocument/2006/relationships/hyperlink" Target="https://chat.openai.com/share/6d1523c4-a747-4d5c-8532-43f1dc68e49f" TargetMode="External"/><Relationship Id="rId31" Type="http://schemas.openxmlformats.org/officeDocument/2006/relationships/hyperlink" Target="https://chat.openai.com/share/6954c519-8649-4c87-9fc7-bd4d8eae2522" TargetMode="External"/><Relationship Id="rId44" Type="http://schemas.openxmlformats.org/officeDocument/2006/relationships/hyperlink" Target="https://chat.openai.com/share/660e9fc2-8f58-4dc8-9aa6-899ab5977b8f" TargetMode="External"/><Relationship Id="rId52" Type="http://schemas.openxmlformats.org/officeDocument/2006/relationships/hyperlink" Target="https://chat.openai.com/share/02d40d1c-b16e-48f0-a6c6-23792e11c2d8" TargetMode="External"/><Relationship Id="rId60" Type="http://schemas.openxmlformats.org/officeDocument/2006/relationships/hyperlink" Target="https://chat.openai.com/share/efc539c4-b487-460b-b092-1dec62cc29ed" TargetMode="External"/><Relationship Id="rId65" Type="http://schemas.openxmlformats.org/officeDocument/2006/relationships/hyperlink" Target="https://chat.openai.com/share/7e4837ad-7cb6-4060-b2ab-a7d5da136954" TargetMode="External"/><Relationship Id="rId4" Type="http://schemas.openxmlformats.org/officeDocument/2006/relationships/hyperlink" Target="https://chat.openai.com/share/61613908-651b-468d-8594-0c37031341a8" TargetMode="External"/><Relationship Id="rId9" Type="http://schemas.openxmlformats.org/officeDocument/2006/relationships/hyperlink" Target="https://chat.openai.com/share/233ed58d-61ef-4946-90fe-213d7f4ce70e" TargetMode="External"/><Relationship Id="rId13" Type="http://schemas.openxmlformats.org/officeDocument/2006/relationships/hyperlink" Target="https://chat.openai.com/share/fe2aba02-fb21-45a9-a8af-d62884cdf18c" TargetMode="External"/><Relationship Id="rId18" Type="http://schemas.openxmlformats.org/officeDocument/2006/relationships/hyperlink" Target="https://chat.openai.com/share/b521d547-b7b1-4455-b83f-73e2ab15e75e" TargetMode="External"/><Relationship Id="rId39" Type="http://schemas.openxmlformats.org/officeDocument/2006/relationships/hyperlink" Target="https://chat.openai.com/share/22e91097-1b9b-438c-9cb3-0ca271fc49d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ankidroid/Anki-Android/commit/6d7e2deac75ecc5548bfb919b2cf752c498506a7"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hat.openai.com/share/db13babd-1b8d-402e-a6c3-72bc3c14c39a" TargetMode="External"/><Relationship Id="rId2" Type="http://schemas.openxmlformats.org/officeDocument/2006/relationships/hyperlink" Target="https://chat.openai.com/share/be3fc453-4ccd-4a29-9f27-0bda8a3e97a7" TargetMode="External"/><Relationship Id="rId1" Type="http://schemas.openxmlformats.org/officeDocument/2006/relationships/hyperlink" Target="https://chat.openai.com/share/9c2c5638-c4e3-4925-97df-df50b448e482" TargetMode="External"/><Relationship Id="rId4" Type="http://schemas.openxmlformats.org/officeDocument/2006/relationships/hyperlink" Target="https://chat.openai.com/share/e9d3590b-57e7-4862-bb6e-190ddc6576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Y146"/>
  <sheetViews>
    <sheetView tabSelected="1" topLeftCell="C1" zoomScale="115" zoomScaleNormal="115" workbookViewId="0">
      <selection activeCell="V4" sqref="V4"/>
    </sheetView>
  </sheetViews>
  <sheetFormatPr defaultColWidth="12.5703125" defaultRowHeight="15.75" customHeight="1"/>
  <cols>
    <col min="1" max="1" width="10.5703125" customWidth="1"/>
    <col min="2" max="2" width="14.42578125" customWidth="1"/>
    <col min="3" max="3" width="8" customWidth="1"/>
    <col min="4" max="4" width="23.42578125" customWidth="1"/>
    <col min="5" max="5" width="16.85546875" customWidth="1"/>
    <col min="6" max="6" width="27.5703125" customWidth="1"/>
    <col min="7" max="7" width="19.42578125" customWidth="1"/>
    <col min="8" max="8" width="15.140625" customWidth="1"/>
    <col min="9" max="9" width="7.85546875" customWidth="1"/>
    <col min="10" max="10" width="8.7109375" customWidth="1"/>
    <col min="11" max="11" width="6" customWidth="1"/>
    <col min="12" max="12" width="16" customWidth="1"/>
    <col min="13" max="13" width="8.85546875" customWidth="1"/>
    <col min="14" max="14" width="8.140625" style="52" customWidth="1"/>
    <col min="15" max="15" width="8.140625" style="48" customWidth="1"/>
    <col min="16" max="16" width="18.85546875" style="48" customWidth="1"/>
    <col min="17" max="17" width="8.140625" style="59" customWidth="1"/>
    <col min="18" max="18" width="8.140625" style="56" customWidth="1"/>
    <col min="19" max="19" width="15.5703125" style="48" customWidth="1"/>
    <col min="20" max="20" width="26.28515625" customWidth="1"/>
    <col min="21" max="21" width="12.5703125" customWidth="1"/>
    <col min="22" max="22" width="11.85546875" customWidth="1"/>
    <col min="23" max="23" width="16.85546875" customWidth="1"/>
    <col min="24" max="24" width="10" customWidth="1"/>
    <col min="25" max="26" width="12.5703125" customWidth="1"/>
    <col min="27" max="27" width="13.85546875" customWidth="1"/>
    <col min="28" max="28" width="60.5703125" customWidth="1"/>
    <col min="29" max="29" width="15.7109375" customWidth="1"/>
    <col min="30" max="42" width="12.5703125" customWidth="1"/>
    <col min="43" max="43" width="9.5703125" customWidth="1"/>
    <col min="44" max="48" width="12.5703125" customWidth="1"/>
    <col min="49" max="49" width="17.5703125" customWidth="1"/>
    <col min="50" max="50" width="18.140625" customWidth="1"/>
    <col min="51" max="51" width="17.7109375" customWidth="1"/>
    <col min="52" max="52" width="16.85546875" customWidth="1"/>
    <col min="53" max="55" width="12.5703125" customWidth="1"/>
  </cols>
  <sheetData>
    <row r="1" spans="1:77" ht="12.75">
      <c r="A1" s="99"/>
      <c r="B1" s="99"/>
      <c r="C1" s="99" t="s">
        <v>1535</v>
      </c>
      <c r="D1" s="60"/>
      <c r="E1" s="99"/>
      <c r="F1" s="60"/>
      <c r="G1" s="60"/>
      <c r="H1" s="1"/>
      <c r="I1" s="1"/>
      <c r="J1" s="1" t="s">
        <v>1532</v>
      </c>
      <c r="K1" s="1"/>
      <c r="L1" s="1"/>
      <c r="M1" s="1"/>
      <c r="N1" s="84"/>
      <c r="O1" s="84"/>
      <c r="P1" s="84" t="s">
        <v>1540</v>
      </c>
      <c r="Q1" s="64"/>
      <c r="R1" s="65"/>
      <c r="S1" s="63"/>
      <c r="T1" s="2" t="s">
        <v>1</v>
      </c>
      <c r="U1" s="3"/>
      <c r="V1" s="3" t="s">
        <v>2</v>
      </c>
      <c r="W1" s="4"/>
      <c r="X1" s="4"/>
      <c r="Y1" s="4"/>
      <c r="Z1" s="4"/>
      <c r="AA1" s="5" t="s">
        <v>1107</v>
      </c>
      <c r="AB1" s="6"/>
      <c r="AC1" s="83" t="s">
        <v>1108</v>
      </c>
      <c r="AD1" s="79" t="s">
        <v>1543</v>
      </c>
      <c r="AE1" s="79"/>
      <c r="AF1" s="79"/>
      <c r="AG1" s="79"/>
      <c r="AH1" s="79"/>
      <c r="AI1" s="60"/>
      <c r="AJ1" s="60"/>
      <c r="AK1" s="79"/>
      <c r="AL1" s="79"/>
      <c r="AM1" s="79"/>
      <c r="AN1" s="79"/>
      <c r="AO1" s="79"/>
      <c r="AP1" s="79"/>
      <c r="AQ1" s="79"/>
      <c r="AR1" s="79"/>
      <c r="AS1" s="79"/>
      <c r="AT1" s="79"/>
      <c r="AU1" s="79"/>
      <c r="AV1" s="79"/>
      <c r="AW1" s="79"/>
      <c r="AX1" s="79" t="s">
        <v>1544</v>
      </c>
      <c r="AY1" s="79"/>
      <c r="AZ1" s="79"/>
      <c r="BA1" s="79"/>
      <c r="BB1" s="60"/>
      <c r="BC1" s="60"/>
      <c r="BD1" s="65"/>
      <c r="BE1" s="65"/>
      <c r="BF1" s="65" t="s">
        <v>1491</v>
      </c>
      <c r="BG1" s="65"/>
      <c r="BH1" s="65"/>
      <c r="BI1" s="65"/>
      <c r="BJ1" s="76"/>
      <c r="BK1" s="76"/>
      <c r="BL1" s="76"/>
      <c r="BM1" s="76"/>
      <c r="BN1" s="77" t="s">
        <v>1492</v>
      </c>
      <c r="BO1" s="76"/>
      <c r="BP1" s="76"/>
      <c r="BQ1" s="76"/>
      <c r="BR1" s="76"/>
      <c r="BS1" s="76"/>
      <c r="BT1" s="76"/>
      <c r="BU1" s="76"/>
      <c r="BV1" s="78" t="s">
        <v>1490</v>
      </c>
      <c r="BW1" s="75"/>
      <c r="BX1" s="87" t="s">
        <v>1495</v>
      </c>
      <c r="BY1" s="86"/>
    </row>
    <row r="2" spans="1:77" ht="12.75">
      <c r="A2" s="99"/>
      <c r="B2" s="99"/>
      <c r="C2" s="99"/>
      <c r="D2" s="99"/>
      <c r="E2" s="99"/>
      <c r="F2" s="60"/>
      <c r="G2" s="60"/>
      <c r="H2" s="1"/>
      <c r="I2" s="1"/>
      <c r="J2" s="1"/>
      <c r="K2" s="1"/>
      <c r="L2" s="1"/>
      <c r="M2" s="1"/>
      <c r="N2" s="62"/>
      <c r="O2" s="63"/>
      <c r="P2" s="63"/>
      <c r="Q2" s="64"/>
      <c r="R2" s="65"/>
      <c r="S2" s="63"/>
      <c r="T2" s="2"/>
      <c r="U2" s="3"/>
      <c r="V2" s="3"/>
      <c r="W2" s="4"/>
      <c r="X2" s="4"/>
      <c r="Y2" s="4"/>
      <c r="Z2" s="4"/>
      <c r="AA2" s="5"/>
      <c r="AB2" s="6"/>
      <c r="AC2" s="83"/>
      <c r="AD2" s="94" t="s">
        <v>1025</v>
      </c>
      <c r="AE2" s="94"/>
      <c r="AF2" s="94"/>
      <c r="AG2" s="94"/>
      <c r="AH2" s="94"/>
      <c r="AI2" s="98"/>
      <c r="AJ2" s="98"/>
      <c r="AK2" s="95" t="s">
        <v>1542</v>
      </c>
      <c r="AL2" s="95"/>
      <c r="AM2" s="95"/>
      <c r="AN2" s="95"/>
      <c r="AO2" s="95"/>
      <c r="AP2" s="94" t="s">
        <v>1096</v>
      </c>
      <c r="AQ2" s="94"/>
      <c r="AR2" s="94"/>
      <c r="AS2" s="94"/>
      <c r="AT2" s="94"/>
      <c r="AU2" s="80" t="s">
        <v>1104</v>
      </c>
      <c r="AV2" s="80"/>
      <c r="AW2" s="80"/>
      <c r="AX2" s="81" t="s">
        <v>1106</v>
      </c>
      <c r="AY2" s="81"/>
      <c r="AZ2" s="81"/>
      <c r="BA2" s="82" t="s">
        <v>1105</v>
      </c>
      <c r="BB2" s="61"/>
      <c r="BC2" s="61"/>
      <c r="BD2" s="65"/>
      <c r="BE2" s="65"/>
      <c r="BF2" s="65" t="s">
        <v>1545</v>
      </c>
      <c r="BG2" s="65"/>
      <c r="BH2" s="65"/>
      <c r="BI2" s="65"/>
      <c r="BJ2" s="76"/>
      <c r="BK2" s="76"/>
      <c r="BL2" s="76"/>
      <c r="BM2" s="76"/>
      <c r="BN2" s="76"/>
      <c r="BO2" s="76"/>
      <c r="BP2" s="76"/>
      <c r="BQ2" s="76"/>
      <c r="BR2" s="76"/>
      <c r="BS2" s="76"/>
      <c r="BT2" s="76"/>
      <c r="BU2" s="76"/>
      <c r="BV2" s="75"/>
      <c r="BW2" s="75"/>
      <c r="BX2" s="86"/>
      <c r="BY2" s="86"/>
    </row>
    <row r="3" spans="1:77" ht="13.5" customHeight="1">
      <c r="A3" s="7" t="s">
        <v>1534</v>
      </c>
      <c r="B3" s="7" t="s">
        <v>1533</v>
      </c>
      <c r="C3" s="7" t="s">
        <v>1536</v>
      </c>
      <c r="D3" s="7" t="s">
        <v>4</v>
      </c>
      <c r="E3" s="7" t="s">
        <v>5</v>
      </c>
      <c r="F3" s="7" t="s">
        <v>8</v>
      </c>
      <c r="G3" s="7" t="s">
        <v>9</v>
      </c>
      <c r="H3" s="7" t="s">
        <v>1537</v>
      </c>
      <c r="I3" s="7" t="s">
        <v>1538</v>
      </c>
      <c r="J3" s="7" t="s">
        <v>13</v>
      </c>
      <c r="K3" s="7" t="s">
        <v>15</v>
      </c>
      <c r="L3" s="7" t="s">
        <v>1539</v>
      </c>
      <c r="M3" s="7" t="s">
        <v>10</v>
      </c>
      <c r="N3" s="53" t="s">
        <v>1549</v>
      </c>
      <c r="O3" s="46" t="s">
        <v>1550</v>
      </c>
      <c r="P3" s="46" t="s">
        <v>945</v>
      </c>
      <c r="Q3" s="57" t="s">
        <v>1551</v>
      </c>
      <c r="R3" s="54" t="s">
        <v>1552</v>
      </c>
      <c r="S3" s="46" t="s">
        <v>1548</v>
      </c>
      <c r="T3" s="7" t="s">
        <v>11</v>
      </c>
      <c r="U3" s="7" t="s">
        <v>12</v>
      </c>
      <c r="V3" s="7" t="s">
        <v>13</v>
      </c>
      <c r="W3" s="7" t="s">
        <v>1541</v>
      </c>
      <c r="X3" s="7" t="s">
        <v>15</v>
      </c>
      <c r="Y3" s="7" t="s">
        <v>16</v>
      </c>
      <c r="Z3" s="7" t="s">
        <v>17</v>
      </c>
      <c r="AA3" s="7" t="s">
        <v>16</v>
      </c>
      <c r="AB3" s="7" t="s">
        <v>17</v>
      </c>
      <c r="AC3" s="7" t="s">
        <v>18</v>
      </c>
      <c r="AD3" s="7" t="s">
        <v>1018</v>
      </c>
      <c r="AE3" s="7" t="s">
        <v>1017</v>
      </c>
      <c r="AF3" s="7" t="s">
        <v>1019</v>
      </c>
      <c r="AG3" s="7" t="s">
        <v>1020</v>
      </c>
      <c r="AH3" s="7" t="s">
        <v>1021</v>
      </c>
      <c r="AK3" s="7" t="s">
        <v>1018</v>
      </c>
      <c r="AL3" s="7" t="s">
        <v>1017</v>
      </c>
      <c r="AM3" s="7" t="s">
        <v>1019</v>
      </c>
      <c r="AN3" s="7" t="s">
        <v>1020</v>
      </c>
      <c r="AO3" s="7" t="s">
        <v>1021</v>
      </c>
      <c r="AP3" s="7" t="s">
        <v>1018</v>
      </c>
      <c r="AQ3" s="7" t="s">
        <v>1017</v>
      </c>
      <c r="AR3" s="7" t="s">
        <v>1019</v>
      </c>
      <c r="AS3" s="7" t="s">
        <v>1020</v>
      </c>
      <c r="AT3" s="7" t="s">
        <v>1021</v>
      </c>
      <c r="AU3" s="7" t="s">
        <v>1017</v>
      </c>
      <c r="AV3" s="7" t="s">
        <v>1020</v>
      </c>
      <c r="AW3" s="7" t="s">
        <v>1021</v>
      </c>
      <c r="AX3" s="7" t="s">
        <v>1017</v>
      </c>
      <c r="AY3" s="7" t="s">
        <v>1020</v>
      </c>
      <c r="AZ3" s="7" t="s">
        <v>1021</v>
      </c>
      <c r="BA3" s="7" t="s">
        <v>1017</v>
      </c>
      <c r="BB3" s="7" t="s">
        <v>1020</v>
      </c>
      <c r="BC3" s="7" t="s">
        <v>1021</v>
      </c>
      <c r="BD3" s="66" t="s">
        <v>1109</v>
      </c>
      <c r="BE3" s="66" t="s">
        <v>17</v>
      </c>
      <c r="BF3" s="66" t="s">
        <v>1546</v>
      </c>
      <c r="BG3" s="66" t="s">
        <v>1547</v>
      </c>
      <c r="BH3" s="66" t="s">
        <v>1110</v>
      </c>
      <c r="BI3" s="66" t="s">
        <v>1111</v>
      </c>
      <c r="BJ3" s="66" t="s">
        <v>1112</v>
      </c>
      <c r="BK3" s="66" t="s">
        <v>16</v>
      </c>
      <c r="BL3" s="66" t="s">
        <v>1113</v>
      </c>
      <c r="BM3" s="66" t="s">
        <v>16</v>
      </c>
      <c r="BN3" s="66" t="s">
        <v>1114</v>
      </c>
      <c r="BO3" s="66" t="s">
        <v>16</v>
      </c>
      <c r="BP3" s="66" t="s">
        <v>1115</v>
      </c>
      <c r="BQ3" s="66" t="s">
        <v>16</v>
      </c>
      <c r="BR3" s="66" t="s">
        <v>1116</v>
      </c>
      <c r="BS3" s="66" t="s">
        <v>1416</v>
      </c>
      <c r="BT3" s="66" t="s">
        <v>1417</v>
      </c>
      <c r="BU3" s="66" t="s">
        <v>1418</v>
      </c>
      <c r="BV3" s="66" t="s">
        <v>1419</v>
      </c>
      <c r="BW3" s="66" t="s">
        <v>16</v>
      </c>
      <c r="BX3" s="85" t="s">
        <v>1493</v>
      </c>
      <c r="BY3" s="85" t="s">
        <v>1494</v>
      </c>
    </row>
    <row r="4" spans="1:77" ht="15.75" customHeight="1">
      <c r="A4" s="9">
        <v>1</v>
      </c>
      <c r="B4" s="9" t="s">
        <v>19</v>
      </c>
      <c r="C4" s="10">
        <v>2</v>
      </c>
      <c r="D4" s="8" t="s">
        <v>20</v>
      </c>
      <c r="E4" s="11" t="s">
        <v>21</v>
      </c>
      <c r="F4" s="10" t="s">
        <v>23</v>
      </c>
      <c r="G4" s="49" t="s">
        <v>24</v>
      </c>
      <c r="H4" s="10" t="s">
        <v>22</v>
      </c>
      <c r="I4" s="10">
        <v>38</v>
      </c>
      <c r="J4" s="10" t="s">
        <v>22</v>
      </c>
      <c r="K4" s="10" t="s">
        <v>22</v>
      </c>
      <c r="L4" s="10" t="s">
        <v>22</v>
      </c>
      <c r="M4" s="11" t="s">
        <v>25</v>
      </c>
      <c r="N4" s="51">
        <v>0</v>
      </c>
      <c r="O4" s="47">
        <v>0</v>
      </c>
      <c r="P4" s="50" t="s">
        <v>946</v>
      </c>
      <c r="Q4" s="58" t="s">
        <v>43</v>
      </c>
      <c r="R4" s="55">
        <v>0</v>
      </c>
      <c r="S4" s="47">
        <f>IF(AND(O4=0, R4&gt;0), 1, 0)</f>
        <v>0</v>
      </c>
      <c r="T4" s="10" t="s">
        <v>770</v>
      </c>
      <c r="U4" s="8" t="s">
        <v>26</v>
      </c>
      <c r="V4" s="8" t="s">
        <v>27</v>
      </c>
      <c r="W4" s="8" t="s">
        <v>28</v>
      </c>
      <c r="X4" s="8" t="s">
        <v>27</v>
      </c>
      <c r="Y4" s="8" t="s">
        <v>27</v>
      </c>
      <c r="Z4" s="11" t="s">
        <v>29</v>
      </c>
      <c r="AA4" s="8" t="s">
        <v>26</v>
      </c>
      <c r="AB4" s="11" t="s">
        <v>30</v>
      </c>
      <c r="AC4" s="8" t="s">
        <v>31</v>
      </c>
      <c r="AD4" s="8">
        <v>0</v>
      </c>
      <c r="AE4">
        <v>0</v>
      </c>
      <c r="AF4">
        <v>0</v>
      </c>
      <c r="AG4">
        <v>0</v>
      </c>
      <c r="AH4" s="8">
        <v>0</v>
      </c>
      <c r="AI4" t="s">
        <v>1026</v>
      </c>
      <c r="AJ4" s="45" t="str">
        <f>HYPERLINK(AI4)</f>
        <v>https://chatgpt.com/share/fa8852d7-a06a-453a-99a5-dc703c0aec3f</v>
      </c>
      <c r="AK4">
        <v>1</v>
      </c>
      <c r="AL4">
        <v>1</v>
      </c>
      <c r="AM4">
        <v>0</v>
      </c>
      <c r="AN4">
        <v>0</v>
      </c>
      <c r="AO4">
        <v>1</v>
      </c>
      <c r="AQ4">
        <v>1</v>
      </c>
      <c r="AR4">
        <v>0</v>
      </c>
      <c r="AS4">
        <v>0</v>
      </c>
      <c r="AT4" s="8">
        <v>0</v>
      </c>
      <c r="AU4" t="s">
        <v>1099</v>
      </c>
      <c r="AV4" t="s">
        <v>1100</v>
      </c>
      <c r="AW4" t="s">
        <v>1099</v>
      </c>
      <c r="AX4">
        <v>1</v>
      </c>
      <c r="AY4">
        <v>0</v>
      </c>
      <c r="AZ4">
        <v>0</v>
      </c>
      <c r="BA4">
        <v>1</v>
      </c>
      <c r="BB4">
        <v>1</v>
      </c>
      <c r="BC4">
        <v>1</v>
      </c>
      <c r="BD4" s="67" t="s">
        <v>1117</v>
      </c>
      <c r="BE4" s="68" t="s">
        <v>1026</v>
      </c>
      <c r="BF4" s="67"/>
      <c r="BG4" s="67"/>
      <c r="BH4" s="69" t="s">
        <v>1119</v>
      </c>
      <c r="BI4" s="67"/>
      <c r="BJ4" s="70" t="s">
        <v>1120</v>
      </c>
      <c r="BK4" s="69" t="s">
        <v>22</v>
      </c>
      <c r="BL4" s="11" t="s">
        <v>1121</v>
      </c>
      <c r="BM4" s="8" t="s">
        <v>26</v>
      </c>
      <c r="BN4" s="70" t="s">
        <v>1122</v>
      </c>
      <c r="BO4" s="67" t="s">
        <v>22</v>
      </c>
      <c r="BP4" s="11" t="s">
        <v>1123</v>
      </c>
      <c r="BQ4" s="8" t="s">
        <v>27</v>
      </c>
      <c r="BR4" s="8" t="s">
        <v>22</v>
      </c>
      <c r="BT4" s="8" t="s">
        <v>27</v>
      </c>
      <c r="BU4" s="71" t="s">
        <v>26</v>
      </c>
      <c r="BV4" s="72" t="s">
        <v>1420</v>
      </c>
      <c r="BW4" s="73" t="s">
        <v>26</v>
      </c>
      <c r="BX4" s="8" t="s">
        <v>0</v>
      </c>
      <c r="BY4" s="8" t="s">
        <v>26</v>
      </c>
    </row>
    <row r="5" spans="1:77" ht="15.75" customHeight="1">
      <c r="A5" s="9">
        <v>2</v>
      </c>
      <c r="B5" s="9" t="s">
        <v>32</v>
      </c>
      <c r="C5" s="10">
        <v>2</v>
      </c>
      <c r="D5" s="8" t="s">
        <v>33</v>
      </c>
      <c r="E5" s="11" t="s">
        <v>34</v>
      </c>
      <c r="F5" s="10" t="s">
        <v>35</v>
      </c>
      <c r="G5" s="49" t="s">
        <v>1097</v>
      </c>
      <c r="H5" s="10" t="s">
        <v>0</v>
      </c>
      <c r="I5" s="10">
        <v>41</v>
      </c>
      <c r="J5" s="10" t="s">
        <v>22</v>
      </c>
      <c r="K5" s="10" t="s">
        <v>0</v>
      </c>
      <c r="L5" s="10" t="s">
        <v>0</v>
      </c>
      <c r="M5" s="11" t="s">
        <v>36</v>
      </c>
      <c r="N5" s="51">
        <v>1</v>
      </c>
      <c r="O5" s="47">
        <v>2</v>
      </c>
      <c r="P5" s="50" t="s">
        <v>947</v>
      </c>
      <c r="Q5" s="58" t="s">
        <v>0</v>
      </c>
      <c r="R5" s="55">
        <v>3</v>
      </c>
      <c r="S5" s="47">
        <f t="shared" ref="S5:S67" si="0">IF(AND(O5=0, R5&gt;0), 1, 0)</f>
        <v>0</v>
      </c>
      <c r="T5" s="10" t="s">
        <v>37</v>
      </c>
      <c r="U5" s="8" t="s">
        <v>27</v>
      </c>
      <c r="V5" s="8" t="s">
        <v>27</v>
      </c>
      <c r="W5" s="8" t="s">
        <v>38</v>
      </c>
      <c r="X5" s="8" t="s">
        <v>27</v>
      </c>
      <c r="Y5" s="8" t="s">
        <v>27</v>
      </c>
      <c r="Z5" s="11" t="s">
        <v>29</v>
      </c>
      <c r="AA5" s="8" t="s">
        <v>26</v>
      </c>
      <c r="AB5" s="11" t="s">
        <v>39</v>
      </c>
      <c r="AC5" s="8" t="s">
        <v>31</v>
      </c>
      <c r="AD5" s="8">
        <v>0</v>
      </c>
      <c r="AE5">
        <v>0</v>
      </c>
      <c r="AF5">
        <v>0</v>
      </c>
      <c r="AG5">
        <v>0</v>
      </c>
      <c r="AH5" s="8">
        <v>0</v>
      </c>
      <c r="AI5" t="s">
        <v>1027</v>
      </c>
      <c r="AJ5" s="45" t="str">
        <f t="shared" ref="AJ5:AJ37" si="1">HYPERLINK(AI5)</f>
        <v>https://chatgpt.com/share/cbd816e6-cdfd-4ec8-bf3c-fcbaa1586212</v>
      </c>
      <c r="AK5">
        <v>1</v>
      </c>
      <c r="AL5">
        <v>1</v>
      </c>
      <c r="AM5">
        <v>0</v>
      </c>
      <c r="AN5">
        <v>0</v>
      </c>
      <c r="AO5">
        <v>1</v>
      </c>
      <c r="AQ5">
        <v>1</v>
      </c>
      <c r="AR5">
        <v>1</v>
      </c>
      <c r="AS5">
        <v>0</v>
      </c>
      <c r="AT5" s="8">
        <v>0</v>
      </c>
      <c r="AU5" t="s">
        <v>1100</v>
      </c>
      <c r="AV5" t="s">
        <v>1100</v>
      </c>
      <c r="AW5" t="s">
        <v>1100</v>
      </c>
      <c r="AX5">
        <v>1</v>
      </c>
      <c r="AY5">
        <v>0</v>
      </c>
      <c r="AZ5">
        <v>0</v>
      </c>
      <c r="BA5">
        <v>1</v>
      </c>
      <c r="BB5">
        <v>1</v>
      </c>
      <c r="BC5">
        <v>1</v>
      </c>
      <c r="BD5" s="67" t="s">
        <v>1124</v>
      </c>
      <c r="BE5" s="68" t="s">
        <v>1027</v>
      </c>
      <c r="BF5" s="67"/>
      <c r="BG5" s="67"/>
      <c r="BH5" s="69" t="s">
        <v>1119</v>
      </c>
      <c r="BI5" s="67"/>
      <c r="BJ5" s="70" t="s">
        <v>1125</v>
      </c>
      <c r="BK5" s="69" t="s">
        <v>43</v>
      </c>
      <c r="BL5" s="11" t="s">
        <v>1126</v>
      </c>
      <c r="BM5" s="8" t="s">
        <v>27</v>
      </c>
      <c r="BN5" s="70" t="s">
        <v>1127</v>
      </c>
      <c r="BO5" s="67" t="s">
        <v>22</v>
      </c>
      <c r="BP5" s="11" t="s">
        <v>1128</v>
      </c>
      <c r="BQ5" s="8" t="s">
        <v>27</v>
      </c>
      <c r="BR5" s="8" t="s">
        <v>0</v>
      </c>
      <c r="BS5" s="8" t="s">
        <v>0</v>
      </c>
      <c r="BT5" s="8" t="s">
        <v>27</v>
      </c>
      <c r="BU5" s="71"/>
      <c r="BV5" s="72" t="s">
        <v>1421</v>
      </c>
      <c r="BW5" s="73" t="s">
        <v>26</v>
      </c>
      <c r="BX5" s="8" t="s">
        <v>22</v>
      </c>
      <c r="BY5" s="8" t="s">
        <v>26</v>
      </c>
    </row>
    <row r="6" spans="1:77" ht="15.75" customHeight="1">
      <c r="A6" s="9">
        <v>3</v>
      </c>
      <c r="B6" s="9" t="s">
        <v>40</v>
      </c>
      <c r="C6" s="10">
        <v>4</v>
      </c>
      <c r="D6" s="8" t="s">
        <v>41</v>
      </c>
      <c r="E6" s="11" t="s">
        <v>42</v>
      </c>
      <c r="F6" s="10" t="s">
        <v>44</v>
      </c>
      <c r="G6" s="49" t="s">
        <v>45</v>
      </c>
      <c r="H6" s="10" t="s">
        <v>22</v>
      </c>
      <c r="I6" s="10">
        <v>43</v>
      </c>
      <c r="J6" s="10" t="s">
        <v>43</v>
      </c>
      <c r="K6" s="10" t="s">
        <v>22</v>
      </c>
      <c r="L6" s="10" t="s">
        <v>43</v>
      </c>
      <c r="M6" s="11" t="s">
        <v>46</v>
      </c>
      <c r="N6" s="51">
        <v>0</v>
      </c>
      <c r="O6" s="47">
        <v>0</v>
      </c>
      <c r="P6" s="50" t="s">
        <v>948</v>
      </c>
      <c r="Q6" s="58" t="s">
        <v>43</v>
      </c>
      <c r="R6" s="55">
        <v>0</v>
      </c>
      <c r="S6" s="47">
        <f t="shared" si="0"/>
        <v>0</v>
      </c>
      <c r="T6" s="10" t="s">
        <v>47</v>
      </c>
      <c r="U6" s="8" t="s">
        <v>22</v>
      </c>
      <c r="V6" s="8" t="s">
        <v>27</v>
      </c>
      <c r="W6" s="8" t="s">
        <v>48</v>
      </c>
      <c r="X6" s="8" t="s">
        <v>27</v>
      </c>
      <c r="Y6" s="8" t="s">
        <v>27</v>
      </c>
      <c r="Z6" s="11" t="s">
        <v>49</v>
      </c>
      <c r="AA6" s="8" t="s">
        <v>26</v>
      </c>
      <c r="AB6" s="11" t="s">
        <v>50</v>
      </c>
      <c r="AC6" s="8" t="s">
        <v>31</v>
      </c>
      <c r="AD6" s="8">
        <v>0</v>
      </c>
      <c r="AE6">
        <v>0</v>
      </c>
      <c r="AF6">
        <v>0</v>
      </c>
      <c r="AG6">
        <v>0</v>
      </c>
      <c r="AH6" s="8" t="s">
        <v>1022</v>
      </c>
      <c r="AI6" t="s">
        <v>1028</v>
      </c>
      <c r="AJ6" s="45" t="str">
        <f t="shared" si="1"/>
        <v>https://chatgpt.com/share/7e5f6da1-9daa-4c58-aaaa-ad52fb75d9d0</v>
      </c>
      <c r="AK6">
        <v>1</v>
      </c>
      <c r="AL6">
        <v>1</v>
      </c>
      <c r="AM6">
        <v>0</v>
      </c>
      <c r="AN6">
        <v>0</v>
      </c>
      <c r="AO6">
        <v>1</v>
      </c>
      <c r="AQ6">
        <v>0</v>
      </c>
      <c r="AR6">
        <v>0</v>
      </c>
      <c r="AS6">
        <v>0</v>
      </c>
      <c r="AT6" s="8" t="s">
        <v>1022</v>
      </c>
      <c r="AU6" t="s">
        <v>1100</v>
      </c>
      <c r="AV6" t="s">
        <v>1100</v>
      </c>
      <c r="AW6" t="s">
        <v>1099</v>
      </c>
      <c r="AX6">
        <v>0</v>
      </c>
      <c r="AY6">
        <v>0</v>
      </c>
      <c r="AZ6">
        <v>0</v>
      </c>
      <c r="BA6">
        <v>1</v>
      </c>
      <c r="BB6">
        <v>1</v>
      </c>
      <c r="BC6">
        <v>1</v>
      </c>
      <c r="BD6" s="67" t="s">
        <v>1117</v>
      </c>
      <c r="BE6" s="68" t="s">
        <v>1028</v>
      </c>
      <c r="BF6" s="67"/>
      <c r="BG6" s="67"/>
      <c r="BH6" s="69" t="s">
        <v>1129</v>
      </c>
      <c r="BI6" s="67"/>
      <c r="BJ6" s="70" t="s">
        <v>1130</v>
      </c>
      <c r="BK6" s="69" t="s">
        <v>22</v>
      </c>
      <c r="BL6" s="11" t="s">
        <v>1131</v>
      </c>
      <c r="BM6" s="8" t="s">
        <v>26</v>
      </c>
      <c r="BN6" s="70" t="s">
        <v>1132</v>
      </c>
      <c r="BO6" s="67" t="s">
        <v>22</v>
      </c>
      <c r="BP6" s="11" t="s">
        <v>1133</v>
      </c>
      <c r="BQ6" s="8" t="s">
        <v>27</v>
      </c>
      <c r="BR6" s="8" t="s">
        <v>22</v>
      </c>
      <c r="BT6" s="8" t="s">
        <v>27</v>
      </c>
      <c r="BU6" s="71" t="s">
        <v>26</v>
      </c>
      <c r="BV6" s="72" t="s">
        <v>1422</v>
      </c>
      <c r="BW6" s="73" t="s">
        <v>26</v>
      </c>
      <c r="BX6" s="8" t="s">
        <v>43</v>
      </c>
      <c r="BY6" s="8" t="s">
        <v>26</v>
      </c>
    </row>
    <row r="7" spans="1:77" ht="15.75" customHeight="1">
      <c r="A7" s="9">
        <v>4</v>
      </c>
      <c r="B7" s="9" t="s">
        <v>51</v>
      </c>
      <c r="C7" s="10">
        <v>4</v>
      </c>
      <c r="D7" s="8" t="s">
        <v>52</v>
      </c>
      <c r="E7" s="11" t="s">
        <v>53</v>
      </c>
      <c r="F7" s="10" t="s">
        <v>35</v>
      </c>
      <c r="G7" s="49" t="s">
        <v>54</v>
      </c>
      <c r="H7" s="10" t="s">
        <v>43</v>
      </c>
      <c r="I7" s="10">
        <v>44</v>
      </c>
      <c r="J7" s="10" t="s">
        <v>0</v>
      </c>
      <c r="K7" s="10" t="s">
        <v>22</v>
      </c>
      <c r="L7" s="10" t="s">
        <v>0</v>
      </c>
      <c r="M7" s="11" t="s">
        <v>55</v>
      </c>
      <c r="N7" s="51">
        <v>1</v>
      </c>
      <c r="O7" s="47">
        <v>1</v>
      </c>
      <c r="P7" s="50" t="s">
        <v>949</v>
      </c>
      <c r="Q7" s="58" t="s">
        <v>43</v>
      </c>
      <c r="R7" s="55">
        <v>0</v>
      </c>
      <c r="S7" s="47">
        <f t="shared" si="0"/>
        <v>0</v>
      </c>
      <c r="T7" s="10" t="s">
        <v>770</v>
      </c>
      <c r="U7" s="8" t="s">
        <v>27</v>
      </c>
      <c r="V7" s="8" t="s">
        <v>27</v>
      </c>
      <c r="W7" s="8" t="s">
        <v>38</v>
      </c>
      <c r="X7" s="8" t="s">
        <v>27</v>
      </c>
      <c r="Y7" s="8" t="s">
        <v>27</v>
      </c>
      <c r="Z7" s="11" t="s">
        <v>56</v>
      </c>
      <c r="AA7" s="8" t="s">
        <v>26</v>
      </c>
      <c r="AB7" s="11" t="s">
        <v>57</v>
      </c>
      <c r="AC7" s="8" t="s">
        <v>31</v>
      </c>
      <c r="AD7" s="8" t="s">
        <v>1022</v>
      </c>
      <c r="AE7">
        <v>1</v>
      </c>
      <c r="AF7" t="s">
        <v>1022</v>
      </c>
      <c r="AG7">
        <v>1</v>
      </c>
      <c r="AH7" s="8" t="s">
        <v>1022</v>
      </c>
      <c r="AI7" t="s">
        <v>1029</v>
      </c>
      <c r="AJ7" s="45" t="str">
        <f t="shared" si="1"/>
        <v>https://chatgpt.com/share/a219cc78-bb92-4885-81f2-b3f563cf0df1</v>
      </c>
      <c r="AK7">
        <v>1</v>
      </c>
      <c r="AL7">
        <v>1</v>
      </c>
      <c r="AM7">
        <v>0</v>
      </c>
      <c r="AN7">
        <v>0</v>
      </c>
      <c r="AO7">
        <v>0</v>
      </c>
      <c r="AQ7">
        <v>0</v>
      </c>
      <c r="AR7">
        <v>0</v>
      </c>
      <c r="AS7">
        <v>0</v>
      </c>
      <c r="AT7" s="8" t="s">
        <v>1022</v>
      </c>
      <c r="AU7" t="s">
        <v>1100</v>
      </c>
      <c r="AV7" t="s">
        <v>1099</v>
      </c>
      <c r="AW7" t="s">
        <v>1099</v>
      </c>
      <c r="AX7">
        <v>1</v>
      </c>
      <c r="AY7">
        <v>1</v>
      </c>
      <c r="AZ7">
        <v>0</v>
      </c>
      <c r="BA7">
        <v>1</v>
      </c>
      <c r="BB7">
        <v>0</v>
      </c>
      <c r="BC7">
        <v>0</v>
      </c>
      <c r="BD7" s="67" t="s">
        <v>1124</v>
      </c>
      <c r="BE7" s="68" t="s">
        <v>1029</v>
      </c>
      <c r="BF7" s="67"/>
      <c r="BG7" s="67"/>
      <c r="BH7" s="69" t="s">
        <v>1124</v>
      </c>
      <c r="BI7" s="67"/>
      <c r="BJ7" s="70" t="s">
        <v>1134</v>
      </c>
      <c r="BK7" s="69" t="s">
        <v>22</v>
      </c>
      <c r="BL7" s="11" t="s">
        <v>1131</v>
      </c>
      <c r="BM7" s="8" t="s">
        <v>26</v>
      </c>
      <c r="BN7" s="70" t="s">
        <v>1135</v>
      </c>
      <c r="BO7" s="67" t="s">
        <v>22</v>
      </c>
      <c r="BP7" s="11" t="s">
        <v>1136</v>
      </c>
      <c r="BQ7" s="8" t="s">
        <v>27</v>
      </c>
      <c r="BR7" s="8" t="s">
        <v>22</v>
      </c>
      <c r="BT7" s="8" t="s">
        <v>27</v>
      </c>
      <c r="BU7" s="71" t="s">
        <v>26</v>
      </c>
      <c r="BV7" s="72" t="s">
        <v>1423</v>
      </c>
      <c r="BW7" s="73" t="s">
        <v>26</v>
      </c>
      <c r="BX7" s="8" t="s">
        <v>43</v>
      </c>
      <c r="BY7" s="8" t="s">
        <v>26</v>
      </c>
    </row>
    <row r="8" spans="1:77" ht="15.75" customHeight="1">
      <c r="A8" s="9">
        <v>5</v>
      </c>
      <c r="B8" s="9" t="s">
        <v>58</v>
      </c>
      <c r="C8" s="10">
        <v>2</v>
      </c>
      <c r="D8" s="8" t="s">
        <v>59</v>
      </c>
      <c r="E8" s="11" t="s">
        <v>60</v>
      </c>
      <c r="F8" s="10" t="s">
        <v>35</v>
      </c>
      <c r="G8" s="49" t="s">
        <v>61</v>
      </c>
      <c r="H8" s="10" t="s">
        <v>22</v>
      </c>
      <c r="I8" s="10">
        <v>45</v>
      </c>
      <c r="J8" s="10" t="s">
        <v>22</v>
      </c>
      <c r="K8" s="10" t="s">
        <v>22</v>
      </c>
      <c r="L8" s="10" t="s">
        <v>22</v>
      </c>
      <c r="M8" s="11" t="s">
        <v>62</v>
      </c>
      <c r="N8" s="51">
        <v>0</v>
      </c>
      <c r="O8" s="47">
        <v>0</v>
      </c>
      <c r="P8" s="50" t="s">
        <v>950</v>
      </c>
      <c r="Q8" s="58" t="s">
        <v>43</v>
      </c>
      <c r="R8" s="55">
        <v>0</v>
      </c>
      <c r="S8" s="47">
        <f t="shared" si="0"/>
        <v>0</v>
      </c>
      <c r="T8" s="10" t="s">
        <v>63</v>
      </c>
      <c r="U8" s="8" t="s">
        <v>27</v>
      </c>
      <c r="V8" s="8" t="s">
        <v>27</v>
      </c>
      <c r="W8" s="8" t="s">
        <v>64</v>
      </c>
      <c r="X8" s="8" t="s">
        <v>27</v>
      </c>
      <c r="Y8" s="8" t="s">
        <v>27</v>
      </c>
      <c r="Z8" s="11" t="s">
        <v>65</v>
      </c>
      <c r="AA8" s="8" t="s">
        <v>26</v>
      </c>
      <c r="AB8" s="11" t="s">
        <v>66</v>
      </c>
      <c r="AC8" s="8" t="s">
        <v>31</v>
      </c>
      <c r="AD8" s="8" t="s">
        <v>1022</v>
      </c>
      <c r="AE8">
        <v>0</v>
      </c>
      <c r="AF8">
        <v>1</v>
      </c>
      <c r="AG8">
        <v>0</v>
      </c>
      <c r="AH8" s="8" t="s">
        <v>1022</v>
      </c>
      <c r="AI8" t="s">
        <v>1030</v>
      </c>
      <c r="AJ8" s="45" t="str">
        <f t="shared" si="1"/>
        <v>https://chatgpt.com/share/88fbdb83-cb4f-47c0-81cf-07b35f2608b3</v>
      </c>
      <c r="AK8">
        <v>1</v>
      </c>
      <c r="AL8">
        <v>1</v>
      </c>
      <c r="AM8">
        <v>0</v>
      </c>
      <c r="AN8">
        <v>0</v>
      </c>
      <c r="AO8">
        <v>0</v>
      </c>
      <c r="AQ8">
        <v>0</v>
      </c>
      <c r="AR8">
        <v>0</v>
      </c>
      <c r="AS8" t="s">
        <v>1022</v>
      </c>
      <c r="AT8" s="8" t="s">
        <v>1022</v>
      </c>
      <c r="AU8" t="s">
        <v>1100</v>
      </c>
      <c r="AV8" t="s">
        <v>1099</v>
      </c>
      <c r="AW8" t="s">
        <v>1099</v>
      </c>
      <c r="AX8">
        <v>0</v>
      </c>
      <c r="AY8">
        <v>0</v>
      </c>
      <c r="AZ8">
        <v>0</v>
      </c>
      <c r="BA8">
        <v>1</v>
      </c>
      <c r="BB8">
        <v>0</v>
      </c>
      <c r="BC8">
        <v>0</v>
      </c>
      <c r="BD8" s="67" t="s">
        <v>1137</v>
      </c>
      <c r="BE8" s="68" t="s">
        <v>1030</v>
      </c>
      <c r="BF8" s="67"/>
      <c r="BG8" s="67"/>
      <c r="BH8" s="69" t="s">
        <v>1119</v>
      </c>
      <c r="BI8" s="67"/>
      <c r="BJ8" s="70" t="s">
        <v>1138</v>
      </c>
      <c r="BK8" s="69" t="s">
        <v>0</v>
      </c>
      <c r="BL8" s="11" t="s">
        <v>1139</v>
      </c>
      <c r="BM8" s="8" t="s">
        <v>26</v>
      </c>
      <c r="BN8" s="70" t="s">
        <v>1140</v>
      </c>
      <c r="BO8" s="67" t="s">
        <v>22</v>
      </c>
      <c r="BP8" s="11" t="s">
        <v>1141</v>
      </c>
      <c r="BQ8" s="8" t="s">
        <v>27</v>
      </c>
      <c r="BR8" s="8" t="s">
        <v>22</v>
      </c>
      <c r="BS8" s="8" t="s">
        <v>0</v>
      </c>
      <c r="BT8" s="8" t="s">
        <v>27</v>
      </c>
      <c r="BU8" s="71" t="s">
        <v>26</v>
      </c>
      <c r="BV8" s="72" t="s">
        <v>1424</v>
      </c>
      <c r="BW8" s="73" t="s">
        <v>26</v>
      </c>
      <c r="BX8" s="8" t="s">
        <v>43</v>
      </c>
      <c r="BY8" s="8" t="s">
        <v>26</v>
      </c>
    </row>
    <row r="9" spans="1:77" ht="15.75" customHeight="1">
      <c r="A9" s="9">
        <v>6</v>
      </c>
      <c r="B9" s="9" t="s">
        <v>67</v>
      </c>
      <c r="C9" s="10">
        <v>6</v>
      </c>
      <c r="D9" s="8" t="s">
        <v>68</v>
      </c>
      <c r="E9" s="11" t="s">
        <v>69</v>
      </c>
      <c r="F9" s="10" t="s">
        <v>35</v>
      </c>
      <c r="G9" s="49" t="s">
        <v>1098</v>
      </c>
      <c r="H9" s="10" t="s">
        <v>0</v>
      </c>
      <c r="I9" s="10">
        <v>48</v>
      </c>
      <c r="J9" s="10" t="s">
        <v>43</v>
      </c>
      <c r="K9" s="10" t="s">
        <v>22</v>
      </c>
      <c r="L9" s="10" t="s">
        <v>43</v>
      </c>
      <c r="M9" s="11" t="s">
        <v>70</v>
      </c>
      <c r="N9" s="51">
        <v>0</v>
      </c>
      <c r="O9" s="47">
        <v>1</v>
      </c>
      <c r="P9" s="50" t="s">
        <v>951</v>
      </c>
      <c r="Q9" s="58" t="s">
        <v>22</v>
      </c>
      <c r="R9" s="55">
        <v>2</v>
      </c>
      <c r="S9" s="47">
        <f t="shared" si="0"/>
        <v>0</v>
      </c>
      <c r="T9" s="10" t="s">
        <v>37</v>
      </c>
      <c r="U9" s="8" t="s">
        <v>27</v>
      </c>
      <c r="V9" s="8" t="s">
        <v>27</v>
      </c>
      <c r="W9" s="8" t="s">
        <v>38</v>
      </c>
      <c r="X9" s="8" t="s">
        <v>26</v>
      </c>
      <c r="Y9" s="8" t="s">
        <v>26</v>
      </c>
      <c r="Z9" s="11" t="s">
        <v>71</v>
      </c>
      <c r="AA9" s="8" t="s">
        <v>26</v>
      </c>
      <c r="AB9" s="11" t="s">
        <v>72</v>
      </c>
      <c r="AC9" s="8" t="s">
        <v>73</v>
      </c>
      <c r="AD9" s="8">
        <v>0</v>
      </c>
      <c r="AE9">
        <v>0</v>
      </c>
      <c r="AF9">
        <v>0</v>
      </c>
      <c r="AG9">
        <v>0</v>
      </c>
      <c r="AH9" s="8">
        <v>0</v>
      </c>
      <c r="AI9" t="s">
        <v>1031</v>
      </c>
      <c r="AJ9" s="45" t="str">
        <f t="shared" si="1"/>
        <v>https://chatgpt.com/share/4b46d84d-1d8e-4613-9aa7-0294acd449a8</v>
      </c>
      <c r="AK9">
        <v>1</v>
      </c>
      <c r="AL9">
        <v>1</v>
      </c>
      <c r="AM9">
        <v>0</v>
      </c>
      <c r="AN9">
        <v>0</v>
      </c>
      <c r="AO9">
        <v>1</v>
      </c>
      <c r="AQ9">
        <v>1</v>
      </c>
      <c r="AR9">
        <v>1</v>
      </c>
      <c r="AS9">
        <v>0</v>
      </c>
      <c r="AT9" s="8">
        <v>1</v>
      </c>
      <c r="AU9" t="s">
        <v>1099</v>
      </c>
      <c r="AV9" t="s">
        <v>1100</v>
      </c>
      <c r="AW9" t="s">
        <v>1099</v>
      </c>
      <c r="AX9">
        <v>1</v>
      </c>
      <c r="AY9">
        <v>0</v>
      </c>
      <c r="AZ9">
        <v>1</v>
      </c>
      <c r="BA9">
        <v>1</v>
      </c>
      <c r="BB9">
        <v>1</v>
      </c>
      <c r="BC9">
        <v>1</v>
      </c>
      <c r="BD9" s="67" t="s">
        <v>1124</v>
      </c>
      <c r="BE9" s="68" t="s">
        <v>1031</v>
      </c>
      <c r="BF9" s="67"/>
      <c r="BG9" s="67"/>
      <c r="BH9" s="69" t="s">
        <v>1117</v>
      </c>
      <c r="BI9" s="67"/>
      <c r="BJ9" s="70" t="s">
        <v>1142</v>
      </c>
      <c r="BK9" s="69" t="s">
        <v>0</v>
      </c>
      <c r="BL9" s="11" t="s">
        <v>1143</v>
      </c>
      <c r="BM9" s="8" t="s">
        <v>27</v>
      </c>
      <c r="BN9" s="70" t="s">
        <v>1144</v>
      </c>
      <c r="BO9" s="67" t="s">
        <v>22</v>
      </c>
      <c r="BP9" s="11" t="s">
        <v>1145</v>
      </c>
      <c r="BQ9" s="8" t="s">
        <v>27</v>
      </c>
      <c r="BR9" s="8" t="s">
        <v>0</v>
      </c>
      <c r="BS9" s="8" t="s">
        <v>0</v>
      </c>
      <c r="BT9" s="8" t="s">
        <v>27</v>
      </c>
      <c r="BU9" s="71"/>
      <c r="BV9" s="72" t="s">
        <v>1425</v>
      </c>
      <c r="BW9" s="73" t="s">
        <v>26</v>
      </c>
      <c r="BX9" s="69" t="s">
        <v>0</v>
      </c>
      <c r="BY9" s="69" t="s">
        <v>27</v>
      </c>
    </row>
    <row r="10" spans="1:77" ht="15.75" customHeight="1">
      <c r="A10" s="9">
        <v>7</v>
      </c>
      <c r="B10" s="9" t="s">
        <v>74</v>
      </c>
      <c r="C10" s="10">
        <v>7</v>
      </c>
      <c r="D10" s="8" t="s">
        <v>75</v>
      </c>
      <c r="E10" s="11" t="s">
        <v>76</v>
      </c>
      <c r="F10" s="10" t="s">
        <v>23</v>
      </c>
      <c r="G10" s="49" t="s">
        <v>77</v>
      </c>
      <c r="H10" s="10" t="s">
        <v>22</v>
      </c>
      <c r="I10" s="10">
        <v>50</v>
      </c>
      <c r="J10" s="10" t="s">
        <v>22</v>
      </c>
      <c r="K10" s="10" t="s">
        <v>22</v>
      </c>
      <c r="L10" s="10" t="s">
        <v>22</v>
      </c>
      <c r="M10" s="11" t="s">
        <v>78</v>
      </c>
      <c r="N10" s="51">
        <v>0</v>
      </c>
      <c r="O10" s="47">
        <v>0</v>
      </c>
      <c r="P10" s="50" t="s">
        <v>952</v>
      </c>
      <c r="Q10" s="58" t="s">
        <v>43</v>
      </c>
      <c r="R10" s="55">
        <v>0</v>
      </c>
      <c r="S10" s="47">
        <f t="shared" si="0"/>
        <v>0</v>
      </c>
      <c r="T10" s="10" t="s">
        <v>79</v>
      </c>
      <c r="U10" s="8" t="s">
        <v>27</v>
      </c>
      <c r="V10" s="8" t="s">
        <v>27</v>
      </c>
      <c r="W10" s="8" t="s">
        <v>80</v>
      </c>
      <c r="X10" s="8" t="s">
        <v>27</v>
      </c>
      <c r="Y10" s="8" t="s">
        <v>27</v>
      </c>
      <c r="Z10" s="11" t="s">
        <v>81</v>
      </c>
      <c r="AA10" s="8" t="s">
        <v>26</v>
      </c>
      <c r="AB10" s="11" t="s">
        <v>82</v>
      </c>
      <c r="AC10" s="8" t="s">
        <v>31</v>
      </c>
      <c r="AD10" s="8" t="s">
        <v>1022</v>
      </c>
      <c r="AE10">
        <v>0</v>
      </c>
      <c r="AF10">
        <v>0</v>
      </c>
      <c r="AG10">
        <v>1</v>
      </c>
      <c r="AH10" s="8" t="s">
        <v>1022</v>
      </c>
      <c r="AI10" t="s">
        <v>1032</v>
      </c>
      <c r="AJ10" s="45" t="str">
        <f t="shared" si="1"/>
        <v>https://chatgpt.com/share/675cb00a-5024-45ac-a240-2e7c87661fa8</v>
      </c>
      <c r="AK10">
        <v>1</v>
      </c>
      <c r="AL10">
        <v>0</v>
      </c>
      <c r="AM10">
        <v>0</v>
      </c>
      <c r="AN10">
        <v>0</v>
      </c>
      <c r="AO10">
        <v>0</v>
      </c>
      <c r="AQ10">
        <v>0</v>
      </c>
      <c r="AR10">
        <v>0</v>
      </c>
      <c r="AS10" t="s">
        <v>1022</v>
      </c>
      <c r="AT10" s="8" t="s">
        <v>1022</v>
      </c>
      <c r="AU10" t="s">
        <v>1100</v>
      </c>
      <c r="AV10" t="s">
        <v>1101</v>
      </c>
      <c r="AW10" t="s">
        <v>1099</v>
      </c>
      <c r="AX10">
        <v>0</v>
      </c>
      <c r="AY10">
        <v>1</v>
      </c>
      <c r="AZ10">
        <v>0</v>
      </c>
      <c r="BA10">
        <v>1</v>
      </c>
      <c r="BB10">
        <v>0</v>
      </c>
      <c r="BC10">
        <v>0</v>
      </c>
      <c r="BD10" s="67" t="s">
        <v>1124</v>
      </c>
      <c r="BE10" s="68" t="s">
        <v>1032</v>
      </c>
      <c r="BF10" s="67"/>
      <c r="BG10" s="67"/>
      <c r="BH10" s="69" t="s">
        <v>1146</v>
      </c>
      <c r="BI10" s="67"/>
      <c r="BJ10" s="70" t="s">
        <v>1147</v>
      </c>
      <c r="BK10" s="69" t="s">
        <v>0</v>
      </c>
      <c r="BL10" s="11" t="s">
        <v>1148</v>
      </c>
      <c r="BM10" s="8" t="s">
        <v>27</v>
      </c>
      <c r="BN10" s="70" t="s">
        <v>1149</v>
      </c>
      <c r="BO10" s="67" t="s">
        <v>22</v>
      </c>
      <c r="BP10" s="11" t="s">
        <v>1150</v>
      </c>
      <c r="BQ10" s="8" t="s">
        <v>27</v>
      </c>
      <c r="BR10" s="8" t="s">
        <v>43</v>
      </c>
      <c r="BS10" s="8" t="s">
        <v>0</v>
      </c>
      <c r="BT10" s="8" t="s">
        <v>27</v>
      </c>
      <c r="BU10" s="71"/>
      <c r="BV10" s="72" t="s">
        <v>1426</v>
      </c>
      <c r="BW10" s="73" t="s">
        <v>26</v>
      </c>
      <c r="BX10" s="69" t="s">
        <v>22</v>
      </c>
      <c r="BY10" s="69" t="s">
        <v>27</v>
      </c>
    </row>
    <row r="11" spans="1:77" ht="15.75" customHeight="1">
      <c r="A11" s="9">
        <v>8</v>
      </c>
      <c r="B11" s="9" t="s">
        <v>83</v>
      </c>
      <c r="C11" s="10">
        <v>2</v>
      </c>
      <c r="D11" s="8" t="s">
        <v>84</v>
      </c>
      <c r="E11" s="11" t="s">
        <v>85</v>
      </c>
      <c r="F11" s="10" t="s">
        <v>35</v>
      </c>
      <c r="G11" s="49" t="s">
        <v>86</v>
      </c>
      <c r="H11" s="10" t="s">
        <v>22</v>
      </c>
      <c r="I11" s="10">
        <v>53</v>
      </c>
      <c r="J11" s="10" t="s">
        <v>22</v>
      </c>
      <c r="K11" s="10" t="s">
        <v>22</v>
      </c>
      <c r="L11" s="10" t="s">
        <v>22</v>
      </c>
      <c r="M11" s="11" t="s">
        <v>87</v>
      </c>
      <c r="N11" s="51">
        <v>1</v>
      </c>
      <c r="O11" s="47">
        <v>2</v>
      </c>
      <c r="P11" s="50" t="s">
        <v>953</v>
      </c>
      <c r="Q11" s="58" t="s">
        <v>43</v>
      </c>
      <c r="R11" s="55">
        <v>0</v>
      </c>
      <c r="S11" s="47">
        <f t="shared" si="0"/>
        <v>0</v>
      </c>
      <c r="T11" s="10" t="s">
        <v>770</v>
      </c>
      <c r="U11" s="8" t="s">
        <v>27</v>
      </c>
      <c r="V11" s="8" t="s">
        <v>27</v>
      </c>
      <c r="W11" s="8" t="s">
        <v>88</v>
      </c>
      <c r="X11" s="8" t="s">
        <v>27</v>
      </c>
      <c r="Y11" s="8" t="s">
        <v>27</v>
      </c>
      <c r="Z11" s="11" t="s">
        <v>89</v>
      </c>
      <c r="AA11" s="8" t="s">
        <v>26</v>
      </c>
      <c r="AB11" s="11" t="s">
        <v>90</v>
      </c>
      <c r="AC11" s="8" t="s">
        <v>73</v>
      </c>
      <c r="AD11" s="8">
        <v>0</v>
      </c>
      <c r="AE11">
        <v>1</v>
      </c>
      <c r="AF11">
        <v>0</v>
      </c>
      <c r="AG11">
        <v>0</v>
      </c>
      <c r="AH11" s="8" t="s">
        <v>1022</v>
      </c>
      <c r="AI11" t="s">
        <v>1033</v>
      </c>
      <c r="AJ11" s="45" t="str">
        <f t="shared" si="1"/>
        <v>https://chatgpt.com/share/985365fb-afde-439d-b9f7-307d82cb99ec</v>
      </c>
      <c r="AK11">
        <v>1</v>
      </c>
      <c r="AL11">
        <v>1</v>
      </c>
      <c r="AM11">
        <v>0</v>
      </c>
      <c r="AN11">
        <v>0</v>
      </c>
      <c r="AO11">
        <v>0</v>
      </c>
      <c r="AQ11">
        <v>0</v>
      </c>
      <c r="AR11">
        <v>0</v>
      </c>
      <c r="AS11" t="s">
        <v>1022</v>
      </c>
      <c r="AT11" s="8" t="s">
        <v>1022</v>
      </c>
      <c r="AU11" t="s">
        <v>1100</v>
      </c>
      <c r="AV11" t="s">
        <v>1100</v>
      </c>
      <c r="AW11" t="s">
        <v>1101</v>
      </c>
      <c r="AX11">
        <v>1</v>
      </c>
      <c r="AY11">
        <v>0</v>
      </c>
      <c r="AZ11">
        <v>0</v>
      </c>
      <c r="BA11">
        <v>1</v>
      </c>
      <c r="BB11">
        <v>1</v>
      </c>
      <c r="BC11">
        <v>0</v>
      </c>
      <c r="BD11" s="67" t="s">
        <v>1119</v>
      </c>
      <c r="BE11" s="68" t="s">
        <v>1033</v>
      </c>
      <c r="BF11" s="67"/>
      <c r="BG11" s="67"/>
      <c r="BH11" s="69" t="s">
        <v>1146</v>
      </c>
      <c r="BI11" s="67"/>
      <c r="BJ11" s="70" t="s">
        <v>1151</v>
      </c>
      <c r="BK11" s="69" t="s">
        <v>0</v>
      </c>
      <c r="BL11" s="11" t="s">
        <v>1152</v>
      </c>
      <c r="BM11" s="8" t="s">
        <v>27</v>
      </c>
      <c r="BN11" s="70" t="s">
        <v>1153</v>
      </c>
      <c r="BO11" s="67" t="s">
        <v>22</v>
      </c>
      <c r="BP11" s="11" t="s">
        <v>1154</v>
      </c>
      <c r="BQ11" s="8" t="s">
        <v>27</v>
      </c>
      <c r="BR11" s="8" t="s">
        <v>43</v>
      </c>
      <c r="BS11" s="8" t="s">
        <v>0</v>
      </c>
      <c r="BT11" s="8" t="s">
        <v>27</v>
      </c>
      <c r="BU11" s="71"/>
      <c r="BV11" s="72" t="s">
        <v>1427</v>
      </c>
      <c r="BW11" s="73" t="s">
        <v>26</v>
      </c>
      <c r="BX11" s="69" t="s">
        <v>0</v>
      </c>
      <c r="BY11" s="69" t="s">
        <v>26</v>
      </c>
    </row>
    <row r="12" spans="1:77" ht="15.75" customHeight="1">
      <c r="A12" s="9">
        <v>9</v>
      </c>
      <c r="B12" s="9" t="s">
        <v>91</v>
      </c>
      <c r="C12" s="10">
        <v>2</v>
      </c>
      <c r="D12" s="8" t="s">
        <v>92</v>
      </c>
      <c r="E12" s="11" t="s">
        <v>93</v>
      </c>
      <c r="F12" s="10" t="s">
        <v>35</v>
      </c>
      <c r="G12" s="49" t="s">
        <v>94</v>
      </c>
      <c r="H12" s="10" t="s">
        <v>22</v>
      </c>
      <c r="I12" s="10">
        <v>54</v>
      </c>
      <c r="J12" s="10" t="s">
        <v>0</v>
      </c>
      <c r="K12" s="10" t="s">
        <v>22</v>
      </c>
      <c r="L12" s="10" t="s">
        <v>0</v>
      </c>
      <c r="M12" s="11" t="s">
        <v>95</v>
      </c>
      <c r="N12" s="51">
        <v>1</v>
      </c>
      <c r="O12" s="47">
        <v>3</v>
      </c>
      <c r="P12" s="50" t="s">
        <v>954</v>
      </c>
      <c r="Q12" s="58" t="s">
        <v>0</v>
      </c>
      <c r="R12" s="55">
        <v>3</v>
      </c>
      <c r="S12" s="47">
        <f t="shared" si="0"/>
        <v>0</v>
      </c>
      <c r="T12" s="10" t="s">
        <v>770</v>
      </c>
      <c r="U12" s="8" t="s">
        <v>27</v>
      </c>
      <c r="V12" s="8" t="s">
        <v>27</v>
      </c>
      <c r="W12" s="8" t="s">
        <v>28</v>
      </c>
      <c r="X12" s="8" t="s">
        <v>27</v>
      </c>
      <c r="Y12" s="8" t="s">
        <v>27</v>
      </c>
      <c r="Z12" s="11" t="s">
        <v>96</v>
      </c>
      <c r="AA12" s="8" t="s">
        <v>26</v>
      </c>
      <c r="AB12" s="11" t="s">
        <v>97</v>
      </c>
      <c r="AC12" s="8" t="s">
        <v>31</v>
      </c>
      <c r="AD12" s="8">
        <v>0</v>
      </c>
      <c r="AE12">
        <v>1</v>
      </c>
      <c r="AF12">
        <v>0</v>
      </c>
      <c r="AG12">
        <v>1</v>
      </c>
      <c r="AH12" s="8">
        <v>0</v>
      </c>
      <c r="AI12" t="s">
        <v>1034</v>
      </c>
      <c r="AJ12" s="45" t="str">
        <f t="shared" si="1"/>
        <v>https://chatgpt.com/share/1ed9564e-6540-4274-8c6b-476985bc8187</v>
      </c>
      <c r="AK12">
        <v>1</v>
      </c>
      <c r="AL12">
        <v>1</v>
      </c>
      <c r="AM12">
        <v>1</v>
      </c>
      <c r="AN12">
        <v>0</v>
      </c>
      <c r="AO12">
        <v>1</v>
      </c>
      <c r="AQ12">
        <v>1</v>
      </c>
      <c r="AR12">
        <v>1</v>
      </c>
      <c r="AS12">
        <v>1</v>
      </c>
      <c r="AT12" s="8">
        <v>0</v>
      </c>
      <c r="AU12" t="s">
        <v>1099</v>
      </c>
      <c r="AV12" t="s">
        <v>1099</v>
      </c>
      <c r="AW12" t="s">
        <v>1099</v>
      </c>
      <c r="AX12">
        <v>1</v>
      </c>
      <c r="AY12">
        <v>1</v>
      </c>
      <c r="AZ12">
        <v>0</v>
      </c>
      <c r="BA12">
        <v>1</v>
      </c>
      <c r="BB12">
        <v>0</v>
      </c>
      <c r="BC12">
        <v>1</v>
      </c>
      <c r="BD12" s="67" t="s">
        <v>1137</v>
      </c>
      <c r="BE12" s="68" t="s">
        <v>1034</v>
      </c>
      <c r="BF12" s="67"/>
      <c r="BG12" s="67"/>
      <c r="BH12" s="69" t="s">
        <v>1124</v>
      </c>
      <c r="BI12" s="67"/>
      <c r="BJ12" s="70" t="s">
        <v>1155</v>
      </c>
      <c r="BK12" s="69" t="s">
        <v>22</v>
      </c>
      <c r="BL12" s="11" t="s">
        <v>1156</v>
      </c>
      <c r="BM12" s="8" t="s">
        <v>27</v>
      </c>
      <c r="BN12" s="70" t="s">
        <v>1157</v>
      </c>
      <c r="BO12" s="67" t="s">
        <v>22</v>
      </c>
      <c r="BP12" s="11" t="s">
        <v>1158</v>
      </c>
      <c r="BQ12" s="8" t="s">
        <v>27</v>
      </c>
      <c r="BR12" s="8" t="s">
        <v>22</v>
      </c>
      <c r="BT12" s="8" t="s">
        <v>27</v>
      </c>
      <c r="BU12" s="71"/>
      <c r="BV12" s="72" t="s">
        <v>1428</v>
      </c>
      <c r="BW12" s="73" t="s">
        <v>26</v>
      </c>
      <c r="BX12" s="8" t="s">
        <v>22</v>
      </c>
      <c r="BY12" s="8" t="s">
        <v>27</v>
      </c>
    </row>
    <row r="13" spans="1:77" ht="15.75" customHeight="1">
      <c r="A13" s="9">
        <v>10</v>
      </c>
      <c r="B13" s="9" t="s">
        <v>98</v>
      </c>
      <c r="C13" s="10">
        <v>4</v>
      </c>
      <c r="D13" s="8" t="s">
        <v>99</v>
      </c>
      <c r="E13" s="11" t="s">
        <v>100</v>
      </c>
      <c r="F13" s="10" t="s">
        <v>44</v>
      </c>
      <c r="G13" s="49" t="s">
        <v>101</v>
      </c>
      <c r="H13" s="10" t="s">
        <v>43</v>
      </c>
      <c r="I13" s="10">
        <v>56</v>
      </c>
      <c r="J13" s="10" t="s">
        <v>22</v>
      </c>
      <c r="K13" s="10" t="s">
        <v>22</v>
      </c>
      <c r="L13" s="10" t="s">
        <v>22</v>
      </c>
      <c r="M13" s="11" t="s">
        <v>102</v>
      </c>
      <c r="N13" s="51">
        <v>0</v>
      </c>
      <c r="O13" s="47">
        <v>0</v>
      </c>
      <c r="P13" s="50" t="s">
        <v>955</v>
      </c>
      <c r="Q13" s="58" t="s">
        <v>43</v>
      </c>
      <c r="R13" s="55">
        <v>0</v>
      </c>
      <c r="S13" s="47">
        <f t="shared" si="0"/>
        <v>0</v>
      </c>
      <c r="T13" s="10" t="s">
        <v>47</v>
      </c>
      <c r="U13" s="8" t="s">
        <v>22</v>
      </c>
      <c r="V13" s="8" t="s">
        <v>27</v>
      </c>
      <c r="W13" s="8" t="s">
        <v>103</v>
      </c>
      <c r="X13" s="8" t="s">
        <v>27</v>
      </c>
      <c r="Y13" s="8" t="s">
        <v>27</v>
      </c>
      <c r="Z13" s="11" t="s">
        <v>104</v>
      </c>
      <c r="AA13" s="8" t="s">
        <v>26</v>
      </c>
      <c r="AB13" s="11" t="s">
        <v>105</v>
      </c>
      <c r="AC13" s="8" t="s">
        <v>31</v>
      </c>
      <c r="AD13" s="8">
        <v>0</v>
      </c>
      <c r="AE13">
        <v>0</v>
      </c>
      <c r="AF13">
        <v>0</v>
      </c>
      <c r="AG13">
        <v>0</v>
      </c>
      <c r="AH13" s="8">
        <v>0</v>
      </c>
      <c r="AI13" t="s">
        <v>1035</v>
      </c>
      <c r="AJ13" s="45" t="str">
        <f t="shared" si="1"/>
        <v>https://chatgpt.com/share/5d1d7662-1335-4882-87b8-620cd81c9e63</v>
      </c>
      <c r="AK13">
        <v>1</v>
      </c>
      <c r="AL13">
        <v>1</v>
      </c>
      <c r="AM13">
        <v>0</v>
      </c>
      <c r="AN13">
        <v>0</v>
      </c>
      <c r="AO13">
        <v>1</v>
      </c>
      <c r="AQ13">
        <v>0</v>
      </c>
      <c r="AR13">
        <v>0</v>
      </c>
      <c r="AS13">
        <v>0</v>
      </c>
      <c r="AT13" s="8">
        <v>0</v>
      </c>
      <c r="AU13" t="s">
        <v>1099</v>
      </c>
      <c r="AV13" t="s">
        <v>1099</v>
      </c>
      <c r="AW13" t="s">
        <v>1099</v>
      </c>
      <c r="AX13">
        <v>0</v>
      </c>
      <c r="AY13">
        <v>0</v>
      </c>
      <c r="AZ13">
        <v>0</v>
      </c>
      <c r="BA13">
        <v>1</v>
      </c>
      <c r="BB13">
        <v>0</v>
      </c>
      <c r="BC13">
        <v>1</v>
      </c>
      <c r="BD13" s="67" t="s">
        <v>1146</v>
      </c>
      <c r="BE13" s="68" t="s">
        <v>1035</v>
      </c>
      <c r="BF13" s="67"/>
      <c r="BG13" s="67"/>
      <c r="BH13" s="69" t="s">
        <v>1117</v>
      </c>
      <c r="BI13" s="67"/>
      <c r="BJ13" s="70" t="s">
        <v>1159</v>
      </c>
      <c r="BK13" s="69" t="s">
        <v>43</v>
      </c>
      <c r="BL13" s="11" t="s">
        <v>1160</v>
      </c>
      <c r="BM13" s="8" t="s">
        <v>27</v>
      </c>
      <c r="BN13" s="70" t="s">
        <v>1161</v>
      </c>
      <c r="BO13" s="67" t="s">
        <v>22</v>
      </c>
      <c r="BP13" s="11" t="s">
        <v>1162</v>
      </c>
      <c r="BQ13" s="8" t="s">
        <v>27</v>
      </c>
      <c r="BR13" s="8" t="s">
        <v>22</v>
      </c>
      <c r="BT13" s="8" t="s">
        <v>27</v>
      </c>
      <c r="BU13" s="71"/>
      <c r="BV13" s="72" t="s">
        <v>1429</v>
      </c>
      <c r="BW13" s="73" t="s">
        <v>26</v>
      </c>
      <c r="BX13" s="8" t="s">
        <v>0</v>
      </c>
      <c r="BY13" s="8" t="s">
        <v>27</v>
      </c>
    </row>
    <row r="14" spans="1:77" ht="15.75" customHeight="1">
      <c r="A14" s="9">
        <v>11</v>
      </c>
      <c r="B14" s="9" t="s">
        <v>106</v>
      </c>
      <c r="C14" s="10">
        <v>4</v>
      </c>
      <c r="D14" s="8" t="s">
        <v>107</v>
      </c>
      <c r="E14" s="11" t="s">
        <v>108</v>
      </c>
      <c r="F14" s="10" t="s">
        <v>35</v>
      </c>
      <c r="G14" s="49" t="s">
        <v>109</v>
      </c>
      <c r="H14" s="10" t="s">
        <v>0</v>
      </c>
      <c r="I14" s="10">
        <v>62</v>
      </c>
      <c r="J14" s="10" t="s">
        <v>0</v>
      </c>
      <c r="K14" s="10" t="s">
        <v>22</v>
      </c>
      <c r="L14" s="10" t="s">
        <v>0</v>
      </c>
      <c r="M14" s="11" t="s">
        <v>110</v>
      </c>
      <c r="N14" s="51">
        <v>0</v>
      </c>
      <c r="O14" s="47">
        <v>2</v>
      </c>
      <c r="P14" s="50" t="s">
        <v>956</v>
      </c>
      <c r="Q14" s="58" t="s">
        <v>22</v>
      </c>
      <c r="R14" s="55">
        <v>0</v>
      </c>
      <c r="S14" s="47">
        <f t="shared" si="0"/>
        <v>0</v>
      </c>
      <c r="T14" s="10" t="s">
        <v>770</v>
      </c>
      <c r="U14" s="8" t="s">
        <v>27</v>
      </c>
      <c r="V14" s="8" t="s">
        <v>27</v>
      </c>
      <c r="W14" s="8" t="s">
        <v>111</v>
      </c>
      <c r="X14" s="8" t="s">
        <v>27</v>
      </c>
      <c r="Y14" s="8" t="s">
        <v>27</v>
      </c>
      <c r="Z14" s="11" t="s">
        <v>112</v>
      </c>
      <c r="AA14" s="8" t="s">
        <v>26</v>
      </c>
      <c r="AB14" s="11" t="s">
        <v>113</v>
      </c>
      <c r="AC14" s="8" t="s">
        <v>31</v>
      </c>
      <c r="AD14" s="8">
        <v>0</v>
      </c>
      <c r="AE14">
        <v>1</v>
      </c>
      <c r="AF14">
        <v>1</v>
      </c>
      <c r="AG14">
        <v>1</v>
      </c>
      <c r="AH14" s="8">
        <v>0</v>
      </c>
      <c r="AI14" t="s">
        <v>1036</v>
      </c>
      <c r="AJ14" s="45" t="str">
        <f t="shared" si="1"/>
        <v>https://chatgpt.com/share/5a78738e-0ec7-483e-8f69-9dea81a9a60c</v>
      </c>
      <c r="AK14">
        <v>1</v>
      </c>
      <c r="AL14">
        <v>0</v>
      </c>
      <c r="AM14">
        <v>0</v>
      </c>
      <c r="AN14">
        <v>1</v>
      </c>
      <c r="AO14">
        <v>1</v>
      </c>
      <c r="AQ14">
        <v>1</v>
      </c>
      <c r="AR14">
        <v>0</v>
      </c>
      <c r="AS14">
        <v>1</v>
      </c>
      <c r="AT14" s="8">
        <v>0</v>
      </c>
      <c r="AU14" t="s">
        <v>1100</v>
      </c>
      <c r="AV14" t="s">
        <v>1100</v>
      </c>
      <c r="AW14" t="s">
        <v>1099</v>
      </c>
      <c r="AX14">
        <v>1</v>
      </c>
      <c r="AY14">
        <v>1</v>
      </c>
      <c r="AZ14">
        <v>0</v>
      </c>
      <c r="BA14">
        <v>1</v>
      </c>
      <c r="BB14">
        <v>1</v>
      </c>
      <c r="BC14">
        <v>1</v>
      </c>
      <c r="BD14" s="67" t="s">
        <v>1124</v>
      </c>
      <c r="BE14" s="68" t="s">
        <v>1036</v>
      </c>
      <c r="BF14" s="67" t="s">
        <v>1163</v>
      </c>
      <c r="BG14" s="67" t="s">
        <v>1164</v>
      </c>
      <c r="BH14" s="69" t="s">
        <v>1146</v>
      </c>
      <c r="BI14" s="67" t="s">
        <v>1165</v>
      </c>
      <c r="BJ14" s="70" t="s">
        <v>1166</v>
      </c>
      <c r="BK14" s="69" t="s">
        <v>0</v>
      </c>
      <c r="BL14" s="11" t="s">
        <v>1167</v>
      </c>
      <c r="BM14" s="8" t="s">
        <v>27</v>
      </c>
      <c r="BN14" s="70" t="s">
        <v>1168</v>
      </c>
      <c r="BO14" s="67" t="s">
        <v>22</v>
      </c>
      <c r="BP14" s="11" t="s">
        <v>1169</v>
      </c>
      <c r="BQ14" s="8" t="s">
        <v>27</v>
      </c>
      <c r="BR14" s="8" t="s">
        <v>22</v>
      </c>
      <c r="BS14" s="8" t="s">
        <v>0</v>
      </c>
      <c r="BT14" s="8" t="s">
        <v>27</v>
      </c>
      <c r="BU14" s="71"/>
      <c r="BV14" s="72" t="s">
        <v>1430</v>
      </c>
      <c r="BW14" s="73" t="s">
        <v>26</v>
      </c>
      <c r="BX14" s="69" t="s">
        <v>43</v>
      </c>
      <c r="BY14" s="69" t="s">
        <v>26</v>
      </c>
    </row>
    <row r="15" spans="1:77" ht="15.75" customHeight="1">
      <c r="A15" s="9">
        <v>12</v>
      </c>
      <c r="B15" s="9" t="s">
        <v>114</v>
      </c>
      <c r="C15" s="10">
        <v>4</v>
      </c>
      <c r="D15" s="8" t="s">
        <v>115</v>
      </c>
      <c r="E15" s="11" t="s">
        <v>116</v>
      </c>
      <c r="F15" s="10" t="s">
        <v>117</v>
      </c>
      <c r="G15" s="49" t="s">
        <v>118</v>
      </c>
      <c r="H15" s="10" t="s">
        <v>0</v>
      </c>
      <c r="I15" s="10">
        <v>63</v>
      </c>
      <c r="J15" s="10" t="s">
        <v>43</v>
      </c>
      <c r="K15" s="10" t="s">
        <v>0</v>
      </c>
      <c r="L15" s="10" t="s">
        <v>0</v>
      </c>
      <c r="M15" s="11" t="s">
        <v>119</v>
      </c>
      <c r="N15" s="51">
        <v>0</v>
      </c>
      <c r="O15" s="47">
        <v>0</v>
      </c>
      <c r="P15" s="50" t="s">
        <v>957</v>
      </c>
      <c r="Q15" s="58" t="s">
        <v>0</v>
      </c>
      <c r="R15" s="55">
        <v>3</v>
      </c>
      <c r="S15" s="47">
        <f t="shared" si="0"/>
        <v>1</v>
      </c>
      <c r="T15" s="10" t="s">
        <v>47</v>
      </c>
      <c r="U15" s="8" t="s">
        <v>22</v>
      </c>
      <c r="V15" s="8" t="s">
        <v>27</v>
      </c>
      <c r="W15" s="8" t="s">
        <v>120</v>
      </c>
      <c r="X15" s="8" t="s">
        <v>27</v>
      </c>
      <c r="Y15" s="8" t="s">
        <v>27</v>
      </c>
      <c r="Z15" s="11" t="s">
        <v>121</v>
      </c>
      <c r="AA15" s="8" t="s">
        <v>26</v>
      </c>
      <c r="AB15" s="11" t="s">
        <v>122</v>
      </c>
      <c r="AC15" s="8" t="s">
        <v>31</v>
      </c>
      <c r="AD15" s="8">
        <v>0</v>
      </c>
      <c r="AE15">
        <v>0</v>
      </c>
      <c r="AF15">
        <v>0</v>
      </c>
      <c r="AG15">
        <v>0</v>
      </c>
      <c r="AH15" s="8">
        <v>0</v>
      </c>
      <c r="AI15" t="s">
        <v>1037</v>
      </c>
      <c r="AJ15" s="45" t="str">
        <f t="shared" si="1"/>
        <v>https://chatgpt.com/share/8d18480d-7979-4ab1-9a62-d3826deb55d8</v>
      </c>
      <c r="AK15">
        <v>1</v>
      </c>
      <c r="AL15">
        <v>1</v>
      </c>
      <c r="AM15">
        <v>0</v>
      </c>
      <c r="AN15">
        <v>1</v>
      </c>
      <c r="AO15">
        <v>1</v>
      </c>
      <c r="AQ15">
        <v>1</v>
      </c>
      <c r="AR15">
        <v>1</v>
      </c>
      <c r="AS15">
        <v>0</v>
      </c>
      <c r="AT15" s="8">
        <v>0</v>
      </c>
      <c r="AU15" t="s">
        <v>1100</v>
      </c>
      <c r="AV15" t="s">
        <v>1099</v>
      </c>
      <c r="AW15" t="s">
        <v>1099</v>
      </c>
      <c r="AX15">
        <v>1</v>
      </c>
      <c r="AY15">
        <v>0</v>
      </c>
      <c r="AZ15">
        <v>0</v>
      </c>
      <c r="BA15">
        <v>1</v>
      </c>
      <c r="BB15">
        <v>1</v>
      </c>
      <c r="BC15">
        <v>1</v>
      </c>
      <c r="BD15" s="67" t="s">
        <v>1137</v>
      </c>
      <c r="BE15" s="68" t="s">
        <v>1037</v>
      </c>
      <c r="BF15" s="67"/>
      <c r="BG15" s="67"/>
      <c r="BH15" s="69" t="s">
        <v>1170</v>
      </c>
      <c r="BI15" s="67"/>
      <c r="BJ15" s="70" t="s">
        <v>1171</v>
      </c>
      <c r="BK15" s="69" t="s">
        <v>22</v>
      </c>
      <c r="BL15" s="11" t="s">
        <v>1172</v>
      </c>
      <c r="BM15" s="8" t="s">
        <v>26</v>
      </c>
      <c r="BN15" s="70" t="s">
        <v>1173</v>
      </c>
      <c r="BO15" s="67" t="s">
        <v>22</v>
      </c>
      <c r="BP15" s="11" t="s">
        <v>1174</v>
      </c>
      <c r="BQ15" s="8" t="s">
        <v>27</v>
      </c>
      <c r="BR15" s="8" t="s">
        <v>22</v>
      </c>
      <c r="BT15" s="8" t="s">
        <v>27</v>
      </c>
      <c r="BU15" s="71" t="s">
        <v>26</v>
      </c>
      <c r="BV15" s="72" t="s">
        <v>1431</v>
      </c>
      <c r="BW15" s="73" t="s">
        <v>26</v>
      </c>
      <c r="BX15" s="69" t="s">
        <v>0</v>
      </c>
      <c r="BY15" s="69" t="s">
        <v>27</v>
      </c>
    </row>
    <row r="16" spans="1:77" ht="15.75" customHeight="1">
      <c r="A16" s="9">
        <v>13</v>
      </c>
      <c r="B16" s="9" t="s">
        <v>123</v>
      </c>
      <c r="C16" s="10">
        <v>8</v>
      </c>
      <c r="D16" s="8" t="s">
        <v>124</v>
      </c>
      <c r="E16" s="11" t="s">
        <v>125</v>
      </c>
      <c r="F16" s="10" t="s">
        <v>23</v>
      </c>
      <c r="G16" s="49" t="s">
        <v>126</v>
      </c>
      <c r="H16" s="10" t="s">
        <v>22</v>
      </c>
      <c r="I16" s="10">
        <v>66</v>
      </c>
      <c r="J16" s="10" t="s">
        <v>0</v>
      </c>
      <c r="K16" s="10" t="s">
        <v>43</v>
      </c>
      <c r="L16" s="10" t="s">
        <v>0</v>
      </c>
      <c r="M16" s="11" t="s">
        <v>127</v>
      </c>
      <c r="N16" s="51">
        <v>0</v>
      </c>
      <c r="O16" s="47">
        <v>0</v>
      </c>
      <c r="P16" s="50" t="s">
        <v>958</v>
      </c>
      <c r="Q16" s="58" t="s">
        <v>22</v>
      </c>
      <c r="R16" s="55">
        <v>0</v>
      </c>
      <c r="S16" s="47">
        <f t="shared" si="0"/>
        <v>0</v>
      </c>
      <c r="T16" s="10" t="s">
        <v>770</v>
      </c>
      <c r="U16" s="8" t="s">
        <v>27</v>
      </c>
      <c r="V16" s="8" t="s">
        <v>27</v>
      </c>
      <c r="W16" s="8" t="s">
        <v>128</v>
      </c>
      <c r="X16" s="8" t="s">
        <v>27</v>
      </c>
      <c r="Y16" s="8" t="s">
        <v>27</v>
      </c>
      <c r="Z16" s="11" t="s">
        <v>129</v>
      </c>
      <c r="AA16" s="8" t="s">
        <v>26</v>
      </c>
      <c r="AB16" s="11" t="s">
        <v>130</v>
      </c>
      <c r="AC16" s="8" t="s">
        <v>31</v>
      </c>
      <c r="AD16" s="8" t="s">
        <v>1022</v>
      </c>
      <c r="AE16">
        <v>0</v>
      </c>
      <c r="AF16">
        <v>0</v>
      </c>
      <c r="AG16">
        <v>0</v>
      </c>
      <c r="AH16" s="8" t="s">
        <v>1022</v>
      </c>
      <c r="AI16" t="s">
        <v>1038</v>
      </c>
      <c r="AJ16" s="45" t="str">
        <f t="shared" si="1"/>
        <v>https://chatgpt.com/share/048be062-d635-4316-ab58-075c7fe26e6d</v>
      </c>
      <c r="AK16">
        <v>1</v>
      </c>
      <c r="AL16">
        <v>1</v>
      </c>
      <c r="AM16">
        <v>0</v>
      </c>
      <c r="AN16">
        <v>0</v>
      </c>
      <c r="AO16">
        <v>0</v>
      </c>
      <c r="AQ16">
        <v>1</v>
      </c>
      <c r="AR16">
        <v>0</v>
      </c>
      <c r="AS16" t="s">
        <v>1022</v>
      </c>
      <c r="AT16" s="8" t="s">
        <v>1022</v>
      </c>
      <c r="AU16" t="s">
        <v>1100</v>
      </c>
      <c r="AV16" t="s">
        <v>1100</v>
      </c>
      <c r="AW16" t="s">
        <v>1099</v>
      </c>
      <c r="AX16">
        <v>1</v>
      </c>
      <c r="AY16">
        <v>0</v>
      </c>
      <c r="AZ16">
        <v>0</v>
      </c>
      <c r="BA16">
        <v>1</v>
      </c>
      <c r="BB16">
        <v>1</v>
      </c>
      <c r="BC16">
        <v>0</v>
      </c>
      <c r="BD16" s="67" t="s">
        <v>1170</v>
      </c>
      <c r="BE16" s="68" t="s">
        <v>1038</v>
      </c>
      <c r="BF16" s="67"/>
      <c r="BG16" s="67"/>
      <c r="BH16" s="69" t="s">
        <v>1146</v>
      </c>
      <c r="BI16" s="67"/>
      <c r="BJ16" s="70" t="s">
        <v>1175</v>
      </c>
      <c r="BK16" s="69" t="s">
        <v>0</v>
      </c>
      <c r="BL16" s="11" t="s">
        <v>1176</v>
      </c>
      <c r="BM16" s="8" t="s">
        <v>26</v>
      </c>
      <c r="BN16" s="70" t="s">
        <v>1177</v>
      </c>
      <c r="BO16" s="67" t="s">
        <v>22</v>
      </c>
      <c r="BP16" s="11" t="s">
        <v>1178</v>
      </c>
      <c r="BQ16" s="8" t="s">
        <v>27</v>
      </c>
      <c r="BR16" s="8" t="s">
        <v>22</v>
      </c>
      <c r="BS16" s="8" t="s">
        <v>0</v>
      </c>
      <c r="BT16" s="8" t="s">
        <v>26</v>
      </c>
      <c r="BU16" s="71" t="s">
        <v>26</v>
      </c>
      <c r="BV16" s="72" t="s">
        <v>1432</v>
      </c>
      <c r="BW16" s="73" t="s">
        <v>26</v>
      </c>
      <c r="BX16" s="69" t="s">
        <v>43</v>
      </c>
      <c r="BY16" s="69" t="s">
        <v>27</v>
      </c>
    </row>
    <row r="17" spans="1:77" ht="15.75" customHeight="1">
      <c r="A17" s="9">
        <v>14</v>
      </c>
      <c r="B17" s="9" t="s">
        <v>131</v>
      </c>
      <c r="C17" s="10">
        <v>3</v>
      </c>
      <c r="D17" s="8" t="s">
        <v>132</v>
      </c>
      <c r="E17" s="11" t="s">
        <v>133</v>
      </c>
      <c r="F17" s="10" t="s">
        <v>23</v>
      </c>
      <c r="G17" s="49" t="s">
        <v>134</v>
      </c>
      <c r="H17" s="10" t="s">
        <v>43</v>
      </c>
      <c r="I17" s="10">
        <v>67</v>
      </c>
      <c r="J17" s="10" t="s">
        <v>0</v>
      </c>
      <c r="K17" s="10" t="s">
        <v>0</v>
      </c>
      <c r="L17" s="10" t="s">
        <v>0</v>
      </c>
      <c r="M17" s="11" t="s">
        <v>135</v>
      </c>
      <c r="N17" s="51">
        <v>0</v>
      </c>
      <c r="O17" s="47">
        <v>1</v>
      </c>
      <c r="P17" s="50" t="s">
        <v>959</v>
      </c>
      <c r="Q17" s="58" t="s">
        <v>22</v>
      </c>
      <c r="R17" s="55">
        <v>0</v>
      </c>
      <c r="S17" s="47">
        <f t="shared" si="0"/>
        <v>0</v>
      </c>
      <c r="T17" s="10" t="s">
        <v>770</v>
      </c>
      <c r="U17" s="8" t="s">
        <v>27</v>
      </c>
      <c r="V17" s="8" t="s">
        <v>27</v>
      </c>
      <c r="W17" s="8" t="s">
        <v>136</v>
      </c>
      <c r="X17" s="8" t="s">
        <v>27</v>
      </c>
      <c r="Y17" s="8" t="s">
        <v>27</v>
      </c>
      <c r="Z17" s="11" t="s">
        <v>137</v>
      </c>
      <c r="AA17" s="8" t="s">
        <v>26</v>
      </c>
      <c r="AB17" s="11" t="s">
        <v>138</v>
      </c>
      <c r="AC17" s="8" t="s">
        <v>73</v>
      </c>
      <c r="AD17" s="8">
        <v>0</v>
      </c>
      <c r="AE17">
        <v>0</v>
      </c>
      <c r="AF17">
        <v>0</v>
      </c>
      <c r="AG17">
        <v>1</v>
      </c>
      <c r="AH17" s="8">
        <v>0</v>
      </c>
      <c r="AI17" t="s">
        <v>1039</v>
      </c>
      <c r="AJ17" s="45" t="str">
        <f t="shared" si="1"/>
        <v>https://chatgpt.com/share/61188314-a099-47cb-ab8d-67f32d48d549</v>
      </c>
      <c r="AK17">
        <v>1</v>
      </c>
      <c r="AL17">
        <v>1</v>
      </c>
      <c r="AM17">
        <v>0</v>
      </c>
      <c r="AN17">
        <v>0</v>
      </c>
      <c r="AO17">
        <v>0</v>
      </c>
      <c r="AQ17">
        <v>1</v>
      </c>
      <c r="AR17">
        <v>0</v>
      </c>
      <c r="AS17">
        <v>0</v>
      </c>
      <c r="AT17" s="8">
        <v>0</v>
      </c>
      <c r="AU17" t="s">
        <v>1100</v>
      </c>
      <c r="AV17" t="s">
        <v>1100</v>
      </c>
      <c r="AW17" t="s">
        <v>1100</v>
      </c>
      <c r="AX17">
        <v>1</v>
      </c>
      <c r="AY17">
        <v>1</v>
      </c>
      <c r="AZ17">
        <v>0</v>
      </c>
      <c r="BA17">
        <v>1</v>
      </c>
      <c r="BB17">
        <v>1</v>
      </c>
      <c r="BC17">
        <v>1</v>
      </c>
      <c r="BD17" s="67" t="s">
        <v>1124</v>
      </c>
      <c r="BE17" s="68" t="s">
        <v>1039</v>
      </c>
      <c r="BF17" s="67"/>
      <c r="BG17" s="67"/>
      <c r="BH17" s="69" t="s">
        <v>1137</v>
      </c>
      <c r="BI17" s="67"/>
      <c r="BJ17" s="70" t="s">
        <v>1179</v>
      </c>
      <c r="BK17" s="69" t="s">
        <v>0</v>
      </c>
      <c r="BL17" s="11" t="s">
        <v>1180</v>
      </c>
      <c r="BM17" s="8" t="s">
        <v>27</v>
      </c>
      <c r="BN17" s="70" t="s">
        <v>1181</v>
      </c>
      <c r="BO17" s="67" t="s">
        <v>22</v>
      </c>
      <c r="BP17" s="11" t="s">
        <v>1182</v>
      </c>
      <c r="BQ17" s="8" t="s">
        <v>27</v>
      </c>
      <c r="BR17" s="8" t="s">
        <v>43</v>
      </c>
      <c r="BS17" s="8" t="s">
        <v>0</v>
      </c>
      <c r="BT17" s="8" t="s">
        <v>27</v>
      </c>
      <c r="BU17" s="71"/>
      <c r="BV17" s="72" t="s">
        <v>1433</v>
      </c>
      <c r="BW17" s="73" t="s">
        <v>26</v>
      </c>
      <c r="BX17" s="8" t="s">
        <v>22</v>
      </c>
      <c r="BY17" s="8" t="s">
        <v>26</v>
      </c>
    </row>
    <row r="18" spans="1:77" ht="15.75" customHeight="1">
      <c r="A18" s="9">
        <v>15</v>
      </c>
      <c r="B18" s="9" t="s">
        <v>139</v>
      </c>
      <c r="C18" s="10">
        <v>2</v>
      </c>
      <c r="D18" s="8" t="s">
        <v>140</v>
      </c>
      <c r="E18" s="11" t="s">
        <v>141</v>
      </c>
      <c r="F18" s="10" t="s">
        <v>23</v>
      </c>
      <c r="G18" s="49" t="s">
        <v>142</v>
      </c>
      <c r="H18" s="10" t="s">
        <v>43</v>
      </c>
      <c r="I18" s="10">
        <v>86</v>
      </c>
      <c r="J18" s="10" t="s">
        <v>0</v>
      </c>
      <c r="K18" s="10" t="s">
        <v>22</v>
      </c>
      <c r="L18" s="10" t="s">
        <v>0</v>
      </c>
      <c r="M18" s="11" t="s">
        <v>143</v>
      </c>
      <c r="N18" s="51">
        <v>0</v>
      </c>
      <c r="O18" s="47">
        <v>1</v>
      </c>
      <c r="P18" s="50" t="s">
        <v>960</v>
      </c>
      <c r="Q18" s="58" t="s">
        <v>22</v>
      </c>
      <c r="R18" s="55">
        <v>0</v>
      </c>
      <c r="S18" s="47">
        <f t="shared" si="0"/>
        <v>0</v>
      </c>
      <c r="T18" s="10" t="s">
        <v>770</v>
      </c>
      <c r="U18" s="8" t="s">
        <v>26</v>
      </c>
      <c r="V18" s="8" t="s">
        <v>27</v>
      </c>
      <c r="W18" s="8" t="s">
        <v>38</v>
      </c>
      <c r="X18" s="8" t="s">
        <v>26</v>
      </c>
      <c r="Y18" s="8" t="s">
        <v>26</v>
      </c>
      <c r="Z18" s="11" t="s">
        <v>144</v>
      </c>
      <c r="AA18" s="8" t="s">
        <v>26</v>
      </c>
      <c r="AB18" s="11" t="s">
        <v>145</v>
      </c>
      <c r="AC18" s="8" t="s">
        <v>73</v>
      </c>
      <c r="AD18" s="8">
        <v>0</v>
      </c>
      <c r="AE18">
        <v>1</v>
      </c>
      <c r="AF18">
        <v>0</v>
      </c>
      <c r="AG18">
        <v>0</v>
      </c>
      <c r="AH18" s="8">
        <v>1</v>
      </c>
      <c r="AI18" t="s">
        <v>1040</v>
      </c>
      <c r="AJ18" s="45" t="str">
        <f t="shared" si="1"/>
        <v>https://chatgpt.com/share/ba858e79-dfb5-4fdc-8a0f-20c7c972f223</v>
      </c>
      <c r="AK18">
        <v>1</v>
      </c>
      <c r="AL18">
        <v>1</v>
      </c>
      <c r="AM18">
        <v>0</v>
      </c>
      <c r="AN18">
        <v>0</v>
      </c>
      <c r="AO18">
        <v>0</v>
      </c>
      <c r="AQ18">
        <v>0</v>
      </c>
      <c r="AR18">
        <v>0</v>
      </c>
      <c r="AS18">
        <v>0</v>
      </c>
      <c r="AT18" s="8">
        <v>0</v>
      </c>
      <c r="AU18" t="s">
        <v>1099</v>
      </c>
      <c r="AV18" t="s">
        <v>1099</v>
      </c>
      <c r="AW18" t="s">
        <v>1099</v>
      </c>
      <c r="AX18">
        <v>1</v>
      </c>
      <c r="AY18">
        <v>0</v>
      </c>
      <c r="AZ18">
        <v>1</v>
      </c>
      <c r="BA18">
        <v>1</v>
      </c>
      <c r="BB18">
        <v>0</v>
      </c>
      <c r="BC18">
        <v>0</v>
      </c>
      <c r="BD18" s="67" t="s">
        <v>1137</v>
      </c>
      <c r="BE18" s="68" t="s">
        <v>1040</v>
      </c>
      <c r="BF18" s="67"/>
      <c r="BG18" s="67"/>
      <c r="BH18" s="69" t="s">
        <v>1117</v>
      </c>
      <c r="BI18" s="67"/>
      <c r="BJ18" s="70" t="s">
        <v>1183</v>
      </c>
      <c r="BK18" s="69" t="s">
        <v>22</v>
      </c>
      <c r="BL18" s="11" t="s">
        <v>1184</v>
      </c>
      <c r="BM18" s="8" t="s">
        <v>27</v>
      </c>
      <c r="BN18" s="70" t="s">
        <v>1185</v>
      </c>
      <c r="BO18" s="67" t="s">
        <v>22</v>
      </c>
      <c r="BP18" s="11" t="s">
        <v>1186</v>
      </c>
      <c r="BQ18" s="8" t="s">
        <v>27</v>
      </c>
      <c r="BR18" s="8" t="s">
        <v>0</v>
      </c>
      <c r="BS18" s="8" t="s">
        <v>0</v>
      </c>
      <c r="BT18" s="8" t="s">
        <v>27</v>
      </c>
      <c r="BU18" s="71"/>
      <c r="BV18" s="72" t="s">
        <v>1434</v>
      </c>
      <c r="BW18" s="73" t="s">
        <v>26</v>
      </c>
      <c r="BX18" s="8" t="s">
        <v>43</v>
      </c>
      <c r="BY18" s="8" t="s">
        <v>27</v>
      </c>
    </row>
    <row r="19" spans="1:77" ht="15.75" customHeight="1">
      <c r="A19" s="9">
        <v>16</v>
      </c>
      <c r="B19" s="9" t="s">
        <v>146</v>
      </c>
      <c r="C19" s="10">
        <v>4</v>
      </c>
      <c r="D19" s="8" t="s">
        <v>147</v>
      </c>
      <c r="E19" s="11" t="s">
        <v>148</v>
      </c>
      <c r="F19" s="10" t="s">
        <v>23</v>
      </c>
      <c r="G19" s="49" t="s">
        <v>149</v>
      </c>
      <c r="H19" s="10" t="s">
        <v>22</v>
      </c>
      <c r="I19" s="10">
        <v>90</v>
      </c>
      <c r="J19" s="10" t="s">
        <v>0</v>
      </c>
      <c r="K19" s="10" t="s">
        <v>22</v>
      </c>
      <c r="L19" s="10" t="s">
        <v>0</v>
      </c>
      <c r="M19" s="11" t="s">
        <v>150</v>
      </c>
      <c r="N19" s="51">
        <v>1</v>
      </c>
      <c r="O19" s="47">
        <v>3</v>
      </c>
      <c r="P19" s="50" t="s">
        <v>961</v>
      </c>
      <c r="Q19" s="58" t="s">
        <v>22</v>
      </c>
      <c r="R19" s="55">
        <v>0</v>
      </c>
      <c r="S19" s="47">
        <f t="shared" si="0"/>
        <v>0</v>
      </c>
      <c r="T19" s="10" t="s">
        <v>79</v>
      </c>
      <c r="U19" s="8" t="s">
        <v>27</v>
      </c>
      <c r="V19" s="8" t="s">
        <v>27</v>
      </c>
      <c r="W19" s="8" t="s">
        <v>38</v>
      </c>
      <c r="X19" s="8" t="s">
        <v>27</v>
      </c>
      <c r="Y19" s="8" t="s">
        <v>27</v>
      </c>
      <c r="Z19" s="11" t="s">
        <v>151</v>
      </c>
      <c r="AA19" s="8" t="s">
        <v>26</v>
      </c>
      <c r="AB19" s="11" t="s">
        <v>152</v>
      </c>
      <c r="AC19" s="8" t="s">
        <v>73</v>
      </c>
      <c r="AD19" s="8">
        <v>0</v>
      </c>
      <c r="AE19">
        <v>0</v>
      </c>
      <c r="AF19">
        <v>0</v>
      </c>
      <c r="AG19">
        <v>1</v>
      </c>
      <c r="AH19" s="8" t="s">
        <v>1022</v>
      </c>
      <c r="AI19" t="s">
        <v>1041</v>
      </c>
      <c r="AJ19" s="45" t="str">
        <f t="shared" si="1"/>
        <v>https://chatgpt.com/share/6243b99d-aaf6-4df2-a076-fc50bc758bdd</v>
      </c>
      <c r="AK19">
        <v>1</v>
      </c>
      <c r="AL19">
        <v>1</v>
      </c>
      <c r="AM19">
        <v>0</v>
      </c>
      <c r="AN19">
        <v>1</v>
      </c>
      <c r="AO19">
        <v>0</v>
      </c>
      <c r="AQ19">
        <v>0</v>
      </c>
      <c r="AR19">
        <v>0</v>
      </c>
      <c r="AS19" t="s">
        <v>1022</v>
      </c>
      <c r="AT19" s="8" t="s">
        <v>1022</v>
      </c>
      <c r="AU19" t="s">
        <v>1100</v>
      </c>
      <c r="AV19" t="s">
        <v>1099</v>
      </c>
      <c r="AW19" t="s">
        <v>1099</v>
      </c>
      <c r="AX19">
        <v>0</v>
      </c>
      <c r="AY19">
        <v>1</v>
      </c>
      <c r="AZ19">
        <v>0</v>
      </c>
      <c r="BA19">
        <v>1</v>
      </c>
      <c r="BB19">
        <v>1</v>
      </c>
      <c r="BC19">
        <v>0</v>
      </c>
      <c r="BD19" s="67" t="s">
        <v>1137</v>
      </c>
      <c r="BE19" s="68" t="s">
        <v>1041</v>
      </c>
      <c r="BF19" s="67"/>
      <c r="BG19" s="67"/>
      <c r="BH19" s="69" t="s">
        <v>1117</v>
      </c>
      <c r="BI19" s="67"/>
      <c r="BJ19" s="70" t="s">
        <v>1187</v>
      </c>
      <c r="BK19" s="69" t="s">
        <v>0</v>
      </c>
      <c r="BL19" s="11" t="s">
        <v>1188</v>
      </c>
      <c r="BM19" s="8" t="s">
        <v>26</v>
      </c>
      <c r="BN19" s="70" t="s">
        <v>1189</v>
      </c>
      <c r="BO19" s="67" t="s">
        <v>22</v>
      </c>
      <c r="BP19" s="11" t="s">
        <v>1190</v>
      </c>
      <c r="BQ19" s="8" t="s">
        <v>27</v>
      </c>
      <c r="BR19" s="8" t="s">
        <v>0</v>
      </c>
      <c r="BS19" s="8" t="s">
        <v>0</v>
      </c>
      <c r="BT19" s="8" t="s">
        <v>27</v>
      </c>
      <c r="BU19" s="71" t="s">
        <v>26</v>
      </c>
      <c r="BV19" s="72" t="s">
        <v>1435</v>
      </c>
      <c r="BW19" s="73" t="s">
        <v>26</v>
      </c>
      <c r="BX19" s="69" t="s">
        <v>0</v>
      </c>
      <c r="BY19" s="69" t="s">
        <v>27</v>
      </c>
    </row>
    <row r="20" spans="1:77" ht="15.75" customHeight="1">
      <c r="A20" s="9">
        <v>17</v>
      </c>
      <c r="B20" s="9" t="s">
        <v>153</v>
      </c>
      <c r="C20" s="10">
        <v>4</v>
      </c>
      <c r="D20" s="8" t="s">
        <v>154</v>
      </c>
      <c r="E20" s="11" t="s">
        <v>155</v>
      </c>
      <c r="F20" s="10" t="s">
        <v>35</v>
      </c>
      <c r="G20" s="49" t="s">
        <v>156</v>
      </c>
      <c r="H20" s="10" t="s">
        <v>22</v>
      </c>
      <c r="I20" s="10">
        <v>99</v>
      </c>
      <c r="J20" s="10" t="s">
        <v>22</v>
      </c>
      <c r="K20" s="10" t="s">
        <v>22</v>
      </c>
      <c r="L20" s="10" t="s">
        <v>22</v>
      </c>
      <c r="M20" s="11" t="s">
        <v>157</v>
      </c>
      <c r="N20" s="51">
        <v>0</v>
      </c>
      <c r="O20" s="47">
        <v>0</v>
      </c>
      <c r="P20" s="50" t="s">
        <v>962</v>
      </c>
      <c r="Q20" s="58" t="s">
        <v>22</v>
      </c>
      <c r="R20" s="55">
        <v>0</v>
      </c>
      <c r="S20" s="47">
        <f t="shared" si="0"/>
        <v>0</v>
      </c>
      <c r="T20" s="10" t="s">
        <v>770</v>
      </c>
      <c r="U20" s="8" t="s">
        <v>27</v>
      </c>
      <c r="V20" s="8" t="s">
        <v>27</v>
      </c>
      <c r="W20" s="8" t="s">
        <v>38</v>
      </c>
      <c r="X20" s="8" t="s">
        <v>27</v>
      </c>
      <c r="Y20" s="8" t="s">
        <v>27</v>
      </c>
      <c r="Z20" s="11" t="s">
        <v>158</v>
      </c>
      <c r="AA20" s="8" t="s">
        <v>26</v>
      </c>
      <c r="AB20" s="11" t="s">
        <v>159</v>
      </c>
      <c r="AC20" s="8" t="s">
        <v>31</v>
      </c>
      <c r="AD20" s="8">
        <v>0</v>
      </c>
      <c r="AE20">
        <v>0</v>
      </c>
      <c r="AF20">
        <v>0</v>
      </c>
      <c r="AG20">
        <v>0</v>
      </c>
      <c r="AH20" s="8" t="s">
        <v>1022</v>
      </c>
      <c r="AI20" t="s">
        <v>1042</v>
      </c>
      <c r="AJ20" s="45" t="str">
        <f t="shared" si="1"/>
        <v>https://chatgpt.com/share/04e00248-e182-4ad8-9eae-5274f31bfb9e</v>
      </c>
      <c r="AK20">
        <v>0</v>
      </c>
      <c r="AL20">
        <v>1</v>
      </c>
      <c r="AM20">
        <v>0</v>
      </c>
      <c r="AN20">
        <v>0</v>
      </c>
      <c r="AO20">
        <v>1</v>
      </c>
      <c r="AQ20">
        <v>0</v>
      </c>
      <c r="AR20">
        <v>1</v>
      </c>
      <c r="AS20" t="s">
        <v>1022</v>
      </c>
      <c r="AT20" s="8" t="s">
        <v>1022</v>
      </c>
      <c r="AU20" t="s">
        <v>1100</v>
      </c>
      <c r="AV20" t="s">
        <v>1100</v>
      </c>
      <c r="AW20" t="s">
        <v>1100</v>
      </c>
      <c r="AX20">
        <v>0</v>
      </c>
      <c r="AY20">
        <v>0</v>
      </c>
      <c r="AZ20">
        <v>0</v>
      </c>
      <c r="BA20">
        <v>1</v>
      </c>
      <c r="BB20">
        <v>1</v>
      </c>
      <c r="BC20">
        <v>1</v>
      </c>
      <c r="BD20" s="67" t="s">
        <v>1137</v>
      </c>
      <c r="BE20" s="68" t="s">
        <v>1042</v>
      </c>
      <c r="BF20" s="67"/>
      <c r="BG20" s="67"/>
      <c r="BH20" s="69" t="s">
        <v>1137</v>
      </c>
      <c r="BI20" s="67"/>
      <c r="BJ20" s="70" t="s">
        <v>1191</v>
      </c>
      <c r="BK20" s="69" t="s">
        <v>22</v>
      </c>
      <c r="BL20" s="11" t="s">
        <v>1192</v>
      </c>
      <c r="BM20" s="8" t="s">
        <v>26</v>
      </c>
      <c r="BN20" s="70" t="s">
        <v>1193</v>
      </c>
      <c r="BO20" s="67" t="s">
        <v>22</v>
      </c>
      <c r="BP20" s="11" t="s">
        <v>1194</v>
      </c>
      <c r="BQ20" s="8" t="s">
        <v>27</v>
      </c>
      <c r="BR20" s="8" t="s">
        <v>43</v>
      </c>
      <c r="BS20" s="8"/>
      <c r="BT20" s="8" t="s">
        <v>26</v>
      </c>
      <c r="BU20" s="71" t="s">
        <v>26</v>
      </c>
      <c r="BV20" s="72" t="s">
        <v>1436</v>
      </c>
      <c r="BW20" s="73" t="s">
        <v>26</v>
      </c>
      <c r="BX20" s="69" t="s">
        <v>22</v>
      </c>
      <c r="BY20" s="69" t="s">
        <v>27</v>
      </c>
    </row>
    <row r="21" spans="1:77" ht="15.75" customHeight="1">
      <c r="A21" s="9">
        <v>18</v>
      </c>
      <c r="B21" s="9" t="s">
        <v>160</v>
      </c>
      <c r="C21" s="10">
        <v>0</v>
      </c>
      <c r="D21" s="8"/>
      <c r="E21" s="11" t="s">
        <v>161</v>
      </c>
      <c r="F21" s="10" t="s">
        <v>23</v>
      </c>
      <c r="G21" s="49" t="s">
        <v>162</v>
      </c>
      <c r="H21" s="10" t="s">
        <v>22</v>
      </c>
      <c r="I21" s="10">
        <v>103</v>
      </c>
      <c r="J21" s="10" t="s">
        <v>0</v>
      </c>
      <c r="K21" s="10" t="s">
        <v>22</v>
      </c>
      <c r="L21" s="10" t="s">
        <v>0</v>
      </c>
      <c r="M21" s="11" t="s">
        <v>163</v>
      </c>
      <c r="N21" s="51">
        <v>1</v>
      </c>
      <c r="O21" s="47">
        <v>1</v>
      </c>
      <c r="P21" s="50" t="s">
        <v>963</v>
      </c>
      <c r="Q21" s="58" t="s">
        <v>43</v>
      </c>
      <c r="R21" s="55">
        <v>0</v>
      </c>
      <c r="S21" s="47">
        <f t="shared" si="0"/>
        <v>0</v>
      </c>
      <c r="T21" s="10" t="s">
        <v>770</v>
      </c>
      <c r="U21" s="8" t="s">
        <v>27</v>
      </c>
      <c r="V21" s="8" t="s">
        <v>27</v>
      </c>
      <c r="W21" s="8" t="s">
        <v>136</v>
      </c>
      <c r="X21" s="8" t="s">
        <v>27</v>
      </c>
      <c r="Y21" s="8" t="s">
        <v>27</v>
      </c>
      <c r="Z21" s="11" t="s">
        <v>164</v>
      </c>
      <c r="AA21" s="8" t="s">
        <v>26</v>
      </c>
      <c r="AB21" s="11" t="s">
        <v>165</v>
      </c>
      <c r="AC21" s="8" t="s">
        <v>31</v>
      </c>
      <c r="AD21" s="8">
        <v>0</v>
      </c>
      <c r="AE21">
        <v>0</v>
      </c>
      <c r="AF21">
        <v>0</v>
      </c>
      <c r="AG21">
        <v>0</v>
      </c>
      <c r="AH21" s="8">
        <v>0</v>
      </c>
      <c r="AI21" t="s">
        <v>1043</v>
      </c>
      <c r="AJ21" s="45" t="str">
        <f t="shared" si="1"/>
        <v>https://chatgpt.com/share/3589f25e-afee-4148-93eb-0943f09ace3b</v>
      </c>
      <c r="AK21">
        <v>1</v>
      </c>
      <c r="AL21">
        <v>1</v>
      </c>
      <c r="AM21">
        <v>0</v>
      </c>
      <c r="AN21">
        <v>0</v>
      </c>
      <c r="AO21">
        <v>1</v>
      </c>
      <c r="AQ21">
        <v>0</v>
      </c>
      <c r="AR21">
        <v>0</v>
      </c>
      <c r="AS21">
        <v>0</v>
      </c>
      <c r="AT21" s="8">
        <v>0</v>
      </c>
      <c r="AU21" t="s">
        <v>1099</v>
      </c>
      <c r="AV21" t="s">
        <v>1100</v>
      </c>
      <c r="AW21" t="s">
        <v>1099</v>
      </c>
      <c r="AX21">
        <v>0</v>
      </c>
      <c r="AY21">
        <v>0</v>
      </c>
      <c r="AZ21">
        <v>0</v>
      </c>
      <c r="BA21">
        <v>1</v>
      </c>
      <c r="BB21">
        <v>1</v>
      </c>
      <c r="BC21">
        <v>1</v>
      </c>
      <c r="BD21" s="67" t="s">
        <v>1124</v>
      </c>
      <c r="BE21" s="68" t="s">
        <v>1043</v>
      </c>
      <c r="BF21" s="67"/>
      <c r="BG21" s="67"/>
      <c r="BH21" s="69" t="s">
        <v>1137</v>
      </c>
      <c r="BI21" s="67"/>
      <c r="BJ21" s="70" t="s">
        <v>1195</v>
      </c>
      <c r="BK21" s="69" t="s">
        <v>0</v>
      </c>
      <c r="BL21" s="11" t="s">
        <v>1196</v>
      </c>
      <c r="BM21" s="8" t="s">
        <v>27</v>
      </c>
      <c r="BN21" s="70" t="s">
        <v>1197</v>
      </c>
      <c r="BO21" s="67" t="s">
        <v>22</v>
      </c>
      <c r="BP21" s="11" t="s">
        <v>1198</v>
      </c>
      <c r="BQ21" s="8" t="s">
        <v>27</v>
      </c>
      <c r="BR21" s="8" t="s">
        <v>22</v>
      </c>
      <c r="BS21" s="8" t="s">
        <v>0</v>
      </c>
      <c r="BT21" s="8" t="s">
        <v>27</v>
      </c>
      <c r="BU21" s="71"/>
      <c r="BV21" s="72" t="s">
        <v>165</v>
      </c>
      <c r="BW21" s="73" t="s">
        <v>26</v>
      </c>
      <c r="BX21" s="69" t="s">
        <v>43</v>
      </c>
      <c r="BY21" s="69" t="s">
        <v>26</v>
      </c>
    </row>
    <row r="22" spans="1:77" ht="15.75" customHeight="1">
      <c r="A22" s="9">
        <v>19</v>
      </c>
      <c r="B22" s="9" t="s">
        <v>166</v>
      </c>
      <c r="C22" s="10">
        <v>2</v>
      </c>
      <c r="D22" s="8" t="s">
        <v>167</v>
      </c>
      <c r="E22" s="11" t="s">
        <v>168</v>
      </c>
      <c r="F22" s="10" t="s">
        <v>35</v>
      </c>
      <c r="G22" s="49" t="s">
        <v>169</v>
      </c>
      <c r="H22" s="10" t="s">
        <v>43</v>
      </c>
      <c r="I22" s="10">
        <v>107</v>
      </c>
      <c r="J22" s="10" t="s">
        <v>0</v>
      </c>
      <c r="K22" s="10" t="s">
        <v>22</v>
      </c>
      <c r="L22" s="10" t="s">
        <v>0</v>
      </c>
      <c r="M22" s="11" t="s">
        <v>170</v>
      </c>
      <c r="N22" s="51">
        <v>0</v>
      </c>
      <c r="O22" s="47">
        <v>0</v>
      </c>
      <c r="P22" s="50" t="s">
        <v>964</v>
      </c>
      <c r="Q22" s="58" t="s">
        <v>22</v>
      </c>
      <c r="R22" s="55">
        <v>0</v>
      </c>
      <c r="S22" s="47">
        <f t="shared" si="0"/>
        <v>0</v>
      </c>
      <c r="T22" s="10" t="s">
        <v>770</v>
      </c>
      <c r="U22" s="8" t="s">
        <v>27</v>
      </c>
      <c r="V22" s="8" t="s">
        <v>27</v>
      </c>
      <c r="W22" s="8" t="s">
        <v>28</v>
      </c>
      <c r="X22" s="8" t="s">
        <v>27</v>
      </c>
      <c r="Y22" s="8" t="s">
        <v>27</v>
      </c>
      <c r="Z22" s="11" t="s">
        <v>171</v>
      </c>
      <c r="AA22" s="8" t="s">
        <v>26</v>
      </c>
      <c r="AB22" s="11" t="s">
        <v>172</v>
      </c>
      <c r="AC22" s="8" t="s">
        <v>31</v>
      </c>
      <c r="AD22" s="8" t="s">
        <v>1022</v>
      </c>
      <c r="AE22">
        <v>0</v>
      </c>
      <c r="AF22">
        <v>1</v>
      </c>
      <c r="AG22">
        <v>0</v>
      </c>
      <c r="AH22" s="8" t="s">
        <v>1022</v>
      </c>
      <c r="AI22" t="s">
        <v>1044</v>
      </c>
      <c r="AJ22" s="45" t="str">
        <f t="shared" si="1"/>
        <v>https://chatgpt.com/share/b4fa3cfa-a8bf-408c-b8da-4811b914099e</v>
      </c>
      <c r="AK22">
        <v>1</v>
      </c>
      <c r="AL22">
        <v>1</v>
      </c>
      <c r="AM22">
        <v>0</v>
      </c>
      <c r="AN22">
        <v>0</v>
      </c>
      <c r="AO22">
        <v>1</v>
      </c>
      <c r="AQ22">
        <v>0</v>
      </c>
      <c r="AR22">
        <v>0</v>
      </c>
      <c r="AS22" t="s">
        <v>1022</v>
      </c>
      <c r="AT22" s="8" t="s">
        <v>1022</v>
      </c>
      <c r="AU22" t="s">
        <v>1100</v>
      </c>
      <c r="AV22" t="s">
        <v>1100</v>
      </c>
      <c r="AW22" t="s">
        <v>1099</v>
      </c>
      <c r="AX22">
        <v>0</v>
      </c>
      <c r="AY22">
        <v>0</v>
      </c>
      <c r="AZ22">
        <v>0</v>
      </c>
      <c r="BA22">
        <v>1</v>
      </c>
      <c r="BB22">
        <v>1</v>
      </c>
      <c r="BC22">
        <v>1</v>
      </c>
      <c r="BD22" s="67" t="s">
        <v>1124</v>
      </c>
      <c r="BE22" s="68" t="s">
        <v>1044</v>
      </c>
      <c r="BF22" s="67"/>
      <c r="BG22" s="67"/>
      <c r="BH22" s="69" t="s">
        <v>1119</v>
      </c>
      <c r="BI22" s="67"/>
      <c r="BJ22" s="70" t="s">
        <v>1199</v>
      </c>
      <c r="BK22" s="69" t="s">
        <v>0</v>
      </c>
      <c r="BL22" s="11" t="s">
        <v>1200</v>
      </c>
      <c r="BM22" s="8" t="s">
        <v>27</v>
      </c>
      <c r="BN22" s="70" t="s">
        <v>1201</v>
      </c>
      <c r="BO22" s="67" t="s">
        <v>22</v>
      </c>
      <c r="BP22" s="11" t="s">
        <v>1202</v>
      </c>
      <c r="BQ22" s="8" t="s">
        <v>27</v>
      </c>
      <c r="BR22" s="8" t="s">
        <v>22</v>
      </c>
      <c r="BS22" s="8" t="s">
        <v>0</v>
      </c>
      <c r="BT22" s="8" t="s">
        <v>26</v>
      </c>
      <c r="BU22" s="71" t="s">
        <v>26</v>
      </c>
      <c r="BV22" s="72" t="s">
        <v>1437</v>
      </c>
      <c r="BW22" s="73" t="s">
        <v>26</v>
      </c>
      <c r="BX22" s="8" t="s">
        <v>22</v>
      </c>
      <c r="BY22" s="8" t="s">
        <v>26</v>
      </c>
    </row>
    <row r="23" spans="1:77" ht="15.75" customHeight="1">
      <c r="A23" s="9">
        <v>20</v>
      </c>
      <c r="B23" s="9" t="s">
        <v>173</v>
      </c>
      <c r="C23" s="10">
        <v>3</v>
      </c>
      <c r="D23" s="8" t="s">
        <v>174</v>
      </c>
      <c r="E23" s="11" t="s">
        <v>175</v>
      </c>
      <c r="F23" s="10" t="s">
        <v>23</v>
      </c>
      <c r="G23" s="49" t="s">
        <v>176</v>
      </c>
      <c r="H23" s="10" t="s">
        <v>22</v>
      </c>
      <c r="I23" s="10">
        <v>112</v>
      </c>
      <c r="J23" s="10" t="s">
        <v>22</v>
      </c>
      <c r="K23" s="10" t="s">
        <v>22</v>
      </c>
      <c r="L23" s="10" t="s">
        <v>22</v>
      </c>
      <c r="M23" s="11" t="s">
        <v>177</v>
      </c>
      <c r="N23" s="51">
        <v>1</v>
      </c>
      <c r="O23" s="47">
        <v>2</v>
      </c>
      <c r="P23" s="50" t="s">
        <v>965</v>
      </c>
      <c r="Q23" s="58" t="s">
        <v>43</v>
      </c>
      <c r="R23" s="55">
        <v>0</v>
      </c>
      <c r="S23" s="47">
        <f t="shared" si="0"/>
        <v>0</v>
      </c>
      <c r="T23" s="10" t="s">
        <v>770</v>
      </c>
      <c r="U23" s="8" t="s">
        <v>27</v>
      </c>
      <c r="V23" s="8" t="s">
        <v>27</v>
      </c>
      <c r="W23" s="8" t="s">
        <v>28</v>
      </c>
      <c r="X23" s="8" t="s">
        <v>26</v>
      </c>
      <c r="Y23" s="8" t="s">
        <v>26</v>
      </c>
      <c r="Z23" s="11" t="s">
        <v>178</v>
      </c>
      <c r="AA23" s="8" t="s">
        <v>26</v>
      </c>
      <c r="AB23" s="11" t="s">
        <v>179</v>
      </c>
      <c r="AC23" s="8" t="s">
        <v>73</v>
      </c>
      <c r="AD23" s="8">
        <v>0</v>
      </c>
      <c r="AE23">
        <v>1</v>
      </c>
      <c r="AF23">
        <v>1</v>
      </c>
      <c r="AG23">
        <v>0</v>
      </c>
      <c r="AH23" s="8">
        <v>0</v>
      </c>
      <c r="AI23" t="s">
        <v>1045</v>
      </c>
      <c r="AJ23" s="45" t="str">
        <f t="shared" si="1"/>
        <v>https://chatgpt.com/share/317744f6-7787-4133-b597-4551b841316e</v>
      </c>
      <c r="AK23">
        <v>1</v>
      </c>
      <c r="AL23">
        <v>0</v>
      </c>
      <c r="AM23">
        <v>0</v>
      </c>
      <c r="AN23">
        <v>0</v>
      </c>
      <c r="AO23">
        <v>0</v>
      </c>
      <c r="AQ23">
        <v>1</v>
      </c>
      <c r="AR23">
        <v>1</v>
      </c>
      <c r="AS23">
        <v>0</v>
      </c>
      <c r="AT23" s="8">
        <v>0</v>
      </c>
      <c r="AU23" t="s">
        <v>1099</v>
      </c>
      <c r="AV23" t="s">
        <v>1100</v>
      </c>
      <c r="AW23" t="s">
        <v>1099</v>
      </c>
      <c r="AX23">
        <v>1</v>
      </c>
      <c r="AY23">
        <v>0</v>
      </c>
      <c r="AZ23">
        <v>0</v>
      </c>
      <c r="BA23">
        <v>0</v>
      </c>
      <c r="BB23">
        <v>1</v>
      </c>
      <c r="BC23">
        <v>0</v>
      </c>
      <c r="BD23" s="67" t="s">
        <v>1117</v>
      </c>
      <c r="BE23" s="68" t="s">
        <v>1045</v>
      </c>
      <c r="BF23" s="67"/>
      <c r="BG23" s="67"/>
      <c r="BH23" s="69" t="s">
        <v>1117</v>
      </c>
      <c r="BI23" s="67"/>
      <c r="BJ23" s="70" t="s">
        <v>1203</v>
      </c>
      <c r="BK23" s="69" t="s">
        <v>0</v>
      </c>
      <c r="BL23" s="11" t="s">
        <v>1204</v>
      </c>
      <c r="BM23" s="8" t="s">
        <v>27</v>
      </c>
      <c r="BN23" s="70" t="s">
        <v>1205</v>
      </c>
      <c r="BO23" s="67" t="s">
        <v>22</v>
      </c>
      <c r="BP23" s="11" t="s">
        <v>1206</v>
      </c>
      <c r="BQ23" s="8" t="s">
        <v>27</v>
      </c>
      <c r="BR23" s="8" t="s">
        <v>43</v>
      </c>
      <c r="BS23" s="8" t="s">
        <v>0</v>
      </c>
      <c r="BT23" s="8" t="s">
        <v>27</v>
      </c>
      <c r="BU23" s="71"/>
      <c r="BV23" s="72" t="s">
        <v>1438</v>
      </c>
      <c r="BW23" s="73" t="s">
        <v>26</v>
      </c>
      <c r="BX23" s="69" t="s">
        <v>0</v>
      </c>
      <c r="BY23" s="69" t="s">
        <v>26</v>
      </c>
    </row>
    <row r="24" spans="1:77" ht="15.75" customHeight="1">
      <c r="A24" s="9">
        <v>21</v>
      </c>
      <c r="B24" s="9" t="s">
        <v>180</v>
      </c>
      <c r="C24" s="10">
        <v>1</v>
      </c>
      <c r="D24" s="8" t="s">
        <v>181</v>
      </c>
      <c r="E24" s="11" t="s">
        <v>182</v>
      </c>
      <c r="F24" s="10" t="s">
        <v>35</v>
      </c>
      <c r="G24" s="49" t="s">
        <v>1023</v>
      </c>
      <c r="H24" s="10" t="s">
        <v>22</v>
      </c>
      <c r="I24" s="10">
        <v>117</v>
      </c>
      <c r="J24" s="10" t="s">
        <v>22</v>
      </c>
      <c r="K24" s="10" t="s">
        <v>22</v>
      </c>
      <c r="L24" s="10" t="s">
        <v>22</v>
      </c>
      <c r="M24" s="11" t="s">
        <v>183</v>
      </c>
      <c r="N24" s="51">
        <v>0</v>
      </c>
      <c r="O24" s="47">
        <v>0</v>
      </c>
      <c r="P24" s="50" t="s">
        <v>966</v>
      </c>
      <c r="Q24" s="58" t="s">
        <v>22</v>
      </c>
      <c r="R24" s="55">
        <v>0</v>
      </c>
      <c r="S24" s="47">
        <f t="shared" si="0"/>
        <v>0</v>
      </c>
      <c r="T24" s="10" t="s">
        <v>770</v>
      </c>
      <c r="U24" s="8" t="s">
        <v>27</v>
      </c>
      <c r="V24" s="8" t="s">
        <v>27</v>
      </c>
      <c r="W24" s="8" t="s">
        <v>184</v>
      </c>
      <c r="X24" s="8" t="s">
        <v>27</v>
      </c>
      <c r="Y24" s="8" t="s">
        <v>27</v>
      </c>
      <c r="Z24" s="11" t="s">
        <v>185</v>
      </c>
      <c r="AA24" s="8" t="s">
        <v>26</v>
      </c>
      <c r="AB24" s="11" t="s">
        <v>186</v>
      </c>
      <c r="AC24" s="8" t="s">
        <v>31</v>
      </c>
      <c r="AD24" s="8">
        <v>0</v>
      </c>
      <c r="AE24">
        <v>0</v>
      </c>
      <c r="AF24">
        <v>0</v>
      </c>
      <c r="AG24">
        <v>0</v>
      </c>
      <c r="AH24" s="8">
        <v>0</v>
      </c>
      <c r="AI24" t="s">
        <v>1046</v>
      </c>
      <c r="AJ24" s="45" t="str">
        <f t="shared" si="1"/>
        <v>https://chatgpt.com/share/9ab65418-4fd6-4385-801e-f7d8bb6cd088</v>
      </c>
      <c r="AK24">
        <v>1</v>
      </c>
      <c r="AL24">
        <v>0</v>
      </c>
      <c r="AM24">
        <v>0</v>
      </c>
      <c r="AN24">
        <v>0</v>
      </c>
      <c r="AO24">
        <v>1</v>
      </c>
      <c r="AQ24">
        <v>0</v>
      </c>
      <c r="AR24">
        <v>0</v>
      </c>
      <c r="AS24">
        <v>0</v>
      </c>
      <c r="AT24" s="8">
        <v>0</v>
      </c>
      <c r="AU24" t="s">
        <v>1099</v>
      </c>
      <c r="AV24" t="s">
        <v>1099</v>
      </c>
      <c r="AW24" t="s">
        <v>1099</v>
      </c>
      <c r="AX24">
        <v>0</v>
      </c>
      <c r="AY24">
        <v>0</v>
      </c>
      <c r="AZ24">
        <v>0</v>
      </c>
      <c r="BA24">
        <v>0</v>
      </c>
      <c r="BB24">
        <v>0</v>
      </c>
      <c r="BC24">
        <v>1</v>
      </c>
      <c r="BD24" s="67" t="s">
        <v>1117</v>
      </c>
      <c r="BE24" s="68" t="s">
        <v>1046</v>
      </c>
      <c r="BF24" s="67"/>
      <c r="BG24" s="67"/>
      <c r="BH24" s="69" t="s">
        <v>1119</v>
      </c>
      <c r="BI24" s="67"/>
      <c r="BJ24" s="70" t="s">
        <v>1207</v>
      </c>
      <c r="BK24" s="69" t="s">
        <v>22</v>
      </c>
      <c r="BL24" s="11" t="s">
        <v>1208</v>
      </c>
      <c r="BM24" s="8" t="s">
        <v>27</v>
      </c>
      <c r="BN24" s="70" t="s">
        <v>1209</v>
      </c>
      <c r="BO24" s="67" t="s">
        <v>22</v>
      </c>
      <c r="BP24" s="11" t="s">
        <v>1210</v>
      </c>
      <c r="BQ24" s="8" t="s">
        <v>27</v>
      </c>
      <c r="BR24" s="8" t="s">
        <v>22</v>
      </c>
      <c r="BS24" s="8"/>
      <c r="BT24" s="8" t="s">
        <v>27</v>
      </c>
      <c r="BU24" s="71"/>
      <c r="BV24" s="72" t="s">
        <v>1439</v>
      </c>
      <c r="BW24" s="73" t="s">
        <v>26</v>
      </c>
      <c r="BX24" s="69" t="s">
        <v>22</v>
      </c>
      <c r="BY24" s="69" t="s">
        <v>27</v>
      </c>
    </row>
    <row r="25" spans="1:77" ht="15.75" customHeight="1">
      <c r="A25" s="9">
        <v>22</v>
      </c>
      <c r="B25" s="9" t="s">
        <v>187</v>
      </c>
      <c r="C25" s="10">
        <v>2</v>
      </c>
      <c r="D25" s="8" t="s">
        <v>188</v>
      </c>
      <c r="E25" s="11" t="s">
        <v>189</v>
      </c>
      <c r="F25" s="10" t="s">
        <v>23</v>
      </c>
      <c r="G25" s="49" t="s">
        <v>191</v>
      </c>
      <c r="H25" s="10" t="s">
        <v>22</v>
      </c>
      <c r="I25" s="10">
        <v>271</v>
      </c>
      <c r="J25" s="10" t="s">
        <v>190</v>
      </c>
      <c r="K25" s="10" t="s">
        <v>22</v>
      </c>
      <c r="L25" s="10" t="s">
        <v>0</v>
      </c>
      <c r="M25" s="11" t="s">
        <v>192</v>
      </c>
      <c r="N25" s="51">
        <v>1</v>
      </c>
      <c r="O25" s="47">
        <v>3</v>
      </c>
      <c r="P25" s="50" t="s">
        <v>967</v>
      </c>
      <c r="Q25" s="58" t="s">
        <v>0</v>
      </c>
      <c r="R25" s="55">
        <v>2</v>
      </c>
      <c r="S25" s="47">
        <f t="shared" si="0"/>
        <v>0</v>
      </c>
      <c r="T25" s="10" t="s">
        <v>770</v>
      </c>
      <c r="U25" s="8" t="s">
        <v>27</v>
      </c>
      <c r="V25" s="8" t="s">
        <v>27</v>
      </c>
      <c r="W25" s="8" t="s">
        <v>28</v>
      </c>
      <c r="X25" s="8" t="s">
        <v>27</v>
      </c>
      <c r="Y25" s="8" t="s">
        <v>27</v>
      </c>
      <c r="Z25" s="11" t="s">
        <v>193</v>
      </c>
      <c r="AA25" s="8" t="s">
        <v>26</v>
      </c>
      <c r="AB25" s="11" t="s">
        <v>194</v>
      </c>
      <c r="AC25" s="8" t="s">
        <v>31</v>
      </c>
      <c r="AD25" s="8">
        <v>0</v>
      </c>
      <c r="AE25">
        <v>1</v>
      </c>
      <c r="AF25">
        <v>0</v>
      </c>
      <c r="AG25">
        <v>0</v>
      </c>
      <c r="AH25" s="8">
        <v>1</v>
      </c>
      <c r="AI25" t="s">
        <v>1047</v>
      </c>
      <c r="AJ25" s="45" t="str">
        <f t="shared" si="1"/>
        <v>https://chatgpt.com/share/7d79d8ee-bddb-4bb8-8ead-617efa094419</v>
      </c>
      <c r="AK25">
        <v>1</v>
      </c>
      <c r="AL25">
        <v>1</v>
      </c>
      <c r="AM25">
        <v>0</v>
      </c>
      <c r="AN25">
        <v>0</v>
      </c>
      <c r="AO25">
        <v>0</v>
      </c>
      <c r="AQ25">
        <v>1</v>
      </c>
      <c r="AR25">
        <v>0</v>
      </c>
      <c r="AS25">
        <v>0</v>
      </c>
      <c r="AT25" s="8">
        <v>0</v>
      </c>
      <c r="AU25" t="s">
        <v>1100</v>
      </c>
      <c r="AV25" t="s">
        <v>1099</v>
      </c>
      <c r="AW25" t="s">
        <v>1099</v>
      </c>
      <c r="AX25">
        <v>1</v>
      </c>
      <c r="AY25">
        <v>0</v>
      </c>
      <c r="AZ25">
        <v>1</v>
      </c>
      <c r="BA25">
        <v>1</v>
      </c>
      <c r="BB25">
        <v>0</v>
      </c>
      <c r="BC25">
        <v>0</v>
      </c>
      <c r="BD25" s="67" t="s">
        <v>1119</v>
      </c>
      <c r="BE25" s="68" t="s">
        <v>1047</v>
      </c>
      <c r="BF25" s="67" t="s">
        <v>1211</v>
      </c>
      <c r="BG25" s="67"/>
      <c r="BH25" s="69" t="s">
        <v>1129</v>
      </c>
      <c r="BI25" s="67" t="s">
        <v>1212</v>
      </c>
      <c r="BJ25" s="70" t="s">
        <v>1213</v>
      </c>
      <c r="BK25" s="69" t="s">
        <v>22</v>
      </c>
      <c r="BL25" s="11" t="s">
        <v>1214</v>
      </c>
      <c r="BM25" s="8" t="s">
        <v>26</v>
      </c>
      <c r="BN25" s="70" t="s">
        <v>1215</v>
      </c>
      <c r="BO25" s="67" t="s">
        <v>22</v>
      </c>
      <c r="BP25" s="11" t="s">
        <v>1216</v>
      </c>
      <c r="BQ25" s="8" t="s">
        <v>27</v>
      </c>
      <c r="BR25" s="8" t="s">
        <v>22</v>
      </c>
      <c r="BS25" s="8"/>
      <c r="BT25" s="8" t="s">
        <v>27</v>
      </c>
      <c r="BU25" s="71" t="s">
        <v>26</v>
      </c>
      <c r="BV25" s="72" t="s">
        <v>1440</v>
      </c>
      <c r="BW25" s="73" t="s">
        <v>26</v>
      </c>
      <c r="BX25" s="8" t="s">
        <v>0</v>
      </c>
      <c r="BY25" s="8" t="s">
        <v>26</v>
      </c>
    </row>
    <row r="26" spans="1:77" ht="15.75" customHeight="1">
      <c r="A26" s="9">
        <v>23</v>
      </c>
      <c r="B26" s="9" t="s">
        <v>195</v>
      </c>
      <c r="C26" s="10">
        <v>2</v>
      </c>
      <c r="D26" s="8" t="s">
        <v>196</v>
      </c>
      <c r="E26" s="11" t="s">
        <v>197</v>
      </c>
      <c r="F26" s="10" t="s">
        <v>23</v>
      </c>
      <c r="G26" s="49" t="s">
        <v>198</v>
      </c>
      <c r="H26" s="10" t="s">
        <v>22</v>
      </c>
      <c r="I26" s="10">
        <v>272</v>
      </c>
      <c r="J26" s="10" t="s">
        <v>43</v>
      </c>
      <c r="K26" s="10" t="s">
        <v>22</v>
      </c>
      <c r="L26" s="10" t="s">
        <v>43</v>
      </c>
      <c r="M26" s="11" t="s">
        <v>199</v>
      </c>
      <c r="N26" s="51">
        <v>1</v>
      </c>
      <c r="O26" s="47">
        <v>1</v>
      </c>
      <c r="P26" s="50" t="s">
        <v>968</v>
      </c>
      <c r="Q26" s="58" t="s">
        <v>22</v>
      </c>
      <c r="R26" s="55">
        <v>0</v>
      </c>
      <c r="S26" s="47">
        <f t="shared" si="0"/>
        <v>0</v>
      </c>
      <c r="T26" s="10" t="s">
        <v>770</v>
      </c>
      <c r="U26" s="8" t="s">
        <v>27</v>
      </c>
      <c r="V26" s="8" t="s">
        <v>27</v>
      </c>
      <c r="W26" s="8" t="s">
        <v>200</v>
      </c>
      <c r="X26" s="8" t="s">
        <v>27</v>
      </c>
      <c r="Y26" s="8" t="s">
        <v>27</v>
      </c>
      <c r="Z26" s="11" t="s">
        <v>201</v>
      </c>
      <c r="AA26" s="8" t="s">
        <v>26</v>
      </c>
      <c r="AB26" s="11" t="s">
        <v>202</v>
      </c>
      <c r="AC26" s="8" t="s">
        <v>31</v>
      </c>
      <c r="AD26" s="8" t="s">
        <v>1022</v>
      </c>
      <c r="AE26">
        <v>0</v>
      </c>
      <c r="AF26">
        <v>0</v>
      </c>
      <c r="AG26">
        <v>1</v>
      </c>
      <c r="AH26" s="8" t="s">
        <v>1022</v>
      </c>
      <c r="AI26" t="s">
        <v>1048</v>
      </c>
      <c r="AJ26" s="45" t="str">
        <f t="shared" si="1"/>
        <v>https://chatgpt.com/share/0e7e9e32-51a4-46f2-b248-edd763c30a5d</v>
      </c>
      <c r="AK26">
        <v>1</v>
      </c>
      <c r="AL26">
        <v>1</v>
      </c>
      <c r="AM26">
        <v>0</v>
      </c>
      <c r="AN26">
        <v>0</v>
      </c>
      <c r="AO26">
        <v>1</v>
      </c>
      <c r="AQ26">
        <v>0</v>
      </c>
      <c r="AR26">
        <v>0</v>
      </c>
      <c r="AS26">
        <v>0</v>
      </c>
      <c r="AT26" s="8" t="s">
        <v>1022</v>
      </c>
      <c r="AU26" t="s">
        <v>1100</v>
      </c>
      <c r="AV26" t="s">
        <v>1099</v>
      </c>
      <c r="AW26" t="s">
        <v>1099</v>
      </c>
      <c r="AX26">
        <v>0</v>
      </c>
      <c r="AY26">
        <v>1</v>
      </c>
      <c r="AZ26">
        <v>0</v>
      </c>
      <c r="BA26">
        <v>1</v>
      </c>
      <c r="BB26">
        <v>0</v>
      </c>
      <c r="BC26">
        <v>1</v>
      </c>
      <c r="BD26" s="67" t="s">
        <v>1137</v>
      </c>
      <c r="BE26" s="68" t="s">
        <v>1048</v>
      </c>
      <c r="BF26" s="67"/>
      <c r="BG26" s="67"/>
      <c r="BH26" s="69" t="s">
        <v>1124</v>
      </c>
      <c r="BI26" s="67"/>
      <c r="BJ26" s="70" t="s">
        <v>1217</v>
      </c>
      <c r="BK26" s="69" t="s">
        <v>22</v>
      </c>
      <c r="BL26" s="11" t="s">
        <v>1218</v>
      </c>
      <c r="BM26" s="8" t="s">
        <v>26</v>
      </c>
      <c r="BN26" s="70" t="s">
        <v>1219</v>
      </c>
      <c r="BO26" s="67" t="s">
        <v>22</v>
      </c>
      <c r="BP26" s="11" t="s">
        <v>1220</v>
      </c>
      <c r="BQ26" s="8" t="s">
        <v>27</v>
      </c>
      <c r="BR26" s="8" t="s">
        <v>22</v>
      </c>
      <c r="BS26" s="8"/>
      <c r="BT26" s="8" t="s">
        <v>27</v>
      </c>
      <c r="BU26" s="71" t="s">
        <v>26</v>
      </c>
      <c r="BV26" s="72" t="s">
        <v>1441</v>
      </c>
      <c r="BW26" s="73" t="s">
        <v>26</v>
      </c>
      <c r="BX26" s="8" t="s">
        <v>22</v>
      </c>
      <c r="BY26" s="8" t="s">
        <v>26</v>
      </c>
    </row>
    <row r="27" spans="1:77" ht="15.75" customHeight="1">
      <c r="A27" s="9">
        <v>24</v>
      </c>
      <c r="B27" s="9" t="s">
        <v>203</v>
      </c>
      <c r="C27" s="10">
        <v>0</v>
      </c>
      <c r="D27" s="8"/>
      <c r="E27" s="11" t="s">
        <v>204</v>
      </c>
      <c r="F27" s="10" t="s">
        <v>205</v>
      </c>
      <c r="G27" s="49" t="s">
        <v>206</v>
      </c>
      <c r="H27" s="10" t="s">
        <v>22</v>
      </c>
      <c r="I27" s="10">
        <v>273</v>
      </c>
      <c r="J27" s="10" t="s">
        <v>22</v>
      </c>
      <c r="K27" s="10" t="s">
        <v>22</v>
      </c>
      <c r="L27" s="10" t="s">
        <v>22</v>
      </c>
      <c r="M27" s="11" t="s">
        <v>207</v>
      </c>
      <c r="N27" s="51">
        <v>0</v>
      </c>
      <c r="O27" s="47">
        <v>0</v>
      </c>
      <c r="P27" s="50" t="s">
        <v>969</v>
      </c>
      <c r="Q27" s="58" t="s">
        <v>22</v>
      </c>
      <c r="R27" s="55">
        <v>1</v>
      </c>
      <c r="S27" s="47">
        <f t="shared" si="0"/>
        <v>1</v>
      </c>
      <c r="T27" s="10" t="s">
        <v>208</v>
      </c>
      <c r="U27" s="8" t="s">
        <v>209</v>
      </c>
      <c r="V27" s="8" t="s">
        <v>27</v>
      </c>
      <c r="W27" s="8" t="s">
        <v>28</v>
      </c>
      <c r="X27" s="8" t="s">
        <v>27</v>
      </c>
      <c r="Y27" s="8" t="s">
        <v>27</v>
      </c>
      <c r="Z27" s="11" t="s">
        <v>210</v>
      </c>
      <c r="AA27" s="8" t="s">
        <v>26</v>
      </c>
      <c r="AB27" s="11" t="s">
        <v>211</v>
      </c>
      <c r="AC27" s="8" t="s">
        <v>31</v>
      </c>
      <c r="AD27" s="8">
        <v>0</v>
      </c>
      <c r="AE27">
        <v>0</v>
      </c>
      <c r="AF27">
        <v>0</v>
      </c>
      <c r="AG27">
        <v>0</v>
      </c>
      <c r="AH27" s="8">
        <v>0</v>
      </c>
      <c r="AI27" t="s">
        <v>1049</v>
      </c>
      <c r="AJ27" s="45" t="str">
        <f t="shared" si="1"/>
        <v>https://chatgpt.com/share/2e151fb4-2681-4553-adec-f76bb856d3ab</v>
      </c>
      <c r="AK27">
        <v>1</v>
      </c>
      <c r="AL27">
        <v>1</v>
      </c>
      <c r="AM27">
        <v>0</v>
      </c>
      <c r="AN27">
        <v>0</v>
      </c>
      <c r="AO27">
        <v>0</v>
      </c>
      <c r="AQ27">
        <v>0</v>
      </c>
      <c r="AR27">
        <v>0</v>
      </c>
      <c r="AS27">
        <v>0</v>
      </c>
      <c r="AT27" s="8">
        <v>0</v>
      </c>
      <c r="AU27" t="s">
        <v>1100</v>
      </c>
      <c r="AV27" t="s">
        <v>1100</v>
      </c>
      <c r="AW27" t="s">
        <v>1099</v>
      </c>
      <c r="AX27">
        <v>0</v>
      </c>
      <c r="AY27">
        <v>0</v>
      </c>
      <c r="AZ27">
        <v>0</v>
      </c>
      <c r="BA27">
        <v>1</v>
      </c>
      <c r="BB27">
        <v>1</v>
      </c>
      <c r="BC27">
        <v>0</v>
      </c>
      <c r="BD27" s="67" t="s">
        <v>1117</v>
      </c>
      <c r="BE27" s="68" t="s">
        <v>1049</v>
      </c>
      <c r="BF27" s="67"/>
      <c r="BG27" s="67"/>
      <c r="BH27" s="69" t="s">
        <v>1129</v>
      </c>
      <c r="BI27" s="67"/>
      <c r="BJ27" s="70" t="s">
        <v>1221</v>
      </c>
      <c r="BK27" s="69" t="s">
        <v>22</v>
      </c>
      <c r="BL27" s="11" t="s">
        <v>1222</v>
      </c>
      <c r="BM27" s="8" t="s">
        <v>26</v>
      </c>
      <c r="BN27" s="70" t="s">
        <v>1223</v>
      </c>
      <c r="BO27" s="67" t="s">
        <v>22</v>
      </c>
      <c r="BP27" s="11" t="s">
        <v>1224</v>
      </c>
      <c r="BQ27" s="8" t="s">
        <v>27</v>
      </c>
      <c r="BR27" s="8" t="s">
        <v>0</v>
      </c>
      <c r="BS27" s="8" t="s">
        <v>0</v>
      </c>
      <c r="BT27" s="8" t="s">
        <v>27</v>
      </c>
      <c r="BU27" s="71" t="s">
        <v>26</v>
      </c>
      <c r="BV27" s="72" t="s">
        <v>1442</v>
      </c>
      <c r="BW27" s="73" t="s">
        <v>26</v>
      </c>
      <c r="BX27" s="69" t="s">
        <v>43</v>
      </c>
      <c r="BY27" s="69" t="s">
        <v>26</v>
      </c>
    </row>
    <row r="28" spans="1:77" ht="15.75" customHeight="1">
      <c r="A28" s="9">
        <v>25</v>
      </c>
      <c r="B28" s="9" t="s">
        <v>212</v>
      </c>
      <c r="C28" s="10">
        <v>2</v>
      </c>
      <c r="D28" s="8" t="s">
        <v>213</v>
      </c>
      <c r="E28" s="11" t="s">
        <v>214</v>
      </c>
      <c r="F28" s="10" t="s">
        <v>23</v>
      </c>
      <c r="G28" s="49" t="s">
        <v>215</v>
      </c>
      <c r="H28" s="10" t="s">
        <v>43</v>
      </c>
      <c r="I28" s="10">
        <v>274</v>
      </c>
      <c r="J28" s="10" t="s">
        <v>190</v>
      </c>
      <c r="K28" s="10" t="s">
        <v>0</v>
      </c>
      <c r="L28" s="10" t="s">
        <v>0</v>
      </c>
      <c r="M28" s="11" t="s">
        <v>216</v>
      </c>
      <c r="N28" s="51">
        <v>1</v>
      </c>
      <c r="O28" s="47">
        <v>3</v>
      </c>
      <c r="P28" s="50" t="s">
        <v>970</v>
      </c>
      <c r="Q28" s="58" t="s">
        <v>43</v>
      </c>
      <c r="R28" s="55">
        <v>0</v>
      </c>
      <c r="S28" s="47">
        <f t="shared" si="0"/>
        <v>0</v>
      </c>
      <c r="T28" s="10" t="s">
        <v>770</v>
      </c>
      <c r="U28" s="8" t="s">
        <v>26</v>
      </c>
      <c r="V28" s="8" t="s">
        <v>27</v>
      </c>
      <c r="W28" s="8" t="s">
        <v>28</v>
      </c>
      <c r="X28" s="8" t="s">
        <v>26</v>
      </c>
      <c r="Y28" s="8" t="s">
        <v>26</v>
      </c>
      <c r="Z28" s="11" t="s">
        <v>217</v>
      </c>
      <c r="AA28" s="8" t="s">
        <v>26</v>
      </c>
      <c r="AB28" s="11" t="s">
        <v>218</v>
      </c>
      <c r="AC28" s="8" t="s">
        <v>31</v>
      </c>
      <c r="AD28" s="8">
        <v>0</v>
      </c>
      <c r="AE28">
        <v>1</v>
      </c>
      <c r="AF28">
        <v>1</v>
      </c>
      <c r="AG28">
        <v>1</v>
      </c>
      <c r="AH28" s="8">
        <v>1</v>
      </c>
      <c r="AI28" t="s">
        <v>1050</v>
      </c>
      <c r="AJ28" s="45" t="str">
        <f t="shared" si="1"/>
        <v>https://chatgpt.com/share/4f5a6a42-0234-4300-9fd2-9face87e965a</v>
      </c>
      <c r="AK28">
        <v>1</v>
      </c>
      <c r="AL28">
        <v>1</v>
      </c>
      <c r="AM28">
        <v>0</v>
      </c>
      <c r="AN28">
        <v>0</v>
      </c>
      <c r="AO28">
        <v>0</v>
      </c>
      <c r="AQ28">
        <v>0</v>
      </c>
      <c r="AR28">
        <v>0</v>
      </c>
      <c r="AS28">
        <v>0</v>
      </c>
      <c r="AT28" s="8">
        <v>0</v>
      </c>
      <c r="AU28" t="s">
        <v>1100</v>
      </c>
      <c r="AV28" t="s">
        <v>1100</v>
      </c>
      <c r="AW28" t="s">
        <v>1099</v>
      </c>
      <c r="AX28">
        <v>1</v>
      </c>
      <c r="AY28">
        <v>1</v>
      </c>
      <c r="AZ28">
        <v>1</v>
      </c>
      <c r="BA28">
        <v>1</v>
      </c>
      <c r="BB28">
        <v>1</v>
      </c>
      <c r="BC28">
        <v>0</v>
      </c>
      <c r="BD28" s="67" t="s">
        <v>1137</v>
      </c>
      <c r="BE28" s="68" t="s">
        <v>1050</v>
      </c>
      <c r="BF28" s="67"/>
      <c r="BG28" s="67"/>
      <c r="BH28" s="69" t="s">
        <v>1170</v>
      </c>
      <c r="BI28" s="67"/>
      <c r="BJ28" s="70" t="s">
        <v>1225</v>
      </c>
      <c r="BK28" s="69" t="s">
        <v>22</v>
      </c>
      <c r="BL28" s="11" t="s">
        <v>1226</v>
      </c>
      <c r="BM28" s="8" t="s">
        <v>26</v>
      </c>
      <c r="BN28" s="70" t="s">
        <v>1227</v>
      </c>
      <c r="BO28" s="67" t="s">
        <v>22</v>
      </c>
      <c r="BP28" s="11" t="s">
        <v>1228</v>
      </c>
      <c r="BQ28" s="8" t="s">
        <v>27</v>
      </c>
      <c r="BR28" s="8" t="s">
        <v>43</v>
      </c>
      <c r="BS28" s="8"/>
      <c r="BT28" s="8" t="s">
        <v>26</v>
      </c>
      <c r="BU28" s="71" t="s">
        <v>26</v>
      </c>
      <c r="BV28" s="72" t="s">
        <v>1443</v>
      </c>
      <c r="BW28" s="73" t="s">
        <v>26</v>
      </c>
      <c r="BX28" s="69" t="s">
        <v>0</v>
      </c>
      <c r="BY28" s="69" t="s">
        <v>26</v>
      </c>
    </row>
    <row r="29" spans="1:77" ht="15.75" customHeight="1">
      <c r="A29" s="9">
        <v>26</v>
      </c>
      <c r="B29" s="9" t="s">
        <v>219</v>
      </c>
      <c r="C29" s="10">
        <v>2</v>
      </c>
      <c r="D29" s="8" t="s">
        <v>220</v>
      </c>
      <c r="E29" s="11" t="s">
        <v>221</v>
      </c>
      <c r="F29" s="10" t="s">
        <v>35</v>
      </c>
      <c r="G29" s="49" t="s">
        <v>222</v>
      </c>
      <c r="H29" s="10" t="s">
        <v>22</v>
      </c>
      <c r="I29" s="10">
        <v>360</v>
      </c>
      <c r="J29" s="10" t="s">
        <v>22</v>
      </c>
      <c r="K29" s="10" t="s">
        <v>22</v>
      </c>
      <c r="L29" s="10" t="s">
        <v>22</v>
      </c>
      <c r="M29" s="11" t="s">
        <v>223</v>
      </c>
      <c r="N29" s="51">
        <v>0</v>
      </c>
      <c r="O29" s="47">
        <v>1</v>
      </c>
      <c r="P29" s="50" t="s">
        <v>971</v>
      </c>
      <c r="Q29" s="58" t="s">
        <v>22</v>
      </c>
      <c r="R29" s="55">
        <v>0</v>
      </c>
      <c r="S29" s="47">
        <f t="shared" si="0"/>
        <v>0</v>
      </c>
      <c r="T29" s="10" t="s">
        <v>770</v>
      </c>
      <c r="U29" s="8" t="s">
        <v>27</v>
      </c>
      <c r="V29" s="8" t="s">
        <v>27</v>
      </c>
      <c r="W29" s="8" t="s">
        <v>111</v>
      </c>
      <c r="X29" s="8" t="s">
        <v>27</v>
      </c>
      <c r="Y29" s="8" t="s">
        <v>27</v>
      </c>
      <c r="Z29" s="11" t="s">
        <v>224</v>
      </c>
      <c r="AA29" s="8" t="s">
        <v>27</v>
      </c>
      <c r="AB29" s="11" t="s">
        <v>225</v>
      </c>
      <c r="AC29" s="8" t="s">
        <v>31</v>
      </c>
      <c r="AD29" s="8">
        <v>0</v>
      </c>
      <c r="AE29">
        <v>0</v>
      </c>
      <c r="AF29">
        <v>0</v>
      </c>
      <c r="AG29">
        <v>0</v>
      </c>
      <c r="AH29" s="8">
        <v>0</v>
      </c>
      <c r="AI29" t="s">
        <v>1051</v>
      </c>
      <c r="AJ29" s="45" t="str">
        <f t="shared" si="1"/>
        <v>https://chatgpt.com/share/f28aca50-4ea2-42c7-b4de-153648a7d61c</v>
      </c>
      <c r="AK29">
        <v>0</v>
      </c>
      <c r="AL29">
        <v>1</v>
      </c>
      <c r="AM29">
        <v>0</v>
      </c>
      <c r="AN29">
        <v>0</v>
      </c>
      <c r="AO29">
        <v>0</v>
      </c>
      <c r="AQ29">
        <v>0</v>
      </c>
      <c r="AR29">
        <v>0</v>
      </c>
      <c r="AS29">
        <v>0</v>
      </c>
      <c r="AT29" s="8">
        <v>0</v>
      </c>
      <c r="AU29" t="s">
        <v>1099</v>
      </c>
      <c r="AV29" t="s">
        <v>1100</v>
      </c>
      <c r="AW29" t="s">
        <v>1099</v>
      </c>
      <c r="AX29">
        <v>0</v>
      </c>
      <c r="AY29">
        <v>0</v>
      </c>
      <c r="AZ29">
        <v>0</v>
      </c>
      <c r="BA29">
        <v>1</v>
      </c>
      <c r="BB29">
        <v>1</v>
      </c>
      <c r="BC29">
        <v>0</v>
      </c>
      <c r="BD29" s="67" t="s">
        <v>1119</v>
      </c>
      <c r="BE29" s="68" t="s">
        <v>1051</v>
      </c>
      <c r="BF29" s="67"/>
      <c r="BG29" s="67"/>
      <c r="BH29" s="69" t="s">
        <v>1137</v>
      </c>
      <c r="BI29" s="67"/>
      <c r="BJ29" s="70" t="s">
        <v>1229</v>
      </c>
      <c r="BK29" s="69" t="s">
        <v>0</v>
      </c>
      <c r="BL29" s="11" t="s">
        <v>1230</v>
      </c>
      <c r="BM29" s="8" t="s">
        <v>27</v>
      </c>
      <c r="BN29" s="70" t="s">
        <v>1231</v>
      </c>
      <c r="BO29" s="67" t="s">
        <v>22</v>
      </c>
      <c r="BP29" s="11" t="s">
        <v>1232</v>
      </c>
      <c r="BQ29" s="8" t="s">
        <v>27</v>
      </c>
      <c r="BR29" s="8" t="s">
        <v>22</v>
      </c>
      <c r="BS29" s="8" t="s">
        <v>0</v>
      </c>
      <c r="BT29" s="8" t="s">
        <v>27</v>
      </c>
      <c r="BU29" s="71"/>
      <c r="BV29" s="72" t="s">
        <v>1444</v>
      </c>
      <c r="BW29" s="73" t="s">
        <v>26</v>
      </c>
      <c r="BX29" s="8" t="s">
        <v>0</v>
      </c>
      <c r="BY29" s="8" t="s">
        <v>26</v>
      </c>
    </row>
    <row r="30" spans="1:77" ht="15.75" customHeight="1">
      <c r="A30" s="9">
        <v>27</v>
      </c>
      <c r="B30" s="9" t="s">
        <v>226</v>
      </c>
      <c r="C30" s="10">
        <v>0</v>
      </c>
      <c r="D30" s="8"/>
      <c r="E30" s="11" t="s">
        <v>227</v>
      </c>
      <c r="F30" s="10" t="s">
        <v>228</v>
      </c>
      <c r="G30" s="49" t="s">
        <v>229</v>
      </c>
      <c r="H30" s="10" t="s">
        <v>22</v>
      </c>
      <c r="I30" s="10">
        <v>364</v>
      </c>
      <c r="J30" s="10" t="s">
        <v>0</v>
      </c>
      <c r="K30" s="10" t="s">
        <v>22</v>
      </c>
      <c r="L30" s="10" t="s">
        <v>0</v>
      </c>
      <c r="M30" s="11" t="s">
        <v>230</v>
      </c>
      <c r="N30" s="51">
        <v>1</v>
      </c>
      <c r="O30" s="47">
        <v>1</v>
      </c>
      <c r="P30" s="50" t="s">
        <v>972</v>
      </c>
      <c r="Q30" s="58" t="s">
        <v>22</v>
      </c>
      <c r="R30" s="55">
        <v>0</v>
      </c>
      <c r="S30" s="47">
        <f t="shared" si="0"/>
        <v>0</v>
      </c>
      <c r="T30" s="10" t="s">
        <v>228</v>
      </c>
      <c r="U30" s="8" t="s">
        <v>26</v>
      </c>
      <c r="V30" s="8" t="s">
        <v>27</v>
      </c>
      <c r="W30" s="8" t="s">
        <v>28</v>
      </c>
      <c r="X30" s="8" t="s">
        <v>27</v>
      </c>
      <c r="Y30" s="8" t="s">
        <v>27</v>
      </c>
      <c r="Z30" s="11" t="s">
        <v>231</v>
      </c>
      <c r="AA30" s="8" t="s">
        <v>26</v>
      </c>
      <c r="AB30" s="11" t="s">
        <v>232</v>
      </c>
      <c r="AC30" s="8" t="s">
        <v>31</v>
      </c>
      <c r="AD30" s="8">
        <v>0</v>
      </c>
      <c r="AE30">
        <v>0</v>
      </c>
      <c r="AF30">
        <v>0</v>
      </c>
      <c r="AG30">
        <v>0</v>
      </c>
      <c r="AH30" s="8">
        <v>0</v>
      </c>
      <c r="AI30" t="s">
        <v>1052</v>
      </c>
      <c r="AJ30" s="45" t="str">
        <f t="shared" si="1"/>
        <v>https://chatgpt.com/share/f0ed91bc-9847-494e-8639-5c51bd5173eb</v>
      </c>
      <c r="AK30">
        <v>1</v>
      </c>
      <c r="AL30">
        <v>1</v>
      </c>
      <c r="AM30">
        <v>0</v>
      </c>
      <c r="AN30">
        <v>0</v>
      </c>
      <c r="AO30">
        <v>0</v>
      </c>
      <c r="AQ30">
        <v>0</v>
      </c>
      <c r="AR30">
        <v>0</v>
      </c>
      <c r="AS30">
        <v>0</v>
      </c>
      <c r="AT30" s="8">
        <v>1</v>
      </c>
      <c r="AU30" t="s">
        <v>1099</v>
      </c>
      <c r="AV30" t="s">
        <v>1099</v>
      </c>
      <c r="AW30" t="s">
        <v>1099</v>
      </c>
      <c r="AX30">
        <v>0</v>
      </c>
      <c r="AY30">
        <v>0</v>
      </c>
      <c r="AZ30">
        <v>1</v>
      </c>
      <c r="BA30">
        <v>1</v>
      </c>
      <c r="BB30">
        <v>0</v>
      </c>
      <c r="BC30">
        <v>0</v>
      </c>
      <c r="BD30" s="67" t="s">
        <v>1124</v>
      </c>
      <c r="BE30" s="68" t="s">
        <v>1052</v>
      </c>
      <c r="BF30" s="67"/>
      <c r="BG30" s="67"/>
      <c r="BH30" s="69" t="s">
        <v>1124</v>
      </c>
      <c r="BI30" s="67"/>
      <c r="BJ30" s="70" t="s">
        <v>1233</v>
      </c>
      <c r="BK30" s="69" t="s">
        <v>22</v>
      </c>
      <c r="BL30" s="11" t="s">
        <v>1234</v>
      </c>
      <c r="BM30" s="8" t="s">
        <v>27</v>
      </c>
      <c r="BN30" s="70" t="s">
        <v>1235</v>
      </c>
      <c r="BO30" s="67" t="s">
        <v>22</v>
      </c>
      <c r="BP30" s="11" t="s">
        <v>1236</v>
      </c>
      <c r="BQ30" s="8" t="s">
        <v>27</v>
      </c>
      <c r="BR30" s="8" t="s">
        <v>22</v>
      </c>
      <c r="BS30" s="8"/>
      <c r="BT30" s="8" t="s">
        <v>27</v>
      </c>
      <c r="BU30" s="71"/>
      <c r="BV30" s="72" t="s">
        <v>1445</v>
      </c>
      <c r="BW30" s="73" t="s">
        <v>26</v>
      </c>
      <c r="BX30" s="8" t="s">
        <v>43</v>
      </c>
      <c r="BY30" s="8" t="s">
        <v>27</v>
      </c>
    </row>
    <row r="31" spans="1:77" ht="15.75" customHeight="1">
      <c r="A31" s="9">
        <v>28</v>
      </c>
      <c r="B31" s="9" t="s">
        <v>233</v>
      </c>
      <c r="C31" s="10">
        <v>3</v>
      </c>
      <c r="D31" s="8" t="s">
        <v>234</v>
      </c>
      <c r="E31" s="11" t="s">
        <v>235</v>
      </c>
      <c r="F31" s="10" t="s">
        <v>23</v>
      </c>
      <c r="G31" s="49" t="s">
        <v>236</v>
      </c>
      <c r="H31" s="10" t="s">
        <v>22</v>
      </c>
      <c r="I31" s="10">
        <v>372</v>
      </c>
      <c r="J31" s="10" t="s">
        <v>0</v>
      </c>
      <c r="K31" s="10" t="s">
        <v>0</v>
      </c>
      <c r="L31" s="10" t="s">
        <v>0</v>
      </c>
      <c r="M31" s="11" t="s">
        <v>237</v>
      </c>
      <c r="N31" s="51">
        <v>0</v>
      </c>
      <c r="O31" s="47">
        <v>0</v>
      </c>
      <c r="P31" s="50" t="s">
        <v>973</v>
      </c>
      <c r="Q31" s="58" t="s">
        <v>43</v>
      </c>
      <c r="R31" s="55">
        <v>0</v>
      </c>
      <c r="S31" s="47">
        <f t="shared" si="0"/>
        <v>0</v>
      </c>
      <c r="T31" s="10" t="s">
        <v>770</v>
      </c>
      <c r="U31" s="8" t="s">
        <v>27</v>
      </c>
      <c r="V31" s="8" t="s">
        <v>27</v>
      </c>
      <c r="W31" s="8" t="s">
        <v>80</v>
      </c>
      <c r="X31" s="8" t="s">
        <v>27</v>
      </c>
      <c r="Y31" s="8" t="s">
        <v>27</v>
      </c>
      <c r="Z31" s="11" t="s">
        <v>238</v>
      </c>
      <c r="AA31" s="8" t="s">
        <v>26</v>
      </c>
      <c r="AB31" s="11" t="s">
        <v>239</v>
      </c>
      <c r="AC31" s="8" t="s">
        <v>31</v>
      </c>
      <c r="AD31" s="8">
        <v>0</v>
      </c>
      <c r="AE31">
        <v>0</v>
      </c>
      <c r="AF31">
        <v>1</v>
      </c>
      <c r="AG31">
        <v>1</v>
      </c>
      <c r="AH31" s="8">
        <v>0</v>
      </c>
      <c r="AI31" t="s">
        <v>1053</v>
      </c>
      <c r="AJ31" s="45" t="str">
        <f t="shared" si="1"/>
        <v>https://chatgpt.com/share/d4ff93b6-1d6e-4cd0-9734-cd0eea12eb7e</v>
      </c>
      <c r="AK31">
        <v>1</v>
      </c>
      <c r="AL31">
        <v>1</v>
      </c>
      <c r="AM31">
        <v>0</v>
      </c>
      <c r="AN31">
        <v>1</v>
      </c>
      <c r="AO31">
        <v>0</v>
      </c>
      <c r="AQ31">
        <v>0</v>
      </c>
      <c r="AR31">
        <v>0</v>
      </c>
      <c r="AS31">
        <v>0</v>
      </c>
      <c r="AT31" s="8">
        <v>0</v>
      </c>
      <c r="AU31" t="s">
        <v>1099</v>
      </c>
      <c r="AV31" t="s">
        <v>1099</v>
      </c>
      <c r="AW31" t="s">
        <v>1099</v>
      </c>
      <c r="AX31">
        <v>0</v>
      </c>
      <c r="AY31">
        <v>1</v>
      </c>
      <c r="AZ31">
        <v>0</v>
      </c>
      <c r="BA31">
        <v>1</v>
      </c>
      <c r="BB31">
        <v>1</v>
      </c>
      <c r="BC31">
        <v>0</v>
      </c>
      <c r="BD31" s="67" t="s">
        <v>1137</v>
      </c>
      <c r="BE31" s="68" t="s">
        <v>1053</v>
      </c>
      <c r="BF31" s="67"/>
      <c r="BG31" s="67"/>
      <c r="BH31" s="69" t="s">
        <v>1137</v>
      </c>
      <c r="BI31" s="67"/>
      <c r="BJ31" s="70" t="s">
        <v>1237</v>
      </c>
      <c r="BK31" s="69" t="s">
        <v>22</v>
      </c>
      <c r="BL31" s="11" t="s">
        <v>1238</v>
      </c>
      <c r="BM31" s="8" t="s">
        <v>27</v>
      </c>
      <c r="BN31" s="70" t="s">
        <v>1239</v>
      </c>
      <c r="BO31" s="67" t="s">
        <v>22</v>
      </c>
      <c r="BP31" s="11" t="s">
        <v>1240</v>
      </c>
      <c r="BQ31" s="8" t="s">
        <v>27</v>
      </c>
      <c r="BR31" s="8" t="s">
        <v>22</v>
      </c>
      <c r="BS31" s="8"/>
      <c r="BT31" s="8" t="s">
        <v>27</v>
      </c>
      <c r="BU31" s="71"/>
      <c r="BV31" s="72" t="s">
        <v>1446</v>
      </c>
      <c r="BW31" s="73" t="s">
        <v>26</v>
      </c>
      <c r="BX31" s="69" t="s">
        <v>22</v>
      </c>
      <c r="BY31" s="69" t="s">
        <v>27</v>
      </c>
    </row>
    <row r="32" spans="1:77" ht="15.75" customHeight="1">
      <c r="A32" s="9">
        <v>29</v>
      </c>
      <c r="B32" s="9" t="s">
        <v>240</v>
      </c>
      <c r="C32" s="10">
        <v>3</v>
      </c>
      <c r="D32" s="8" t="s">
        <v>241</v>
      </c>
      <c r="E32" s="11" t="s">
        <v>242</v>
      </c>
      <c r="F32" s="10" t="s">
        <v>243</v>
      </c>
      <c r="G32" s="49" t="s">
        <v>244</v>
      </c>
      <c r="H32" s="10" t="s">
        <v>22</v>
      </c>
      <c r="I32" s="10">
        <v>375</v>
      </c>
      <c r="J32" s="10" t="s">
        <v>22</v>
      </c>
      <c r="K32" s="10" t="s">
        <v>22</v>
      </c>
      <c r="L32" s="10" t="s">
        <v>22</v>
      </c>
      <c r="M32" s="11" t="s">
        <v>245</v>
      </c>
      <c r="N32" s="51">
        <v>0</v>
      </c>
      <c r="O32" s="47">
        <v>0</v>
      </c>
      <c r="P32" s="50" t="s">
        <v>974</v>
      </c>
      <c r="Q32" s="58" t="s">
        <v>22</v>
      </c>
      <c r="R32" s="55">
        <v>0</v>
      </c>
      <c r="S32" s="47">
        <f t="shared" si="0"/>
        <v>0</v>
      </c>
      <c r="T32" s="10" t="s">
        <v>47</v>
      </c>
      <c r="U32" s="8" t="s">
        <v>22</v>
      </c>
      <c r="V32" s="8" t="s">
        <v>27</v>
      </c>
      <c r="W32" s="8" t="s">
        <v>246</v>
      </c>
      <c r="X32" s="8" t="s">
        <v>27</v>
      </c>
      <c r="Y32" s="8" t="s">
        <v>27</v>
      </c>
      <c r="Z32" s="11" t="s">
        <v>247</v>
      </c>
      <c r="AA32" s="8" t="s">
        <v>26</v>
      </c>
      <c r="AB32" s="11" t="s">
        <v>248</v>
      </c>
      <c r="AC32" s="8" t="s">
        <v>31</v>
      </c>
      <c r="AD32" s="8">
        <v>0</v>
      </c>
      <c r="AE32">
        <v>0</v>
      </c>
      <c r="AF32">
        <v>0</v>
      </c>
      <c r="AG32">
        <v>0</v>
      </c>
      <c r="AH32" s="8">
        <v>0</v>
      </c>
      <c r="AI32" t="s">
        <v>1054</v>
      </c>
      <c r="AJ32" s="45" t="str">
        <f t="shared" si="1"/>
        <v>https://chatgpt.com/share/9e3a288f-bcde-493a-b2d3-044148023bfc</v>
      </c>
      <c r="AK32">
        <v>1</v>
      </c>
      <c r="AL32">
        <v>1</v>
      </c>
      <c r="AM32">
        <v>0</v>
      </c>
      <c r="AN32">
        <v>0</v>
      </c>
      <c r="AO32">
        <v>1</v>
      </c>
      <c r="AQ32">
        <v>0</v>
      </c>
      <c r="AR32">
        <v>0</v>
      </c>
      <c r="AS32">
        <v>0</v>
      </c>
      <c r="AT32" s="8">
        <v>0</v>
      </c>
      <c r="AU32" t="s">
        <v>1100</v>
      </c>
      <c r="AV32" t="s">
        <v>1099</v>
      </c>
      <c r="AW32" t="s">
        <v>1099</v>
      </c>
      <c r="AX32">
        <v>0</v>
      </c>
      <c r="AY32">
        <v>0</v>
      </c>
      <c r="AZ32">
        <v>0</v>
      </c>
      <c r="BA32">
        <v>1</v>
      </c>
      <c r="BB32">
        <v>0</v>
      </c>
      <c r="BC32">
        <v>1</v>
      </c>
      <c r="BD32" s="67" t="s">
        <v>1124</v>
      </c>
      <c r="BE32" s="68" t="s">
        <v>1054</v>
      </c>
      <c r="BF32" s="67"/>
      <c r="BG32" s="67"/>
      <c r="BH32" s="69" t="s">
        <v>1124</v>
      </c>
      <c r="BI32" s="67"/>
      <c r="BJ32" s="70" t="s">
        <v>1241</v>
      </c>
      <c r="BK32" s="69" t="s">
        <v>43</v>
      </c>
      <c r="BL32" s="11" t="s">
        <v>1242</v>
      </c>
      <c r="BM32" s="8" t="s">
        <v>26</v>
      </c>
      <c r="BN32" s="70" t="s">
        <v>1243</v>
      </c>
      <c r="BO32" s="67" t="s">
        <v>22</v>
      </c>
      <c r="BP32" s="11" t="s">
        <v>1244</v>
      </c>
      <c r="BQ32" s="8" t="s">
        <v>27</v>
      </c>
      <c r="BR32" s="8" t="s">
        <v>22</v>
      </c>
      <c r="BS32" s="8"/>
      <c r="BT32" s="8" t="s">
        <v>27</v>
      </c>
      <c r="BU32" s="71" t="s">
        <v>26</v>
      </c>
      <c r="BV32" s="72" t="s">
        <v>1447</v>
      </c>
      <c r="BW32" s="73" t="s">
        <v>26</v>
      </c>
      <c r="BX32" s="69" t="s">
        <v>0</v>
      </c>
      <c r="BY32" s="69" t="s">
        <v>26</v>
      </c>
    </row>
    <row r="33" spans="1:77" ht="15.75" customHeight="1">
      <c r="A33" s="9">
        <v>30</v>
      </c>
      <c r="B33" s="9" t="s">
        <v>249</v>
      </c>
      <c r="C33" s="10">
        <v>4</v>
      </c>
      <c r="D33" s="8" t="s">
        <v>250</v>
      </c>
      <c r="E33" s="11" t="s">
        <v>251</v>
      </c>
      <c r="F33" s="10" t="s">
        <v>252</v>
      </c>
      <c r="G33" s="49" t="s">
        <v>253</v>
      </c>
      <c r="H33" s="10" t="s">
        <v>22</v>
      </c>
      <c r="I33" s="10">
        <v>379</v>
      </c>
      <c r="J33" s="10" t="s">
        <v>0</v>
      </c>
      <c r="K33" s="10" t="s">
        <v>22</v>
      </c>
      <c r="L33" s="10" t="s">
        <v>0</v>
      </c>
      <c r="M33" s="11" t="s">
        <v>254</v>
      </c>
      <c r="N33" s="51">
        <v>1</v>
      </c>
      <c r="O33" s="47">
        <v>2</v>
      </c>
      <c r="P33" s="50" t="s">
        <v>975</v>
      </c>
      <c r="Q33" s="58" t="s">
        <v>0</v>
      </c>
      <c r="R33" s="55">
        <v>2</v>
      </c>
      <c r="S33" s="47">
        <f t="shared" si="0"/>
        <v>0</v>
      </c>
      <c r="T33" s="10" t="s">
        <v>63</v>
      </c>
      <c r="U33" s="8" t="s">
        <v>27</v>
      </c>
      <c r="V33" s="8" t="s">
        <v>27</v>
      </c>
      <c r="W33" s="8" t="s">
        <v>255</v>
      </c>
      <c r="X33" s="8" t="s">
        <v>26</v>
      </c>
      <c r="Y33" s="8" t="s">
        <v>26</v>
      </c>
      <c r="Z33" s="11" t="s">
        <v>256</v>
      </c>
      <c r="AA33" s="8" t="s">
        <v>26</v>
      </c>
      <c r="AB33" s="11" t="s">
        <v>257</v>
      </c>
      <c r="AC33" s="8" t="s">
        <v>31</v>
      </c>
      <c r="AD33" s="8">
        <v>0</v>
      </c>
      <c r="AE33">
        <v>0</v>
      </c>
      <c r="AF33">
        <v>1</v>
      </c>
      <c r="AG33">
        <v>0</v>
      </c>
      <c r="AH33" s="8">
        <v>0</v>
      </c>
      <c r="AI33" t="s">
        <v>1055</v>
      </c>
      <c r="AJ33" s="45" t="str">
        <f t="shared" si="1"/>
        <v>https://chatgpt.com/share/6b1aea0f-d471-48a3-b562-11a1131dcb38</v>
      </c>
      <c r="AK33">
        <v>1</v>
      </c>
      <c r="AL33">
        <v>1</v>
      </c>
      <c r="AM33">
        <v>1</v>
      </c>
      <c r="AN33">
        <v>1</v>
      </c>
      <c r="AO33">
        <v>1</v>
      </c>
      <c r="AQ33">
        <v>0</v>
      </c>
      <c r="AR33">
        <v>1</v>
      </c>
      <c r="AS33">
        <v>0</v>
      </c>
      <c r="AT33" s="8">
        <v>0</v>
      </c>
      <c r="AU33" t="s">
        <v>1099</v>
      </c>
      <c r="AV33" t="s">
        <v>1100</v>
      </c>
      <c r="AW33" t="s">
        <v>1099</v>
      </c>
      <c r="AX33">
        <v>0</v>
      </c>
      <c r="AY33">
        <v>0</v>
      </c>
      <c r="AZ33">
        <v>0</v>
      </c>
      <c r="BA33">
        <v>1</v>
      </c>
      <c r="BB33">
        <v>1</v>
      </c>
      <c r="BC33">
        <v>1</v>
      </c>
      <c r="BD33" s="67" t="s">
        <v>1117</v>
      </c>
      <c r="BE33" s="68" t="s">
        <v>1055</v>
      </c>
      <c r="BF33" s="67"/>
      <c r="BG33" s="67"/>
      <c r="BH33" s="69" t="s">
        <v>1170</v>
      </c>
      <c r="BI33" s="67"/>
      <c r="BJ33" s="70" t="s">
        <v>1245</v>
      </c>
      <c r="BK33" s="69" t="s">
        <v>22</v>
      </c>
      <c r="BL33" s="11" t="s">
        <v>1246</v>
      </c>
      <c r="BM33" s="8" t="s">
        <v>27</v>
      </c>
      <c r="BN33" s="70" t="s">
        <v>1247</v>
      </c>
      <c r="BO33" s="67" t="s">
        <v>22</v>
      </c>
      <c r="BP33" s="11" t="s">
        <v>1248</v>
      </c>
      <c r="BQ33" s="8" t="s">
        <v>27</v>
      </c>
      <c r="BR33" s="8" t="s">
        <v>22</v>
      </c>
      <c r="BS33" s="8"/>
      <c r="BT33" s="8" t="s">
        <v>27</v>
      </c>
      <c r="BU33" s="71"/>
      <c r="BV33" s="72" t="s">
        <v>1448</v>
      </c>
      <c r="BW33" s="73" t="s">
        <v>26</v>
      </c>
      <c r="BX33" s="8" t="s">
        <v>0</v>
      </c>
      <c r="BY33" s="8" t="s">
        <v>26</v>
      </c>
    </row>
    <row r="34" spans="1:77" ht="15.75" customHeight="1">
      <c r="A34" s="9">
        <v>31</v>
      </c>
      <c r="B34" s="9" t="s">
        <v>258</v>
      </c>
      <c r="C34" s="10">
        <v>2</v>
      </c>
      <c r="D34" s="8" t="s">
        <v>259</v>
      </c>
      <c r="E34" s="11" t="s">
        <v>260</v>
      </c>
      <c r="F34" s="10" t="s">
        <v>35</v>
      </c>
      <c r="G34" s="49" t="s">
        <v>261</v>
      </c>
      <c r="H34" s="10" t="s">
        <v>22</v>
      </c>
      <c r="I34" s="10">
        <v>385</v>
      </c>
      <c r="J34" s="10" t="s">
        <v>0</v>
      </c>
      <c r="K34" s="10" t="s">
        <v>22</v>
      </c>
      <c r="L34" s="10" t="s">
        <v>0</v>
      </c>
      <c r="M34" s="11" t="s">
        <v>262</v>
      </c>
      <c r="N34" s="51">
        <v>1</v>
      </c>
      <c r="O34" s="47">
        <v>2</v>
      </c>
      <c r="P34" s="50" t="s">
        <v>976</v>
      </c>
      <c r="Q34" s="58" t="s">
        <v>0</v>
      </c>
      <c r="R34" s="55">
        <v>3</v>
      </c>
      <c r="S34" s="47">
        <f t="shared" si="0"/>
        <v>0</v>
      </c>
      <c r="T34" s="10" t="s">
        <v>770</v>
      </c>
      <c r="U34" s="8" t="s">
        <v>26</v>
      </c>
      <c r="V34" s="8" t="s">
        <v>27</v>
      </c>
      <c r="W34" s="8" t="s">
        <v>263</v>
      </c>
      <c r="X34" s="8" t="s">
        <v>27</v>
      </c>
      <c r="Y34" s="8" t="s">
        <v>27</v>
      </c>
      <c r="Z34" s="11" t="s">
        <v>264</v>
      </c>
      <c r="AA34" s="8" t="s">
        <v>26</v>
      </c>
      <c r="AB34" s="11" t="s">
        <v>265</v>
      </c>
      <c r="AC34" s="8" t="s">
        <v>31</v>
      </c>
      <c r="AD34" s="8">
        <v>0</v>
      </c>
      <c r="AE34">
        <v>1</v>
      </c>
      <c r="AF34">
        <v>0</v>
      </c>
      <c r="AG34">
        <v>1</v>
      </c>
      <c r="AH34" s="8">
        <v>0</v>
      </c>
      <c r="AI34" t="s">
        <v>1056</v>
      </c>
      <c r="AJ34" s="45" t="str">
        <f t="shared" si="1"/>
        <v>https://chatgpt.com/share/caa041ec-06e3-4df8-a924-45a142779f7d</v>
      </c>
      <c r="AK34">
        <v>1</v>
      </c>
      <c r="AL34">
        <v>1</v>
      </c>
      <c r="AM34">
        <v>0</v>
      </c>
      <c r="AN34">
        <v>0</v>
      </c>
      <c r="AO34">
        <v>0</v>
      </c>
      <c r="AQ34">
        <v>1</v>
      </c>
      <c r="AR34">
        <v>0</v>
      </c>
      <c r="AS34">
        <v>0</v>
      </c>
      <c r="AT34" s="8">
        <v>0</v>
      </c>
      <c r="AU34" t="s">
        <v>1100</v>
      </c>
      <c r="AV34" t="s">
        <v>1100</v>
      </c>
      <c r="AW34" t="s">
        <v>1099</v>
      </c>
      <c r="AX34">
        <v>1</v>
      </c>
      <c r="AY34">
        <v>1</v>
      </c>
      <c r="AZ34">
        <v>0</v>
      </c>
      <c r="BA34">
        <v>1</v>
      </c>
      <c r="BB34">
        <v>1</v>
      </c>
      <c r="BC34">
        <v>0</v>
      </c>
      <c r="BD34" s="67" t="s">
        <v>1249</v>
      </c>
      <c r="BE34" s="68" t="s">
        <v>1056</v>
      </c>
      <c r="BF34" s="67"/>
      <c r="BG34" s="67"/>
      <c r="BH34" s="69" t="s">
        <v>1124</v>
      </c>
      <c r="BI34" s="67"/>
      <c r="BJ34" s="70" t="s">
        <v>1250</v>
      </c>
      <c r="BK34" s="69" t="s">
        <v>43</v>
      </c>
      <c r="BL34" s="11" t="s">
        <v>1251</v>
      </c>
      <c r="BM34" s="8" t="s">
        <v>27</v>
      </c>
      <c r="BN34" s="70" t="s">
        <v>1252</v>
      </c>
      <c r="BO34" s="67" t="s">
        <v>22</v>
      </c>
      <c r="BP34" s="11" t="s">
        <v>1253</v>
      </c>
      <c r="BQ34" s="8" t="s">
        <v>27</v>
      </c>
      <c r="BR34" s="8" t="s">
        <v>22</v>
      </c>
      <c r="BS34" s="8"/>
      <c r="BT34" s="8" t="s">
        <v>27</v>
      </c>
      <c r="BU34" s="71"/>
      <c r="BV34" s="72" t="s">
        <v>1449</v>
      </c>
      <c r="BW34" s="73" t="s">
        <v>26</v>
      </c>
      <c r="BX34" s="8" t="s">
        <v>0</v>
      </c>
      <c r="BY34" s="8" t="s">
        <v>27</v>
      </c>
    </row>
    <row r="35" spans="1:77" ht="15.75" customHeight="1">
      <c r="A35" s="9">
        <v>32</v>
      </c>
      <c r="B35" s="9" t="s">
        <v>266</v>
      </c>
      <c r="C35" s="10">
        <v>1</v>
      </c>
      <c r="D35" s="8" t="s">
        <v>267</v>
      </c>
      <c r="E35" s="11" t="s">
        <v>268</v>
      </c>
      <c r="F35" s="10" t="s">
        <v>35</v>
      </c>
      <c r="G35" s="49" t="s">
        <v>269</v>
      </c>
      <c r="H35" s="10" t="s">
        <v>22</v>
      </c>
      <c r="I35" s="10">
        <v>393</v>
      </c>
      <c r="J35" s="10" t="s">
        <v>0</v>
      </c>
      <c r="K35" s="10" t="s">
        <v>22</v>
      </c>
      <c r="L35" s="10" t="s">
        <v>0</v>
      </c>
      <c r="M35" s="11" t="s">
        <v>270</v>
      </c>
      <c r="N35" s="51">
        <v>0</v>
      </c>
      <c r="O35" s="47">
        <v>0</v>
      </c>
      <c r="P35" s="50" t="s">
        <v>977</v>
      </c>
      <c r="Q35" s="58" t="s">
        <v>43</v>
      </c>
      <c r="R35" s="55">
        <v>0</v>
      </c>
      <c r="S35" s="47">
        <f t="shared" si="0"/>
        <v>0</v>
      </c>
      <c r="T35" s="10" t="s">
        <v>770</v>
      </c>
      <c r="U35" s="8" t="s">
        <v>27</v>
      </c>
      <c r="V35" s="8" t="s">
        <v>27</v>
      </c>
      <c r="W35" s="8" t="s">
        <v>80</v>
      </c>
      <c r="X35" s="8" t="s">
        <v>26</v>
      </c>
      <c r="Y35" s="8" t="s">
        <v>26</v>
      </c>
      <c r="Z35" s="11" t="s">
        <v>271</v>
      </c>
      <c r="AA35" s="8" t="s">
        <v>26</v>
      </c>
      <c r="AB35" s="11" t="s">
        <v>272</v>
      </c>
      <c r="AC35" s="8" t="s">
        <v>31</v>
      </c>
      <c r="AD35" s="8">
        <v>0</v>
      </c>
      <c r="AE35">
        <v>1</v>
      </c>
      <c r="AF35">
        <v>1</v>
      </c>
      <c r="AG35">
        <v>0</v>
      </c>
      <c r="AH35" s="8">
        <v>0</v>
      </c>
      <c r="AI35" t="s">
        <v>1057</v>
      </c>
      <c r="AJ35" s="45" t="str">
        <f>HYPERLINK(AI35)</f>
        <v>https://chatgpt.com/share/caa1909f-ed9d-483e-b45c-a8d7d0fc7be9</v>
      </c>
      <c r="AK35">
        <v>1</v>
      </c>
      <c r="AL35">
        <v>1</v>
      </c>
      <c r="AM35">
        <v>1</v>
      </c>
      <c r="AN35">
        <v>1</v>
      </c>
      <c r="AO35">
        <v>0</v>
      </c>
      <c r="AQ35">
        <v>0</v>
      </c>
      <c r="AR35">
        <v>0</v>
      </c>
      <c r="AS35">
        <v>0</v>
      </c>
      <c r="AT35" s="8">
        <v>0</v>
      </c>
      <c r="AU35" t="s">
        <v>1099</v>
      </c>
      <c r="AV35" t="s">
        <v>1100</v>
      </c>
      <c r="AW35" t="s">
        <v>1100</v>
      </c>
      <c r="AX35">
        <v>1</v>
      </c>
      <c r="AY35">
        <v>0</v>
      </c>
      <c r="AZ35">
        <v>0</v>
      </c>
      <c r="BA35">
        <v>1</v>
      </c>
      <c r="BB35">
        <v>1</v>
      </c>
      <c r="BC35">
        <v>1</v>
      </c>
      <c r="BD35" s="67" t="s">
        <v>1146</v>
      </c>
      <c r="BE35" s="68" t="s">
        <v>1057</v>
      </c>
      <c r="BF35" s="67"/>
      <c r="BG35" s="67"/>
      <c r="BH35" s="69" t="s">
        <v>1117</v>
      </c>
      <c r="BI35" s="67"/>
      <c r="BJ35" s="70" t="s">
        <v>1254</v>
      </c>
      <c r="BK35" s="69" t="s">
        <v>22</v>
      </c>
      <c r="BL35" s="11" t="s">
        <v>1255</v>
      </c>
      <c r="BM35" s="8" t="s">
        <v>27</v>
      </c>
      <c r="BN35" s="70" t="s">
        <v>1256</v>
      </c>
      <c r="BO35" s="67" t="s">
        <v>22</v>
      </c>
      <c r="BP35" s="11" t="s">
        <v>1257</v>
      </c>
      <c r="BQ35" s="8" t="s">
        <v>27</v>
      </c>
      <c r="BR35" s="8" t="s">
        <v>22</v>
      </c>
      <c r="BS35" s="8"/>
      <c r="BT35" s="8" t="s">
        <v>26</v>
      </c>
      <c r="BU35" s="71" t="s">
        <v>26</v>
      </c>
      <c r="BV35" s="72" t="s">
        <v>1450</v>
      </c>
      <c r="BW35" s="73" t="s">
        <v>26</v>
      </c>
      <c r="BX35" s="69" t="s">
        <v>0</v>
      </c>
      <c r="BY35" s="69" t="s">
        <v>27</v>
      </c>
    </row>
    <row r="36" spans="1:77" ht="15.75" customHeight="1">
      <c r="A36" s="9">
        <v>33</v>
      </c>
      <c r="B36" s="9" t="s">
        <v>273</v>
      </c>
      <c r="C36" s="10">
        <v>1</v>
      </c>
      <c r="D36" s="8" t="s">
        <v>267</v>
      </c>
      <c r="E36" s="11" t="s">
        <v>274</v>
      </c>
      <c r="F36" s="10" t="s">
        <v>243</v>
      </c>
      <c r="G36" s="49" t="s">
        <v>275</v>
      </c>
      <c r="H36" s="10" t="s">
        <v>22</v>
      </c>
      <c r="I36" s="10">
        <v>398</v>
      </c>
      <c r="J36" s="10" t="s">
        <v>22</v>
      </c>
      <c r="K36" s="10" t="s">
        <v>22</v>
      </c>
      <c r="L36" s="10" t="s">
        <v>22</v>
      </c>
      <c r="M36" s="11" t="s">
        <v>276</v>
      </c>
      <c r="N36" s="51">
        <v>0</v>
      </c>
      <c r="O36" s="47">
        <v>0</v>
      </c>
      <c r="P36" s="50" t="s">
        <v>978</v>
      </c>
      <c r="Q36" s="58" t="s">
        <v>43</v>
      </c>
      <c r="R36" s="55">
        <v>0</v>
      </c>
      <c r="S36" s="47">
        <f t="shared" si="0"/>
        <v>0</v>
      </c>
      <c r="T36" s="10" t="s">
        <v>208</v>
      </c>
      <c r="U36" s="8" t="s">
        <v>22</v>
      </c>
      <c r="V36" s="8" t="s">
        <v>27</v>
      </c>
      <c r="W36" s="8" t="s">
        <v>277</v>
      </c>
      <c r="X36" s="8" t="s">
        <v>27</v>
      </c>
      <c r="Y36" s="8" t="s">
        <v>27</v>
      </c>
      <c r="Z36" s="11" t="s">
        <v>278</v>
      </c>
      <c r="AA36" s="8" t="s">
        <v>26</v>
      </c>
      <c r="AB36" s="11" t="s">
        <v>279</v>
      </c>
      <c r="AC36" s="8" t="s">
        <v>31</v>
      </c>
      <c r="AD36" s="8">
        <v>0</v>
      </c>
      <c r="AE36">
        <v>0</v>
      </c>
      <c r="AF36">
        <v>0</v>
      </c>
      <c r="AG36">
        <v>0</v>
      </c>
      <c r="AH36" s="8">
        <v>0</v>
      </c>
      <c r="AI36" t="s">
        <v>1058</v>
      </c>
      <c r="AJ36" s="45" t="str">
        <f t="shared" si="1"/>
        <v>https://chatgpt.com/share/40c4f61a-29d9-4409-8ed0-81454fe53469</v>
      </c>
      <c r="AK36">
        <v>0</v>
      </c>
      <c r="AL36">
        <v>1</v>
      </c>
      <c r="AM36">
        <v>0</v>
      </c>
      <c r="AN36">
        <v>0</v>
      </c>
      <c r="AO36">
        <v>0</v>
      </c>
      <c r="AQ36">
        <v>1</v>
      </c>
      <c r="AR36">
        <v>0</v>
      </c>
      <c r="AS36">
        <v>1</v>
      </c>
      <c r="AT36" s="8">
        <v>0</v>
      </c>
      <c r="AU36" t="s">
        <v>1099</v>
      </c>
      <c r="AV36" t="s">
        <v>1100</v>
      </c>
      <c r="AW36" t="s">
        <v>1099</v>
      </c>
      <c r="AX36">
        <v>1</v>
      </c>
      <c r="AY36">
        <v>1</v>
      </c>
      <c r="AZ36">
        <v>0</v>
      </c>
      <c r="BA36">
        <v>1</v>
      </c>
      <c r="BB36">
        <v>1</v>
      </c>
      <c r="BC36">
        <v>0</v>
      </c>
      <c r="BD36" s="67" t="s">
        <v>1119</v>
      </c>
      <c r="BE36" s="68" t="s">
        <v>1058</v>
      </c>
      <c r="BF36" s="67"/>
      <c r="BG36" s="67"/>
      <c r="BH36" s="69" t="s">
        <v>1124</v>
      </c>
      <c r="BI36" s="67"/>
      <c r="BJ36" s="70" t="s">
        <v>1258</v>
      </c>
      <c r="BK36" s="69" t="s">
        <v>43</v>
      </c>
      <c r="BL36" s="11" t="s">
        <v>1259</v>
      </c>
      <c r="BM36" s="8" t="s">
        <v>27</v>
      </c>
      <c r="BN36" s="70" t="s">
        <v>1260</v>
      </c>
      <c r="BO36" s="67" t="s">
        <v>22</v>
      </c>
      <c r="BP36" s="11" t="s">
        <v>1261</v>
      </c>
      <c r="BQ36" s="8" t="s">
        <v>27</v>
      </c>
      <c r="BR36" s="8" t="s">
        <v>22</v>
      </c>
      <c r="BS36" s="8"/>
      <c r="BT36" s="8" t="s">
        <v>27</v>
      </c>
      <c r="BU36" s="71"/>
      <c r="BV36" s="72" t="s">
        <v>1451</v>
      </c>
      <c r="BW36" s="73" t="s">
        <v>26</v>
      </c>
      <c r="BX36" s="69" t="s">
        <v>22</v>
      </c>
      <c r="BY36" s="69" t="s">
        <v>26</v>
      </c>
    </row>
    <row r="37" spans="1:77" ht="15.75" customHeight="1">
      <c r="A37" s="9">
        <v>34</v>
      </c>
      <c r="B37" s="9" t="s">
        <v>280</v>
      </c>
      <c r="C37" s="10">
        <v>2</v>
      </c>
      <c r="D37" s="8" t="s">
        <v>281</v>
      </c>
      <c r="E37" s="11" t="s">
        <v>282</v>
      </c>
      <c r="F37" s="10" t="s">
        <v>228</v>
      </c>
      <c r="G37" s="49" t="s">
        <v>283</v>
      </c>
      <c r="H37" s="10" t="s">
        <v>22</v>
      </c>
      <c r="I37" s="10">
        <v>399</v>
      </c>
      <c r="J37" s="10" t="s">
        <v>22</v>
      </c>
      <c r="K37" s="10" t="s">
        <v>22</v>
      </c>
      <c r="L37" s="10" t="s">
        <v>22</v>
      </c>
      <c r="M37" s="11" t="s">
        <v>284</v>
      </c>
      <c r="N37" s="51">
        <v>0</v>
      </c>
      <c r="O37" s="47">
        <v>0</v>
      </c>
      <c r="P37" s="50" t="s">
        <v>979</v>
      </c>
      <c r="Q37" s="58" t="s">
        <v>43</v>
      </c>
      <c r="R37" s="55">
        <v>0</v>
      </c>
      <c r="S37" s="47">
        <f t="shared" si="0"/>
        <v>0</v>
      </c>
      <c r="T37" s="10" t="s">
        <v>228</v>
      </c>
      <c r="U37" s="8" t="s">
        <v>27</v>
      </c>
      <c r="V37" s="8" t="s">
        <v>27</v>
      </c>
      <c r="W37" s="8" t="s">
        <v>246</v>
      </c>
      <c r="X37" s="8" t="s">
        <v>27</v>
      </c>
      <c r="Y37" s="8" t="s">
        <v>27</v>
      </c>
      <c r="Z37" s="11" t="s">
        <v>285</v>
      </c>
      <c r="AA37" s="8" t="s">
        <v>26</v>
      </c>
      <c r="AB37" s="11" t="s">
        <v>286</v>
      </c>
      <c r="AC37" s="8" t="s">
        <v>31</v>
      </c>
      <c r="AD37" s="8" t="s">
        <v>1024</v>
      </c>
      <c r="AE37">
        <v>0</v>
      </c>
      <c r="AF37">
        <v>0</v>
      </c>
      <c r="AG37">
        <v>0</v>
      </c>
      <c r="AH37" s="8" t="s">
        <v>1024</v>
      </c>
      <c r="AI37" t="s">
        <v>1059</v>
      </c>
      <c r="AJ37" s="45" t="str">
        <f t="shared" si="1"/>
        <v>https://chatgpt.com/share/b0d01deb-1921-4efd-bbab-b5b8fb1410d8</v>
      </c>
      <c r="AK37">
        <v>1</v>
      </c>
      <c r="AL37">
        <v>1</v>
      </c>
      <c r="AM37">
        <v>0</v>
      </c>
      <c r="AN37">
        <v>0</v>
      </c>
      <c r="AO37">
        <v>0</v>
      </c>
      <c r="AQ37">
        <v>0</v>
      </c>
      <c r="AR37">
        <v>1</v>
      </c>
      <c r="AS37">
        <v>0</v>
      </c>
      <c r="AT37" s="8" t="s">
        <v>1024</v>
      </c>
      <c r="AU37" t="s">
        <v>1099</v>
      </c>
      <c r="AV37" t="s">
        <v>1099</v>
      </c>
      <c r="AW37" t="s">
        <v>1099</v>
      </c>
      <c r="AX37">
        <v>0</v>
      </c>
      <c r="AY37">
        <v>0</v>
      </c>
      <c r="AZ37">
        <v>0</v>
      </c>
      <c r="BA37">
        <v>1</v>
      </c>
      <c r="BB37">
        <v>0</v>
      </c>
      <c r="BC37">
        <v>0</v>
      </c>
      <c r="BD37" s="67" t="s">
        <v>1124</v>
      </c>
      <c r="BE37" s="68" t="s">
        <v>1059</v>
      </c>
      <c r="BF37" s="67"/>
      <c r="BG37" s="67"/>
      <c r="BH37" s="69" t="s">
        <v>1137</v>
      </c>
      <c r="BI37" s="67"/>
      <c r="BJ37" s="70" t="s">
        <v>1262</v>
      </c>
      <c r="BK37" s="69" t="s">
        <v>22</v>
      </c>
      <c r="BL37" s="11" t="s">
        <v>1263</v>
      </c>
      <c r="BM37" s="8" t="s">
        <v>27</v>
      </c>
      <c r="BN37" s="70" t="s">
        <v>1264</v>
      </c>
      <c r="BO37" s="67" t="s">
        <v>22</v>
      </c>
      <c r="BP37" s="11" t="s">
        <v>1265</v>
      </c>
      <c r="BQ37" s="8" t="s">
        <v>27</v>
      </c>
      <c r="BR37" s="8" t="s">
        <v>43</v>
      </c>
      <c r="BS37" s="8"/>
      <c r="BT37" s="8" t="s">
        <v>27</v>
      </c>
      <c r="BU37" s="71"/>
      <c r="BV37" s="72" t="s">
        <v>1452</v>
      </c>
      <c r="BW37" s="73" t="s">
        <v>26</v>
      </c>
      <c r="BX37" s="8" t="s">
        <v>43</v>
      </c>
      <c r="BY37" s="8" t="s">
        <v>26</v>
      </c>
    </row>
    <row r="38" spans="1:77" ht="15.75" customHeight="1">
      <c r="A38" s="9">
        <v>35</v>
      </c>
      <c r="B38" s="9" t="s">
        <v>287</v>
      </c>
      <c r="C38" s="10">
        <v>3</v>
      </c>
      <c r="D38" s="8" t="s">
        <v>288</v>
      </c>
      <c r="E38" s="11" t="s">
        <v>289</v>
      </c>
      <c r="F38" s="10" t="s">
        <v>35</v>
      </c>
      <c r="G38" s="49" t="s">
        <v>290</v>
      </c>
      <c r="H38" s="10" t="s">
        <v>22</v>
      </c>
      <c r="I38" s="10">
        <v>6</v>
      </c>
      <c r="J38" s="10" t="s">
        <v>0</v>
      </c>
      <c r="K38" s="10" t="s">
        <v>22</v>
      </c>
      <c r="L38" s="10" t="s">
        <v>0</v>
      </c>
      <c r="M38" s="11" t="s">
        <v>291</v>
      </c>
      <c r="N38" s="51">
        <v>0</v>
      </c>
      <c r="O38" s="47">
        <v>2</v>
      </c>
      <c r="P38" s="50" t="s">
        <v>980</v>
      </c>
      <c r="Q38" s="58" t="s">
        <v>43</v>
      </c>
      <c r="R38" s="55">
        <v>0</v>
      </c>
      <c r="S38" s="47">
        <f t="shared" si="0"/>
        <v>0</v>
      </c>
      <c r="T38" s="10" t="s">
        <v>770</v>
      </c>
      <c r="U38" s="8" t="s">
        <v>27</v>
      </c>
      <c r="V38" s="8" t="s">
        <v>27</v>
      </c>
      <c r="W38" s="8" t="s">
        <v>28</v>
      </c>
      <c r="X38" s="8" t="s">
        <v>27</v>
      </c>
      <c r="Y38" s="8" t="s">
        <v>27</v>
      </c>
      <c r="Z38" s="11" t="s">
        <v>292</v>
      </c>
      <c r="AA38" s="8" t="s">
        <v>26</v>
      </c>
      <c r="AB38" s="11" t="s">
        <v>293</v>
      </c>
      <c r="AC38" s="8" t="s">
        <v>31</v>
      </c>
      <c r="AD38" s="8">
        <v>0</v>
      </c>
      <c r="AE38">
        <v>1</v>
      </c>
      <c r="AF38">
        <v>1</v>
      </c>
      <c r="AG38">
        <v>1</v>
      </c>
      <c r="AH38" s="8">
        <v>0</v>
      </c>
      <c r="AI38" t="s">
        <v>1060</v>
      </c>
      <c r="AJ38" s="45" t="str">
        <f t="shared" ref="AJ38:AJ74" si="2">HYPERLINK(AI38)</f>
        <v>https://chatgpt.com/share/a0a1ead7-5eb7-4457-934c-0060a4b1932b</v>
      </c>
      <c r="AK38">
        <v>1</v>
      </c>
      <c r="AL38">
        <v>1</v>
      </c>
      <c r="AM38">
        <v>1</v>
      </c>
      <c r="AN38">
        <v>0</v>
      </c>
      <c r="AO38">
        <v>1</v>
      </c>
      <c r="AQ38">
        <v>0</v>
      </c>
      <c r="AR38">
        <v>1</v>
      </c>
      <c r="AS38">
        <v>0</v>
      </c>
      <c r="AT38" s="8">
        <v>1</v>
      </c>
      <c r="AU38" t="s">
        <v>1100</v>
      </c>
      <c r="AV38" t="s">
        <v>1100</v>
      </c>
      <c r="AW38" t="s">
        <v>1099</v>
      </c>
      <c r="AX38">
        <v>1</v>
      </c>
      <c r="AY38">
        <v>1</v>
      </c>
      <c r="AZ38">
        <v>1</v>
      </c>
      <c r="BA38">
        <v>1</v>
      </c>
      <c r="BB38">
        <v>1</v>
      </c>
      <c r="BC38">
        <v>1</v>
      </c>
      <c r="BD38" s="67" t="s">
        <v>1137</v>
      </c>
      <c r="BE38" s="68" t="s">
        <v>1060</v>
      </c>
      <c r="BF38" s="67"/>
      <c r="BG38" s="67"/>
      <c r="BH38" s="69" t="s">
        <v>1249</v>
      </c>
      <c r="BI38" s="67"/>
      <c r="BJ38" s="70" t="s">
        <v>1266</v>
      </c>
      <c r="BK38" s="69" t="s">
        <v>43</v>
      </c>
      <c r="BL38" s="11" t="s">
        <v>1267</v>
      </c>
      <c r="BM38" s="8" t="s">
        <v>27</v>
      </c>
      <c r="BN38" s="70" t="s">
        <v>1268</v>
      </c>
      <c r="BO38" s="67" t="s">
        <v>22</v>
      </c>
      <c r="BP38" s="11" t="s">
        <v>1269</v>
      </c>
      <c r="BQ38" s="8" t="s">
        <v>26</v>
      </c>
      <c r="BR38" s="8" t="s">
        <v>22</v>
      </c>
      <c r="BS38" s="8"/>
      <c r="BT38" s="8" t="s">
        <v>26</v>
      </c>
      <c r="BU38" s="71" t="s">
        <v>26</v>
      </c>
      <c r="BV38" s="74" t="s">
        <v>1453</v>
      </c>
      <c r="BW38" s="73" t="s">
        <v>26</v>
      </c>
      <c r="BX38" s="8" t="s">
        <v>22</v>
      </c>
      <c r="BY38" s="8" t="s">
        <v>27</v>
      </c>
    </row>
    <row r="39" spans="1:77" ht="15.75" customHeight="1">
      <c r="A39" s="9">
        <v>36</v>
      </c>
      <c r="B39" s="9" t="s">
        <v>294</v>
      </c>
      <c r="C39" s="10">
        <v>1</v>
      </c>
      <c r="D39" s="8" t="s">
        <v>295</v>
      </c>
      <c r="E39" s="11" t="s">
        <v>296</v>
      </c>
      <c r="F39" s="10" t="s">
        <v>35</v>
      </c>
      <c r="G39" s="49" t="s">
        <v>297</v>
      </c>
      <c r="H39" s="10" t="s">
        <v>43</v>
      </c>
      <c r="I39" s="10">
        <v>13</v>
      </c>
      <c r="J39" s="10" t="s">
        <v>43</v>
      </c>
      <c r="K39" s="10" t="s">
        <v>22</v>
      </c>
      <c r="L39" s="10" t="s">
        <v>43</v>
      </c>
      <c r="M39" s="11" t="s">
        <v>298</v>
      </c>
      <c r="N39" s="51">
        <v>0</v>
      </c>
      <c r="O39" s="47">
        <v>2</v>
      </c>
      <c r="P39" s="50" t="s">
        <v>981</v>
      </c>
      <c r="Q39" s="58" t="s">
        <v>0</v>
      </c>
      <c r="R39" s="55">
        <v>2</v>
      </c>
      <c r="S39" s="47">
        <f t="shared" si="0"/>
        <v>0</v>
      </c>
      <c r="T39" s="10" t="s">
        <v>770</v>
      </c>
      <c r="U39" s="8" t="s">
        <v>27</v>
      </c>
      <c r="V39" s="8" t="s">
        <v>27</v>
      </c>
      <c r="W39" s="8" t="s">
        <v>111</v>
      </c>
      <c r="X39" s="8" t="s">
        <v>27</v>
      </c>
      <c r="Y39" s="8" t="s">
        <v>27</v>
      </c>
      <c r="Z39" s="11" t="s">
        <v>299</v>
      </c>
      <c r="AA39" s="8" t="s">
        <v>26</v>
      </c>
      <c r="AB39" s="11" t="s">
        <v>300</v>
      </c>
      <c r="AC39" s="8" t="s">
        <v>31</v>
      </c>
      <c r="AD39" s="8">
        <v>0</v>
      </c>
      <c r="AE39">
        <v>1</v>
      </c>
      <c r="AF39">
        <v>1</v>
      </c>
      <c r="AG39">
        <v>1</v>
      </c>
      <c r="AH39" s="8">
        <v>0</v>
      </c>
      <c r="AI39" t="s">
        <v>1061</v>
      </c>
      <c r="AJ39" s="45" t="str">
        <f t="shared" si="2"/>
        <v>https://chatgpt.com/share/9251e073-5b45-48b2-96b2-8b656370478b</v>
      </c>
      <c r="AK39">
        <v>1</v>
      </c>
      <c r="AL39">
        <v>1</v>
      </c>
      <c r="AM39">
        <v>0</v>
      </c>
      <c r="AN39">
        <v>0</v>
      </c>
      <c r="AO39">
        <v>0</v>
      </c>
      <c r="AQ39">
        <v>1</v>
      </c>
      <c r="AR39">
        <v>0</v>
      </c>
      <c r="AS39">
        <v>0</v>
      </c>
      <c r="AT39" s="8">
        <v>0</v>
      </c>
      <c r="AU39" t="s">
        <v>1100</v>
      </c>
      <c r="AV39" t="s">
        <v>1100</v>
      </c>
      <c r="AW39" t="s">
        <v>1099</v>
      </c>
      <c r="AX39">
        <v>1</v>
      </c>
      <c r="AY39">
        <v>1</v>
      </c>
      <c r="AZ39">
        <v>0</v>
      </c>
      <c r="BA39">
        <v>1</v>
      </c>
      <c r="BB39">
        <v>1</v>
      </c>
      <c r="BC39">
        <v>0</v>
      </c>
      <c r="BD39" s="67" t="s">
        <v>1124</v>
      </c>
      <c r="BE39" s="68" t="s">
        <v>1061</v>
      </c>
      <c r="BF39" s="67"/>
      <c r="BG39" s="67"/>
      <c r="BH39" s="69" t="s">
        <v>1117</v>
      </c>
      <c r="BI39" s="67"/>
      <c r="BJ39" s="70" t="s">
        <v>1270</v>
      </c>
      <c r="BK39" s="69" t="s">
        <v>0</v>
      </c>
      <c r="BL39" s="11" t="s">
        <v>1271</v>
      </c>
      <c r="BM39" s="8" t="s">
        <v>27</v>
      </c>
      <c r="BN39" s="70" t="s">
        <v>1272</v>
      </c>
      <c r="BO39" s="67" t="s">
        <v>22</v>
      </c>
      <c r="BP39" s="11" t="s">
        <v>1273</v>
      </c>
      <c r="BQ39" s="8" t="s">
        <v>27</v>
      </c>
      <c r="BR39" s="8" t="s">
        <v>0</v>
      </c>
      <c r="BS39" s="8" t="s">
        <v>0</v>
      </c>
      <c r="BT39" s="8" t="s">
        <v>27</v>
      </c>
      <c r="BU39" s="74"/>
      <c r="BV39" s="74" t="s">
        <v>1454</v>
      </c>
      <c r="BW39" s="73" t="s">
        <v>26</v>
      </c>
      <c r="BX39" s="69" t="s">
        <v>22</v>
      </c>
      <c r="BY39" s="69" t="s">
        <v>26</v>
      </c>
    </row>
    <row r="40" spans="1:77" ht="15.75" customHeight="1">
      <c r="A40" s="9">
        <v>37</v>
      </c>
      <c r="B40" s="9" t="s">
        <v>301</v>
      </c>
      <c r="C40" s="10">
        <v>3</v>
      </c>
      <c r="D40" s="8" t="s">
        <v>302</v>
      </c>
      <c r="E40" s="11" t="s">
        <v>303</v>
      </c>
      <c r="F40" s="10" t="s">
        <v>23</v>
      </c>
      <c r="G40" s="49" t="s">
        <v>304</v>
      </c>
      <c r="H40" s="10" t="s">
        <v>0</v>
      </c>
      <c r="I40" s="10">
        <v>15</v>
      </c>
      <c r="J40" s="10" t="s">
        <v>0</v>
      </c>
      <c r="K40" s="10" t="s">
        <v>0</v>
      </c>
      <c r="L40" s="10" t="s">
        <v>0</v>
      </c>
      <c r="M40" s="11" t="s">
        <v>305</v>
      </c>
      <c r="N40" s="51">
        <v>1</v>
      </c>
      <c r="O40" s="47">
        <v>3</v>
      </c>
      <c r="P40" s="50" t="s">
        <v>982</v>
      </c>
      <c r="Q40" s="58" t="s">
        <v>0</v>
      </c>
      <c r="R40" s="55">
        <v>3</v>
      </c>
      <c r="S40" s="47">
        <f t="shared" si="0"/>
        <v>0</v>
      </c>
      <c r="T40" s="10" t="s">
        <v>770</v>
      </c>
      <c r="U40" s="8" t="s">
        <v>27</v>
      </c>
      <c r="V40" s="8" t="s">
        <v>27</v>
      </c>
      <c r="W40" s="8" t="s">
        <v>103</v>
      </c>
      <c r="X40" s="8" t="s">
        <v>27</v>
      </c>
      <c r="Y40" s="8" t="s">
        <v>27</v>
      </c>
      <c r="Z40" s="11" t="s">
        <v>306</v>
      </c>
      <c r="AA40" s="8" t="s">
        <v>26</v>
      </c>
      <c r="AB40" s="11" t="s">
        <v>307</v>
      </c>
      <c r="AC40" s="8" t="s">
        <v>31</v>
      </c>
      <c r="AD40" s="8">
        <v>0</v>
      </c>
      <c r="AE40">
        <v>1</v>
      </c>
      <c r="AF40">
        <v>1</v>
      </c>
      <c r="AG40">
        <v>1</v>
      </c>
      <c r="AH40" s="8" t="s">
        <v>1024</v>
      </c>
      <c r="AI40" t="s">
        <v>1062</v>
      </c>
      <c r="AJ40" s="45" t="str">
        <f t="shared" si="2"/>
        <v>https://chatgpt.com/share/d9665d3c-133e-46e0-a892-2d78a6f1d520</v>
      </c>
      <c r="AK40">
        <v>1</v>
      </c>
      <c r="AL40">
        <v>1</v>
      </c>
      <c r="AM40">
        <v>1</v>
      </c>
      <c r="AN40">
        <v>1</v>
      </c>
      <c r="AO40">
        <v>0</v>
      </c>
      <c r="AQ40">
        <v>0</v>
      </c>
      <c r="AR40">
        <v>0</v>
      </c>
      <c r="AS40">
        <v>0</v>
      </c>
      <c r="AT40" s="8" t="s">
        <v>1024</v>
      </c>
      <c r="AU40" t="s">
        <v>1099</v>
      </c>
      <c r="AV40" t="s">
        <v>1099</v>
      </c>
      <c r="AW40" t="s">
        <v>1100</v>
      </c>
      <c r="AX40">
        <v>1</v>
      </c>
      <c r="AY40">
        <v>1</v>
      </c>
      <c r="AZ40">
        <v>0</v>
      </c>
      <c r="BA40">
        <v>1</v>
      </c>
      <c r="BB40">
        <v>1</v>
      </c>
      <c r="BC40">
        <v>1</v>
      </c>
      <c r="BD40" s="67" t="s">
        <v>1129</v>
      </c>
      <c r="BE40" s="68" t="s">
        <v>1062</v>
      </c>
      <c r="BF40" s="67"/>
      <c r="BG40" s="67"/>
      <c r="BH40" s="69" t="s">
        <v>1124</v>
      </c>
      <c r="BI40" s="67"/>
      <c r="BJ40" s="70" t="s">
        <v>1274</v>
      </c>
      <c r="BK40" s="69" t="s">
        <v>0</v>
      </c>
      <c r="BL40" s="11" t="s">
        <v>1275</v>
      </c>
      <c r="BM40" s="8" t="s">
        <v>26</v>
      </c>
      <c r="BN40" s="70" t="s">
        <v>1276</v>
      </c>
      <c r="BO40" s="67" t="s">
        <v>22</v>
      </c>
      <c r="BP40" s="11" t="s">
        <v>1277</v>
      </c>
      <c r="BQ40" s="8" t="s">
        <v>27</v>
      </c>
      <c r="BR40" s="8" t="s">
        <v>43</v>
      </c>
      <c r="BS40" s="8" t="s">
        <v>0</v>
      </c>
      <c r="BT40" s="8" t="s">
        <v>27</v>
      </c>
      <c r="BU40" s="71" t="s">
        <v>26</v>
      </c>
      <c r="BV40" s="74" t="s">
        <v>1455</v>
      </c>
      <c r="BW40" s="73" t="s">
        <v>26</v>
      </c>
      <c r="BX40" s="69" t="s">
        <v>0</v>
      </c>
      <c r="BY40" s="69" t="s">
        <v>26</v>
      </c>
    </row>
    <row r="41" spans="1:77" ht="15.75" customHeight="1">
      <c r="A41" s="9">
        <v>38</v>
      </c>
      <c r="B41" s="9" t="s">
        <v>308</v>
      </c>
      <c r="C41" s="10">
        <v>2</v>
      </c>
      <c r="D41" s="8" t="s">
        <v>309</v>
      </c>
      <c r="E41" s="11" t="s">
        <v>310</v>
      </c>
      <c r="F41" s="10" t="s">
        <v>44</v>
      </c>
      <c r="G41" s="49" t="s">
        <v>311</v>
      </c>
      <c r="H41" s="10" t="s">
        <v>0</v>
      </c>
      <c r="I41" s="10">
        <v>19</v>
      </c>
      <c r="J41" s="10" t="s">
        <v>43</v>
      </c>
      <c r="K41" s="10" t="s">
        <v>0</v>
      </c>
      <c r="L41" s="10" t="s">
        <v>0</v>
      </c>
      <c r="M41" s="11" t="s">
        <v>312</v>
      </c>
      <c r="N41" s="51">
        <v>0</v>
      </c>
      <c r="O41" s="47">
        <v>0</v>
      </c>
      <c r="P41" s="50" t="s">
        <v>983</v>
      </c>
      <c r="Q41" s="58" t="s">
        <v>22</v>
      </c>
      <c r="R41" s="55">
        <v>0</v>
      </c>
      <c r="S41" s="47">
        <f t="shared" si="0"/>
        <v>0</v>
      </c>
      <c r="T41" s="10" t="s">
        <v>47</v>
      </c>
      <c r="U41" s="8" t="s">
        <v>22</v>
      </c>
      <c r="V41" s="8" t="s">
        <v>27</v>
      </c>
      <c r="W41" s="8" t="s">
        <v>80</v>
      </c>
      <c r="X41" s="8" t="s">
        <v>27</v>
      </c>
      <c r="Y41" s="8" t="s">
        <v>27</v>
      </c>
      <c r="Z41" s="11" t="s">
        <v>313</v>
      </c>
      <c r="AA41" s="8" t="s">
        <v>26</v>
      </c>
      <c r="AB41" s="11" t="s">
        <v>314</v>
      </c>
      <c r="AC41" s="8" t="s">
        <v>73</v>
      </c>
      <c r="AD41" s="8">
        <v>0</v>
      </c>
      <c r="AE41">
        <v>1</v>
      </c>
      <c r="AF41">
        <v>0</v>
      </c>
      <c r="AG41">
        <v>1</v>
      </c>
      <c r="AH41" s="8" t="s">
        <v>1024</v>
      </c>
      <c r="AI41" t="s">
        <v>1063</v>
      </c>
      <c r="AJ41" s="45" t="str">
        <f t="shared" si="2"/>
        <v>https://chatgpt.com/share/004c5bf2-6ece-4893-961a-ca5db4ec178b</v>
      </c>
      <c r="AK41">
        <v>1</v>
      </c>
      <c r="AL41">
        <v>1</v>
      </c>
      <c r="AM41">
        <v>0</v>
      </c>
      <c r="AN41">
        <v>0</v>
      </c>
      <c r="AO41">
        <v>0</v>
      </c>
      <c r="AQ41">
        <v>0</v>
      </c>
      <c r="AR41">
        <v>0</v>
      </c>
      <c r="AS41">
        <v>0</v>
      </c>
      <c r="AT41" s="8" t="s">
        <v>1024</v>
      </c>
      <c r="AU41" t="s">
        <v>1100</v>
      </c>
      <c r="AV41" t="s">
        <v>1100</v>
      </c>
      <c r="AW41" t="s">
        <v>1099</v>
      </c>
      <c r="AX41">
        <v>1</v>
      </c>
      <c r="AY41">
        <v>1</v>
      </c>
      <c r="AZ41">
        <v>0</v>
      </c>
      <c r="BA41">
        <v>1</v>
      </c>
      <c r="BB41">
        <v>1</v>
      </c>
      <c r="BC41">
        <v>0</v>
      </c>
      <c r="BD41" s="67" t="s">
        <v>1124</v>
      </c>
      <c r="BE41" s="68" t="s">
        <v>1063</v>
      </c>
      <c r="BF41" s="67"/>
      <c r="BG41" s="67"/>
      <c r="BH41" s="69" t="s">
        <v>1124</v>
      </c>
      <c r="BI41" s="67"/>
      <c r="BJ41" s="70" t="s">
        <v>1278</v>
      </c>
      <c r="BK41" s="69" t="s">
        <v>43</v>
      </c>
      <c r="BL41" s="11" t="s">
        <v>1279</v>
      </c>
      <c r="BM41" s="8" t="s">
        <v>26</v>
      </c>
      <c r="BN41" s="70" t="s">
        <v>1280</v>
      </c>
      <c r="BO41" s="67" t="s">
        <v>22</v>
      </c>
      <c r="BP41" s="11" t="s">
        <v>1281</v>
      </c>
      <c r="BQ41" s="8" t="s">
        <v>27</v>
      </c>
      <c r="BR41" s="8" t="s">
        <v>22</v>
      </c>
      <c r="BS41" s="8"/>
      <c r="BT41" s="8" t="s">
        <v>27</v>
      </c>
      <c r="BU41" s="71" t="s">
        <v>26</v>
      </c>
      <c r="BV41" s="74" t="s">
        <v>1456</v>
      </c>
      <c r="BW41" s="73" t="s">
        <v>26</v>
      </c>
      <c r="BX41" s="8" t="s">
        <v>43</v>
      </c>
      <c r="BY41" s="8" t="s">
        <v>27</v>
      </c>
    </row>
    <row r="42" spans="1:77" ht="15.75" customHeight="1">
      <c r="A42" s="9">
        <v>39</v>
      </c>
      <c r="B42" s="9" t="s">
        <v>315</v>
      </c>
      <c r="C42" s="10">
        <v>1</v>
      </c>
      <c r="D42" s="8" t="s">
        <v>316</v>
      </c>
      <c r="E42" s="11" t="s">
        <v>317</v>
      </c>
      <c r="F42" s="10" t="s">
        <v>44</v>
      </c>
      <c r="G42" s="49" t="s">
        <v>318</v>
      </c>
      <c r="H42" s="10" t="s">
        <v>22</v>
      </c>
      <c r="I42" s="10">
        <v>22</v>
      </c>
      <c r="J42" s="10" t="s">
        <v>0</v>
      </c>
      <c r="K42" s="10" t="s">
        <v>22</v>
      </c>
      <c r="L42" s="10" t="s">
        <v>0</v>
      </c>
      <c r="M42" s="11" t="s">
        <v>319</v>
      </c>
      <c r="N42" s="51">
        <v>1</v>
      </c>
      <c r="O42" s="47">
        <v>3</v>
      </c>
      <c r="P42" s="50" t="s">
        <v>984</v>
      </c>
      <c r="Q42" s="58" t="s">
        <v>22</v>
      </c>
      <c r="R42" s="55">
        <v>0</v>
      </c>
      <c r="S42" s="47">
        <f t="shared" si="0"/>
        <v>0</v>
      </c>
      <c r="T42" s="10" t="s">
        <v>47</v>
      </c>
      <c r="U42" s="8" t="s">
        <v>22</v>
      </c>
      <c r="V42" s="8" t="s">
        <v>27</v>
      </c>
      <c r="W42" s="8" t="s">
        <v>80</v>
      </c>
      <c r="X42" s="8" t="s">
        <v>27</v>
      </c>
      <c r="Y42" s="8" t="s">
        <v>27</v>
      </c>
      <c r="Z42" s="11" t="s">
        <v>320</v>
      </c>
      <c r="AA42" s="8" t="s">
        <v>27</v>
      </c>
      <c r="AB42" s="11" t="s">
        <v>321</v>
      </c>
      <c r="AC42" s="8" t="s">
        <v>31</v>
      </c>
      <c r="AD42" s="8">
        <v>0</v>
      </c>
      <c r="AE42">
        <v>1</v>
      </c>
      <c r="AF42">
        <v>1</v>
      </c>
      <c r="AG42">
        <v>1</v>
      </c>
      <c r="AH42" s="8">
        <v>0</v>
      </c>
      <c r="AI42" t="s">
        <v>1064</v>
      </c>
      <c r="AJ42" s="45" t="str">
        <f t="shared" si="2"/>
        <v>https://chatgpt.com/share/980475ca-4e5b-4348-940d-8eb5d16cb3b1</v>
      </c>
      <c r="AK42">
        <v>1</v>
      </c>
      <c r="AL42">
        <v>1</v>
      </c>
      <c r="AM42">
        <v>0</v>
      </c>
      <c r="AN42">
        <v>1</v>
      </c>
      <c r="AO42">
        <v>1</v>
      </c>
      <c r="AQ42">
        <v>0</v>
      </c>
      <c r="AR42">
        <v>0</v>
      </c>
      <c r="AS42">
        <v>1</v>
      </c>
      <c r="AT42" s="8">
        <v>0</v>
      </c>
      <c r="AU42" t="s">
        <v>1100</v>
      </c>
      <c r="AV42" t="s">
        <v>1100</v>
      </c>
      <c r="AW42" t="s">
        <v>1099</v>
      </c>
      <c r="AX42">
        <v>1</v>
      </c>
      <c r="AY42">
        <v>1</v>
      </c>
      <c r="AZ42">
        <v>0</v>
      </c>
      <c r="BA42">
        <v>1</v>
      </c>
      <c r="BB42">
        <v>1</v>
      </c>
      <c r="BC42">
        <v>1</v>
      </c>
      <c r="BD42" s="67" t="s">
        <v>1124</v>
      </c>
      <c r="BE42" s="68" t="s">
        <v>1064</v>
      </c>
      <c r="BF42" s="67"/>
      <c r="BG42" s="67"/>
      <c r="BH42" s="69" t="s">
        <v>1249</v>
      </c>
      <c r="BI42" s="67"/>
      <c r="BJ42" s="70" t="s">
        <v>1282</v>
      </c>
      <c r="BK42" s="69" t="s">
        <v>22</v>
      </c>
      <c r="BL42" s="11" t="s">
        <v>1283</v>
      </c>
      <c r="BM42" s="8" t="s">
        <v>27</v>
      </c>
      <c r="BN42" s="70" t="s">
        <v>1284</v>
      </c>
      <c r="BO42" s="67" t="s">
        <v>22</v>
      </c>
      <c r="BP42" s="11" t="s">
        <v>1285</v>
      </c>
      <c r="BQ42" s="8" t="s">
        <v>27</v>
      </c>
      <c r="BR42" s="8" t="s">
        <v>43</v>
      </c>
      <c r="BS42" s="8"/>
      <c r="BT42" s="8" t="s">
        <v>27</v>
      </c>
      <c r="BU42" s="74"/>
      <c r="BV42" s="74" t="s">
        <v>1457</v>
      </c>
      <c r="BW42" s="73" t="s">
        <v>26</v>
      </c>
      <c r="BX42" s="8" t="s">
        <v>43</v>
      </c>
      <c r="BY42" s="8" t="s">
        <v>27</v>
      </c>
    </row>
    <row r="43" spans="1:77" ht="15.75" customHeight="1">
      <c r="A43" s="9">
        <v>40</v>
      </c>
      <c r="B43" s="9" t="s">
        <v>322</v>
      </c>
      <c r="C43" s="10">
        <v>1</v>
      </c>
      <c r="D43" s="8" t="s">
        <v>295</v>
      </c>
      <c r="E43" s="11" t="s">
        <v>323</v>
      </c>
      <c r="F43" s="10" t="s">
        <v>44</v>
      </c>
      <c r="G43" s="49" t="s">
        <v>324</v>
      </c>
      <c r="H43" s="10" t="s">
        <v>22</v>
      </c>
      <c r="I43" s="10">
        <v>24</v>
      </c>
      <c r="J43" s="10" t="s">
        <v>22</v>
      </c>
      <c r="K43" s="10" t="s">
        <v>22</v>
      </c>
      <c r="L43" s="10" t="s">
        <v>22</v>
      </c>
      <c r="M43" s="11" t="s">
        <v>325</v>
      </c>
      <c r="N43" s="51">
        <v>0</v>
      </c>
      <c r="O43" s="47">
        <v>0</v>
      </c>
      <c r="P43" s="50" t="s">
        <v>985</v>
      </c>
      <c r="Q43" s="58" t="s">
        <v>43</v>
      </c>
      <c r="R43" s="55">
        <v>2</v>
      </c>
      <c r="S43" s="47">
        <f t="shared" si="0"/>
        <v>1</v>
      </c>
      <c r="T43" s="10" t="s">
        <v>47</v>
      </c>
      <c r="U43" s="8" t="s">
        <v>27</v>
      </c>
      <c r="V43" s="8" t="s">
        <v>27</v>
      </c>
      <c r="W43" s="8" t="s">
        <v>326</v>
      </c>
      <c r="X43" s="8" t="s">
        <v>27</v>
      </c>
      <c r="Y43" s="8" t="s">
        <v>27</v>
      </c>
      <c r="Z43" s="11" t="s">
        <v>327</v>
      </c>
      <c r="AA43" s="8" t="s">
        <v>27</v>
      </c>
      <c r="AB43" s="11" t="s">
        <v>328</v>
      </c>
      <c r="AC43" s="8" t="s">
        <v>73</v>
      </c>
      <c r="AD43" s="8" t="s">
        <v>1024</v>
      </c>
      <c r="AE43">
        <v>0</v>
      </c>
      <c r="AF43">
        <v>0</v>
      </c>
      <c r="AG43">
        <v>0</v>
      </c>
      <c r="AH43" s="8" t="s">
        <v>1024</v>
      </c>
      <c r="AI43" t="s">
        <v>1065</v>
      </c>
      <c r="AJ43" s="45" t="str">
        <f t="shared" si="2"/>
        <v>https://chatgpt.com/share/3694b5af-2ce7-404d-b496-f8cda98f5a38</v>
      </c>
      <c r="AK43">
        <v>0</v>
      </c>
      <c r="AL43">
        <v>1</v>
      </c>
      <c r="AM43">
        <v>0</v>
      </c>
      <c r="AN43">
        <v>0</v>
      </c>
      <c r="AO43">
        <v>1</v>
      </c>
      <c r="AQ43">
        <v>0</v>
      </c>
      <c r="AR43">
        <v>0</v>
      </c>
      <c r="AS43">
        <v>0</v>
      </c>
      <c r="AT43" s="8" t="s">
        <v>1024</v>
      </c>
      <c r="AU43" t="s">
        <v>1100</v>
      </c>
      <c r="AV43" t="s">
        <v>1099</v>
      </c>
      <c r="AW43" t="s">
        <v>1099</v>
      </c>
      <c r="AX43">
        <v>0</v>
      </c>
      <c r="AY43">
        <v>0</v>
      </c>
      <c r="AZ43">
        <v>0</v>
      </c>
      <c r="BA43">
        <v>1</v>
      </c>
      <c r="BB43">
        <v>0</v>
      </c>
      <c r="BC43">
        <v>1</v>
      </c>
      <c r="BD43" s="67" t="s">
        <v>1117</v>
      </c>
      <c r="BE43" s="68" t="s">
        <v>1065</v>
      </c>
      <c r="BF43" s="67"/>
      <c r="BG43" s="67"/>
      <c r="BH43" s="69" t="s">
        <v>1146</v>
      </c>
      <c r="BI43" s="67"/>
      <c r="BJ43" s="70" t="s">
        <v>1286</v>
      </c>
      <c r="BK43" s="69" t="s">
        <v>43</v>
      </c>
      <c r="BL43" s="11" t="s">
        <v>1287</v>
      </c>
      <c r="BM43" s="8" t="s">
        <v>27</v>
      </c>
      <c r="BN43" s="70" t="s">
        <v>1288</v>
      </c>
      <c r="BO43" s="67" t="s">
        <v>22</v>
      </c>
      <c r="BP43" s="11" t="s">
        <v>1289</v>
      </c>
      <c r="BQ43" s="8" t="s">
        <v>27</v>
      </c>
      <c r="BR43" s="8" t="s">
        <v>43</v>
      </c>
      <c r="BS43" s="8"/>
      <c r="BT43" s="8" t="s">
        <v>27</v>
      </c>
      <c r="BU43" s="74"/>
      <c r="BV43" s="74" t="s">
        <v>1458</v>
      </c>
      <c r="BW43" s="73" t="s">
        <v>27</v>
      </c>
      <c r="BX43" s="8" t="s">
        <v>43</v>
      </c>
      <c r="BY43" s="8" t="s">
        <v>26</v>
      </c>
    </row>
    <row r="44" spans="1:77" ht="15.75" customHeight="1">
      <c r="A44" s="9">
        <v>41</v>
      </c>
      <c r="B44" s="9" t="s">
        <v>329</v>
      </c>
      <c r="C44" s="10">
        <v>0</v>
      </c>
      <c r="D44" s="8"/>
      <c r="E44" s="11" t="s">
        <v>330</v>
      </c>
      <c r="F44" s="10" t="s">
        <v>23</v>
      </c>
      <c r="G44" s="49" t="s">
        <v>331</v>
      </c>
      <c r="H44" s="10" t="s">
        <v>22</v>
      </c>
      <c r="I44" s="10">
        <v>34</v>
      </c>
      <c r="J44" s="10" t="s">
        <v>22</v>
      </c>
      <c r="K44" s="10" t="s">
        <v>0</v>
      </c>
      <c r="L44" s="10" t="s">
        <v>0</v>
      </c>
      <c r="M44" s="11" t="s">
        <v>332</v>
      </c>
      <c r="N44" s="51">
        <v>0</v>
      </c>
      <c r="O44" s="47">
        <v>0</v>
      </c>
      <c r="P44" s="50" t="s">
        <v>986</v>
      </c>
      <c r="Q44" s="58" t="s">
        <v>43</v>
      </c>
      <c r="R44" s="55">
        <v>0</v>
      </c>
      <c r="S44" s="47">
        <f t="shared" si="0"/>
        <v>0</v>
      </c>
      <c r="T44" s="10" t="s">
        <v>770</v>
      </c>
      <c r="U44" s="8" t="s">
        <v>27</v>
      </c>
      <c r="V44" s="8" t="s">
        <v>27</v>
      </c>
      <c r="W44" s="8" t="s">
        <v>333</v>
      </c>
      <c r="X44" s="8" t="s">
        <v>26</v>
      </c>
      <c r="Y44" s="8" t="s">
        <v>26</v>
      </c>
      <c r="Z44" s="11" t="s">
        <v>334</v>
      </c>
      <c r="AA44" s="8" t="s">
        <v>27</v>
      </c>
      <c r="AB44" s="11" t="s">
        <v>335</v>
      </c>
      <c r="AC44" s="8" t="s">
        <v>73</v>
      </c>
      <c r="AD44" s="8">
        <v>0</v>
      </c>
      <c r="AE44">
        <v>0</v>
      </c>
      <c r="AF44">
        <v>0</v>
      </c>
      <c r="AG44">
        <v>0</v>
      </c>
      <c r="AH44" s="8" t="s">
        <v>1024</v>
      </c>
      <c r="AI44" t="s">
        <v>1066</v>
      </c>
      <c r="AJ44" s="45" t="str">
        <f t="shared" si="2"/>
        <v>https://chatgpt.com/share/d8fa49aa-4a13-4b5f-9a2a-221acdc7dd16</v>
      </c>
      <c r="AK44">
        <v>1</v>
      </c>
      <c r="AL44">
        <v>1</v>
      </c>
      <c r="AM44">
        <v>0</v>
      </c>
      <c r="AN44">
        <v>1</v>
      </c>
      <c r="AO44">
        <v>1</v>
      </c>
      <c r="AQ44">
        <v>0</v>
      </c>
      <c r="AR44">
        <v>0</v>
      </c>
      <c r="AS44">
        <v>0</v>
      </c>
      <c r="AT44" s="8" t="s">
        <v>1024</v>
      </c>
      <c r="AU44" t="s">
        <v>1100</v>
      </c>
      <c r="AV44" t="s">
        <v>1100</v>
      </c>
      <c r="AX44">
        <v>0</v>
      </c>
      <c r="AY44">
        <v>0</v>
      </c>
      <c r="AZ44">
        <v>0</v>
      </c>
      <c r="BA44">
        <v>1</v>
      </c>
      <c r="BB44">
        <v>1</v>
      </c>
      <c r="BC44">
        <v>1</v>
      </c>
      <c r="BD44" s="67" t="s">
        <v>1119</v>
      </c>
      <c r="BE44" s="68" t="s">
        <v>1066</v>
      </c>
      <c r="BF44" s="67"/>
      <c r="BG44" s="67"/>
      <c r="BH44" s="69" t="s">
        <v>1170</v>
      </c>
      <c r="BI44" s="67"/>
      <c r="BJ44" s="70" t="s">
        <v>1290</v>
      </c>
      <c r="BK44" s="69" t="s">
        <v>43</v>
      </c>
      <c r="BL44" s="11" t="s">
        <v>1291</v>
      </c>
      <c r="BM44" s="8" t="s">
        <v>26</v>
      </c>
      <c r="BN44" s="70" t="s">
        <v>1292</v>
      </c>
      <c r="BO44" s="67" t="s">
        <v>22</v>
      </c>
      <c r="BP44" s="11" t="s">
        <v>1293</v>
      </c>
      <c r="BQ44" s="8" t="s">
        <v>27</v>
      </c>
      <c r="BR44" s="8" t="s">
        <v>43</v>
      </c>
      <c r="BS44" s="8"/>
      <c r="BT44" s="8" t="s">
        <v>26</v>
      </c>
      <c r="BU44" s="71" t="s">
        <v>26</v>
      </c>
      <c r="BV44" s="74" t="s">
        <v>1459</v>
      </c>
      <c r="BW44" s="73" t="s">
        <v>26</v>
      </c>
      <c r="BX44" s="8" t="s">
        <v>43</v>
      </c>
      <c r="BY44" s="8" t="s">
        <v>26</v>
      </c>
    </row>
    <row r="45" spans="1:77" ht="15.75" customHeight="1">
      <c r="A45" s="9">
        <v>42</v>
      </c>
      <c r="B45" s="9" t="s">
        <v>336</v>
      </c>
      <c r="C45" s="10">
        <v>5</v>
      </c>
      <c r="D45" s="8" t="s">
        <v>337</v>
      </c>
      <c r="E45" s="11" t="s">
        <v>338</v>
      </c>
      <c r="F45" s="10" t="s">
        <v>252</v>
      </c>
      <c r="G45" s="49" t="s">
        <v>339</v>
      </c>
      <c r="H45" s="10" t="s">
        <v>22</v>
      </c>
      <c r="I45" s="10">
        <v>49</v>
      </c>
      <c r="J45" s="10" t="s">
        <v>22</v>
      </c>
      <c r="K45" s="10" t="s">
        <v>22</v>
      </c>
      <c r="L45" s="10" t="s">
        <v>22</v>
      </c>
      <c r="M45" s="11" t="s">
        <v>340</v>
      </c>
      <c r="N45" s="51">
        <v>0</v>
      </c>
      <c r="O45" s="47">
        <v>0</v>
      </c>
      <c r="P45" s="50" t="s">
        <v>987</v>
      </c>
      <c r="Q45" s="58" t="s">
        <v>22</v>
      </c>
      <c r="R45" s="55">
        <v>1</v>
      </c>
      <c r="S45" s="47">
        <f t="shared" si="0"/>
        <v>1</v>
      </c>
      <c r="T45" s="10" t="s">
        <v>63</v>
      </c>
      <c r="U45" s="8" t="s">
        <v>26</v>
      </c>
      <c r="V45" s="8" t="s">
        <v>27</v>
      </c>
      <c r="W45" s="8" t="s">
        <v>263</v>
      </c>
      <c r="X45" s="8" t="s">
        <v>27</v>
      </c>
      <c r="Y45" s="8" t="s">
        <v>27</v>
      </c>
      <c r="Z45" s="11" t="s">
        <v>341</v>
      </c>
      <c r="AA45" s="8" t="s">
        <v>26</v>
      </c>
      <c r="AB45" s="11" t="s">
        <v>342</v>
      </c>
      <c r="AC45" s="8" t="s">
        <v>73</v>
      </c>
      <c r="AD45" s="8">
        <v>0</v>
      </c>
      <c r="AE45">
        <v>1</v>
      </c>
      <c r="AF45">
        <v>1</v>
      </c>
      <c r="AG45">
        <v>0</v>
      </c>
      <c r="AH45" s="8">
        <v>0</v>
      </c>
      <c r="AI45" t="s">
        <v>1066</v>
      </c>
      <c r="AJ45" s="45" t="str">
        <f t="shared" si="2"/>
        <v>https://chatgpt.com/share/d8fa49aa-4a13-4b5f-9a2a-221acdc7dd16</v>
      </c>
      <c r="AK45">
        <v>1</v>
      </c>
      <c r="AL45">
        <v>1</v>
      </c>
      <c r="AM45">
        <v>0</v>
      </c>
      <c r="AN45">
        <v>0</v>
      </c>
      <c r="AO45">
        <v>1</v>
      </c>
      <c r="AQ45">
        <v>0</v>
      </c>
      <c r="AR45">
        <v>1</v>
      </c>
      <c r="AS45">
        <v>0</v>
      </c>
      <c r="AT45" s="8">
        <v>0</v>
      </c>
      <c r="AU45" t="s">
        <v>1100</v>
      </c>
      <c r="AV45" t="s">
        <v>1100</v>
      </c>
      <c r="AW45" t="s">
        <v>1099</v>
      </c>
      <c r="AX45">
        <v>1</v>
      </c>
      <c r="AY45">
        <v>0</v>
      </c>
      <c r="AZ45">
        <v>0</v>
      </c>
      <c r="BA45">
        <v>1</v>
      </c>
      <c r="BB45">
        <v>1</v>
      </c>
      <c r="BC45">
        <v>1</v>
      </c>
      <c r="BD45" s="67" t="s">
        <v>1119</v>
      </c>
      <c r="BE45" s="68" t="s">
        <v>1066</v>
      </c>
      <c r="BF45" s="67"/>
      <c r="BG45" s="67"/>
      <c r="BH45" s="69" t="s">
        <v>1129</v>
      </c>
      <c r="BI45" s="67"/>
      <c r="BJ45" s="70" t="s">
        <v>1294</v>
      </c>
      <c r="BK45" s="69" t="s">
        <v>43</v>
      </c>
      <c r="BL45" s="11" t="s">
        <v>1295</v>
      </c>
      <c r="BM45" s="8" t="s">
        <v>27</v>
      </c>
      <c r="BN45" s="70" t="s">
        <v>1296</v>
      </c>
      <c r="BO45" s="67" t="s">
        <v>22</v>
      </c>
      <c r="BP45" s="11" t="s">
        <v>1297</v>
      </c>
      <c r="BQ45" s="8" t="s">
        <v>27</v>
      </c>
      <c r="BR45" s="8" t="s">
        <v>43</v>
      </c>
      <c r="BS45" s="8"/>
      <c r="BT45" s="8" t="s">
        <v>27</v>
      </c>
      <c r="BU45" s="74"/>
      <c r="BV45" s="74" t="s">
        <v>1460</v>
      </c>
      <c r="BW45" s="73" t="s">
        <v>26</v>
      </c>
      <c r="BX45" s="8" t="s">
        <v>0</v>
      </c>
      <c r="BY45" s="8" t="s">
        <v>26</v>
      </c>
    </row>
    <row r="46" spans="1:77" ht="15.75" customHeight="1">
      <c r="A46" s="9">
        <v>43</v>
      </c>
      <c r="B46" s="9" t="s">
        <v>343</v>
      </c>
      <c r="C46" s="10">
        <v>0</v>
      </c>
      <c r="D46" s="8"/>
      <c r="E46" s="11" t="s">
        <v>344</v>
      </c>
      <c r="F46" s="10" t="s">
        <v>23</v>
      </c>
      <c r="G46" s="49" t="s">
        <v>345</v>
      </c>
      <c r="H46" s="10" t="s">
        <v>43</v>
      </c>
      <c r="I46" s="10">
        <v>57</v>
      </c>
      <c r="J46" s="10" t="s">
        <v>22</v>
      </c>
      <c r="K46" s="10" t="s">
        <v>22</v>
      </c>
      <c r="L46" s="10" t="s">
        <v>22</v>
      </c>
      <c r="M46" s="11" t="s">
        <v>346</v>
      </c>
      <c r="N46" s="51">
        <v>0</v>
      </c>
      <c r="O46" s="47">
        <v>0</v>
      </c>
      <c r="P46" s="50" t="s">
        <v>988</v>
      </c>
      <c r="Q46" s="58" t="s">
        <v>43</v>
      </c>
      <c r="R46" s="55">
        <v>0</v>
      </c>
      <c r="S46" s="47">
        <f t="shared" si="0"/>
        <v>0</v>
      </c>
      <c r="T46" s="10" t="s">
        <v>770</v>
      </c>
      <c r="U46" s="8" t="s">
        <v>27</v>
      </c>
      <c r="V46" s="8" t="s">
        <v>27</v>
      </c>
      <c r="W46" s="8" t="s">
        <v>111</v>
      </c>
      <c r="X46" s="8" t="s">
        <v>27</v>
      </c>
      <c r="Y46" s="8" t="s">
        <v>27</v>
      </c>
      <c r="Z46" s="11" t="s">
        <v>347</v>
      </c>
      <c r="AA46" s="8" t="s">
        <v>26</v>
      </c>
      <c r="AB46" s="11" t="s">
        <v>348</v>
      </c>
      <c r="AC46" s="8" t="s">
        <v>31</v>
      </c>
      <c r="AD46" s="8">
        <v>0</v>
      </c>
      <c r="AE46">
        <v>0</v>
      </c>
      <c r="AF46">
        <v>0</v>
      </c>
      <c r="AG46">
        <v>0</v>
      </c>
      <c r="AH46" s="8">
        <v>0</v>
      </c>
      <c r="AI46" t="s">
        <v>1067</v>
      </c>
      <c r="AJ46" s="45" t="str">
        <f t="shared" si="2"/>
        <v>https://chatgpt.com/share/4cec540b-1a67-4c8d-b006-75a2e20a28ef</v>
      </c>
      <c r="AK46">
        <v>0</v>
      </c>
      <c r="AL46">
        <v>1</v>
      </c>
      <c r="AM46">
        <v>0</v>
      </c>
      <c r="AN46">
        <v>0</v>
      </c>
      <c r="AO46">
        <v>1</v>
      </c>
      <c r="AQ46">
        <v>0</v>
      </c>
      <c r="AR46">
        <v>0</v>
      </c>
      <c r="AS46">
        <v>0</v>
      </c>
      <c r="AT46" s="8">
        <v>0</v>
      </c>
      <c r="AU46" t="s">
        <v>1100</v>
      </c>
      <c r="AV46" t="s">
        <v>1100</v>
      </c>
      <c r="AW46" t="s">
        <v>1099</v>
      </c>
      <c r="AX46">
        <v>0</v>
      </c>
      <c r="AY46">
        <v>0</v>
      </c>
      <c r="AZ46">
        <v>0</v>
      </c>
      <c r="BA46">
        <v>1</v>
      </c>
      <c r="BB46">
        <v>1</v>
      </c>
      <c r="BC46">
        <v>1</v>
      </c>
      <c r="BD46" s="67" t="s">
        <v>1124</v>
      </c>
      <c r="BE46" s="68" t="s">
        <v>1067</v>
      </c>
      <c r="BF46" s="67"/>
      <c r="BG46" s="67"/>
      <c r="BH46" s="69" t="s">
        <v>1170</v>
      </c>
      <c r="BI46" s="67"/>
      <c r="BJ46" s="70" t="s">
        <v>1298</v>
      </c>
      <c r="BK46" s="69" t="s">
        <v>22</v>
      </c>
      <c r="BL46" s="11" t="s">
        <v>1299</v>
      </c>
      <c r="BM46" s="8" t="s">
        <v>27</v>
      </c>
      <c r="BN46" s="70" t="s">
        <v>1300</v>
      </c>
      <c r="BO46" s="67" t="s">
        <v>22</v>
      </c>
      <c r="BP46" s="11" t="s">
        <v>1301</v>
      </c>
      <c r="BQ46" s="8" t="s">
        <v>27</v>
      </c>
      <c r="BR46" s="8" t="s">
        <v>43</v>
      </c>
      <c r="BS46" s="8"/>
      <c r="BT46" s="8" t="s">
        <v>26</v>
      </c>
      <c r="BU46" s="71" t="s">
        <v>26</v>
      </c>
      <c r="BV46" s="74" t="s">
        <v>1461</v>
      </c>
      <c r="BW46" s="73" t="s">
        <v>26</v>
      </c>
      <c r="BX46" s="8" t="s">
        <v>43</v>
      </c>
      <c r="BY46" s="8" t="s">
        <v>26</v>
      </c>
    </row>
    <row r="47" spans="1:77" ht="15.75" customHeight="1">
      <c r="A47" s="9">
        <v>44</v>
      </c>
      <c r="B47" s="9" t="s">
        <v>349</v>
      </c>
      <c r="C47" s="10">
        <v>1</v>
      </c>
      <c r="D47" s="8" t="s">
        <v>350</v>
      </c>
      <c r="E47" s="11" t="s">
        <v>351</v>
      </c>
      <c r="F47" s="10" t="s">
        <v>44</v>
      </c>
      <c r="G47" s="49" t="s">
        <v>352</v>
      </c>
      <c r="H47" s="10" t="s">
        <v>0</v>
      </c>
      <c r="I47" s="10">
        <v>58</v>
      </c>
      <c r="J47" s="10" t="s">
        <v>0</v>
      </c>
      <c r="K47" s="10" t="s">
        <v>0</v>
      </c>
      <c r="L47" s="10" t="s">
        <v>0</v>
      </c>
      <c r="M47" s="11" t="s">
        <v>353</v>
      </c>
      <c r="N47" s="51">
        <v>0</v>
      </c>
      <c r="O47" s="47">
        <v>0</v>
      </c>
      <c r="P47" s="50" t="s">
        <v>989</v>
      </c>
      <c r="Q47" s="58" t="s">
        <v>0</v>
      </c>
      <c r="R47" s="55">
        <v>3</v>
      </c>
      <c r="S47" s="47">
        <f t="shared" si="0"/>
        <v>1</v>
      </c>
      <c r="T47" s="10" t="s">
        <v>47</v>
      </c>
      <c r="U47" s="8" t="s">
        <v>22</v>
      </c>
      <c r="V47" s="8" t="s">
        <v>27</v>
      </c>
      <c r="W47" s="8" t="s">
        <v>354</v>
      </c>
      <c r="X47" s="8" t="s">
        <v>27</v>
      </c>
      <c r="Y47" s="8" t="s">
        <v>27</v>
      </c>
      <c r="Z47" s="11" t="s">
        <v>355</v>
      </c>
      <c r="AA47" s="8" t="s">
        <v>27</v>
      </c>
      <c r="AB47" s="11" t="s">
        <v>356</v>
      </c>
      <c r="AC47" s="8" t="s">
        <v>31</v>
      </c>
      <c r="AD47" s="8">
        <v>0</v>
      </c>
      <c r="AE47">
        <v>0</v>
      </c>
      <c r="AF47">
        <v>0</v>
      </c>
      <c r="AG47">
        <v>0</v>
      </c>
      <c r="AH47" s="8">
        <v>0</v>
      </c>
      <c r="AI47" t="s">
        <v>1068</v>
      </c>
      <c r="AJ47" s="45" t="str">
        <f t="shared" si="2"/>
        <v>https://chatgpt.com/share/5ee16fae-6deb-4b78-81a7-d53f3caf91b8</v>
      </c>
      <c r="AK47">
        <v>1</v>
      </c>
      <c r="AL47">
        <v>1</v>
      </c>
      <c r="AM47">
        <v>0</v>
      </c>
      <c r="AN47">
        <v>0</v>
      </c>
      <c r="AO47">
        <v>1</v>
      </c>
      <c r="AQ47">
        <v>1</v>
      </c>
      <c r="AR47">
        <v>1</v>
      </c>
      <c r="AS47">
        <v>0</v>
      </c>
      <c r="AT47" s="8">
        <v>1</v>
      </c>
      <c r="AU47" t="s">
        <v>1100</v>
      </c>
      <c r="AV47" t="s">
        <v>1100</v>
      </c>
      <c r="AW47" t="s">
        <v>1099</v>
      </c>
      <c r="AX47">
        <v>1</v>
      </c>
      <c r="AY47">
        <v>0</v>
      </c>
      <c r="AZ47">
        <v>1</v>
      </c>
      <c r="BA47">
        <v>1</v>
      </c>
      <c r="BB47">
        <v>1</v>
      </c>
      <c r="BC47">
        <v>1</v>
      </c>
      <c r="BD47" s="67" t="s">
        <v>1124</v>
      </c>
      <c r="BE47" s="68" t="s">
        <v>1068</v>
      </c>
      <c r="BF47" s="67"/>
      <c r="BG47" s="67"/>
      <c r="BH47" s="69" t="s">
        <v>1124</v>
      </c>
      <c r="BI47" s="67"/>
      <c r="BJ47" s="70" t="s">
        <v>1302</v>
      </c>
      <c r="BK47" s="69" t="s">
        <v>0</v>
      </c>
      <c r="BL47" s="11" t="s">
        <v>1303</v>
      </c>
      <c r="BM47" s="8" t="s">
        <v>26</v>
      </c>
      <c r="BN47" s="70" t="s">
        <v>1304</v>
      </c>
      <c r="BO47" s="67" t="s">
        <v>22</v>
      </c>
      <c r="BP47" s="11" t="s">
        <v>1305</v>
      </c>
      <c r="BQ47" s="8" t="s">
        <v>27</v>
      </c>
      <c r="BR47" s="8" t="s">
        <v>22</v>
      </c>
      <c r="BS47" s="8" t="s">
        <v>0</v>
      </c>
      <c r="BT47" s="8" t="s">
        <v>27</v>
      </c>
      <c r="BU47" s="71" t="s">
        <v>26</v>
      </c>
      <c r="BV47" s="74" t="s">
        <v>1462</v>
      </c>
      <c r="BW47" s="73" t="s">
        <v>26</v>
      </c>
      <c r="BX47" s="8" t="s">
        <v>0</v>
      </c>
      <c r="BY47" s="8" t="s">
        <v>26</v>
      </c>
    </row>
    <row r="48" spans="1:77" ht="15.75" customHeight="1">
      <c r="A48" s="9">
        <v>45</v>
      </c>
      <c r="B48" s="9" t="s">
        <v>358</v>
      </c>
      <c r="C48" s="10">
        <v>9</v>
      </c>
      <c r="D48" s="8" t="s">
        <v>359</v>
      </c>
      <c r="E48" s="11" t="s">
        <v>360</v>
      </c>
      <c r="F48" s="10" t="s">
        <v>23</v>
      </c>
      <c r="G48" s="49" t="s">
        <v>361</v>
      </c>
      <c r="H48" s="10" t="s">
        <v>0</v>
      </c>
      <c r="I48" s="10">
        <v>72</v>
      </c>
      <c r="J48" s="10" t="s">
        <v>0</v>
      </c>
      <c r="K48" s="10" t="s">
        <v>0</v>
      </c>
      <c r="L48" s="10" t="s">
        <v>0</v>
      </c>
      <c r="M48" s="11" t="s">
        <v>362</v>
      </c>
      <c r="N48" s="51">
        <v>1</v>
      </c>
      <c r="O48" s="47">
        <v>3</v>
      </c>
      <c r="P48" s="50" t="s">
        <v>990</v>
      </c>
      <c r="Q48" s="58" t="s">
        <v>0</v>
      </c>
      <c r="R48" s="55">
        <v>3</v>
      </c>
      <c r="S48" s="47">
        <f t="shared" si="0"/>
        <v>0</v>
      </c>
      <c r="T48" s="10" t="s">
        <v>770</v>
      </c>
      <c r="U48" s="8" t="s">
        <v>27</v>
      </c>
      <c r="V48" s="8" t="s">
        <v>26</v>
      </c>
      <c r="W48" s="8" t="s">
        <v>263</v>
      </c>
      <c r="X48" s="8" t="s">
        <v>27</v>
      </c>
      <c r="Y48" s="8" t="s">
        <v>26</v>
      </c>
      <c r="Z48" s="11" t="s">
        <v>363</v>
      </c>
      <c r="AA48" s="8" t="s">
        <v>27</v>
      </c>
      <c r="AB48" s="11" t="s">
        <v>364</v>
      </c>
      <c r="AC48" s="8" t="s">
        <v>31</v>
      </c>
      <c r="AD48" s="8">
        <v>0</v>
      </c>
      <c r="AE48">
        <v>1</v>
      </c>
      <c r="AF48">
        <v>1</v>
      </c>
      <c r="AG48">
        <v>1</v>
      </c>
      <c r="AH48" s="8">
        <v>0</v>
      </c>
      <c r="AI48" t="s">
        <v>1069</v>
      </c>
      <c r="AJ48" s="45" t="str">
        <f t="shared" si="2"/>
        <v>https://chatgpt.com/share/5f65370f-61c9-4d93-bee3-c973c2e64055</v>
      </c>
      <c r="AK48">
        <v>1</v>
      </c>
      <c r="AL48">
        <v>1</v>
      </c>
      <c r="AM48">
        <v>1</v>
      </c>
      <c r="AN48">
        <v>1</v>
      </c>
      <c r="AO48">
        <v>1</v>
      </c>
      <c r="AQ48">
        <v>1</v>
      </c>
      <c r="AR48">
        <v>1</v>
      </c>
      <c r="AS48">
        <v>1</v>
      </c>
      <c r="AT48" s="8">
        <v>1</v>
      </c>
      <c r="AU48" t="s">
        <v>1100</v>
      </c>
      <c r="AV48" t="s">
        <v>1100</v>
      </c>
      <c r="AW48" t="s">
        <v>1099</v>
      </c>
      <c r="AX48">
        <v>1</v>
      </c>
      <c r="AY48">
        <v>1</v>
      </c>
      <c r="AZ48">
        <v>1</v>
      </c>
      <c r="BA48">
        <v>1</v>
      </c>
      <c r="BB48">
        <v>1</v>
      </c>
      <c r="BC48">
        <v>1</v>
      </c>
      <c r="BD48" s="67" t="s">
        <v>1146</v>
      </c>
      <c r="BE48" s="68" t="s">
        <v>1069</v>
      </c>
      <c r="BF48" s="67"/>
      <c r="BG48" s="67"/>
      <c r="BH48" s="69" t="s">
        <v>1117</v>
      </c>
      <c r="BI48" s="67"/>
      <c r="BJ48" s="70" t="s">
        <v>1306</v>
      </c>
      <c r="BK48" s="69" t="s">
        <v>0</v>
      </c>
      <c r="BL48" s="11" t="s">
        <v>1307</v>
      </c>
      <c r="BM48" s="8" t="s">
        <v>26</v>
      </c>
      <c r="BN48" s="70" t="s">
        <v>1308</v>
      </c>
      <c r="BO48" s="67" t="s">
        <v>209</v>
      </c>
      <c r="BP48" s="11" t="s">
        <v>1309</v>
      </c>
      <c r="BQ48" s="8" t="s">
        <v>27</v>
      </c>
      <c r="BR48" s="8" t="s">
        <v>0</v>
      </c>
      <c r="BS48" s="8" t="s">
        <v>0</v>
      </c>
      <c r="BT48" s="8" t="s">
        <v>27</v>
      </c>
      <c r="BU48" s="71" t="s">
        <v>26</v>
      </c>
      <c r="BV48" s="74" t="s">
        <v>1463</v>
      </c>
      <c r="BW48" s="73" t="s">
        <v>26</v>
      </c>
      <c r="BX48" s="8" t="s">
        <v>0</v>
      </c>
      <c r="BY48" s="8" t="s">
        <v>27</v>
      </c>
    </row>
    <row r="49" spans="1:77" ht="15.75" customHeight="1">
      <c r="A49" s="9">
        <v>46</v>
      </c>
      <c r="B49" s="9" t="s">
        <v>365</v>
      </c>
      <c r="C49" s="10">
        <v>2</v>
      </c>
      <c r="D49" s="8" t="s">
        <v>366</v>
      </c>
      <c r="E49" s="11" t="s">
        <v>367</v>
      </c>
      <c r="F49" s="10" t="s">
        <v>23</v>
      </c>
      <c r="G49" s="49" t="s">
        <v>368</v>
      </c>
      <c r="H49" s="10" t="s">
        <v>22</v>
      </c>
      <c r="I49" s="10">
        <v>80</v>
      </c>
      <c r="J49" s="10" t="s">
        <v>22</v>
      </c>
      <c r="K49" s="10" t="s">
        <v>0</v>
      </c>
      <c r="L49" s="10" t="s">
        <v>0</v>
      </c>
      <c r="M49" s="11" t="s">
        <v>369</v>
      </c>
      <c r="N49" s="51">
        <v>0</v>
      </c>
      <c r="O49" s="47">
        <v>0</v>
      </c>
      <c r="P49" s="50" t="s">
        <v>991</v>
      </c>
      <c r="Q49" s="58" t="s">
        <v>43</v>
      </c>
      <c r="R49" s="55">
        <v>0</v>
      </c>
      <c r="S49" s="47">
        <f t="shared" si="0"/>
        <v>0</v>
      </c>
      <c r="T49" s="10" t="s">
        <v>770</v>
      </c>
      <c r="U49" s="8" t="s">
        <v>27</v>
      </c>
      <c r="V49" s="8" t="s">
        <v>27</v>
      </c>
      <c r="W49" s="8" t="s">
        <v>28</v>
      </c>
      <c r="X49" s="8" t="s">
        <v>27</v>
      </c>
      <c r="Y49" s="8" t="s">
        <v>27</v>
      </c>
      <c r="Z49" s="11" t="s">
        <v>370</v>
      </c>
      <c r="AA49" s="8" t="s">
        <v>27</v>
      </c>
      <c r="AB49" s="11" t="s">
        <v>371</v>
      </c>
      <c r="AC49" s="8" t="s">
        <v>31</v>
      </c>
      <c r="AD49" s="8">
        <v>0</v>
      </c>
      <c r="AE49">
        <v>0</v>
      </c>
      <c r="AF49">
        <v>0</v>
      </c>
      <c r="AG49">
        <v>0</v>
      </c>
      <c r="AH49" s="8">
        <v>0</v>
      </c>
      <c r="AI49" t="s">
        <v>1070</v>
      </c>
      <c r="AJ49" s="45" t="str">
        <f t="shared" si="2"/>
        <v>https://chatgpt.com/share/41fefe50-780a-4bac-badd-657959441cf7</v>
      </c>
      <c r="AK49">
        <v>0</v>
      </c>
      <c r="AL49">
        <v>0</v>
      </c>
      <c r="AM49">
        <v>0</v>
      </c>
      <c r="AN49">
        <v>0</v>
      </c>
      <c r="AO49">
        <v>1</v>
      </c>
      <c r="AQ49">
        <v>0</v>
      </c>
      <c r="AR49">
        <v>0</v>
      </c>
      <c r="AS49">
        <v>0</v>
      </c>
      <c r="AT49" s="8">
        <v>0</v>
      </c>
      <c r="AU49" t="s">
        <v>1099</v>
      </c>
      <c r="AV49" t="s">
        <v>1099</v>
      </c>
      <c r="AW49" t="s">
        <v>1100</v>
      </c>
      <c r="AX49">
        <v>0</v>
      </c>
      <c r="AY49">
        <v>0</v>
      </c>
      <c r="AZ49">
        <v>0</v>
      </c>
      <c r="BA49">
        <v>0</v>
      </c>
      <c r="BB49">
        <v>0</v>
      </c>
      <c r="BC49">
        <v>1</v>
      </c>
      <c r="BD49" s="67" t="s">
        <v>1124</v>
      </c>
      <c r="BE49" s="68" t="s">
        <v>1070</v>
      </c>
      <c r="BF49" s="67"/>
      <c r="BG49" s="67"/>
      <c r="BH49" s="69" t="s">
        <v>1137</v>
      </c>
      <c r="BI49" s="67" t="s">
        <v>1310</v>
      </c>
      <c r="BJ49" s="70" t="s">
        <v>1311</v>
      </c>
      <c r="BK49" s="69" t="s">
        <v>43</v>
      </c>
      <c r="BL49" s="11" t="s">
        <v>1312</v>
      </c>
      <c r="BM49" s="8" t="s">
        <v>27</v>
      </c>
      <c r="BN49" s="70" t="s">
        <v>1313</v>
      </c>
      <c r="BO49" s="67" t="s">
        <v>22</v>
      </c>
      <c r="BP49" s="11" t="s">
        <v>1314</v>
      </c>
      <c r="BQ49" s="8" t="s">
        <v>27</v>
      </c>
      <c r="BR49" s="8" t="s">
        <v>43</v>
      </c>
      <c r="BS49" s="8"/>
      <c r="BT49" s="8" t="s">
        <v>27</v>
      </c>
      <c r="BU49" s="74"/>
      <c r="BV49" s="74" t="s">
        <v>1464</v>
      </c>
      <c r="BW49" s="73" t="s">
        <v>27</v>
      </c>
      <c r="BX49" s="8" t="s">
        <v>43</v>
      </c>
      <c r="BY49" s="8" t="s">
        <v>27</v>
      </c>
    </row>
    <row r="50" spans="1:77" ht="15.75" customHeight="1">
      <c r="A50" s="9">
        <v>47</v>
      </c>
      <c r="B50" s="9" t="s">
        <v>372</v>
      </c>
      <c r="C50" s="10">
        <v>5</v>
      </c>
      <c r="D50" s="8" t="s">
        <v>373</v>
      </c>
      <c r="E50" s="11" t="s">
        <v>374</v>
      </c>
      <c r="F50" s="10" t="s">
        <v>23</v>
      </c>
      <c r="G50" s="49" t="s">
        <v>375</v>
      </c>
      <c r="H50" s="10" t="s">
        <v>22</v>
      </c>
      <c r="I50" s="10">
        <v>94</v>
      </c>
      <c r="J50" s="10" t="s">
        <v>0</v>
      </c>
      <c r="K50" s="10" t="s">
        <v>0</v>
      </c>
      <c r="L50" s="10" t="s">
        <v>0</v>
      </c>
      <c r="M50" s="11" t="s">
        <v>376</v>
      </c>
      <c r="N50" s="51">
        <v>1</v>
      </c>
      <c r="O50" s="47">
        <v>3</v>
      </c>
      <c r="P50" s="50" t="s">
        <v>992</v>
      </c>
      <c r="Q50" s="58" t="s">
        <v>0</v>
      </c>
      <c r="R50" s="55">
        <v>3</v>
      </c>
      <c r="S50" s="47">
        <f t="shared" si="0"/>
        <v>0</v>
      </c>
      <c r="T50" s="10" t="s">
        <v>770</v>
      </c>
      <c r="U50" s="8" t="s">
        <v>27</v>
      </c>
      <c r="V50" s="8" t="s">
        <v>27</v>
      </c>
      <c r="W50" s="8" t="s">
        <v>263</v>
      </c>
      <c r="X50" s="8" t="s">
        <v>26</v>
      </c>
      <c r="Y50" s="8" t="s">
        <v>26</v>
      </c>
      <c r="Z50" s="11" t="s">
        <v>377</v>
      </c>
      <c r="AA50" s="8" t="s">
        <v>27</v>
      </c>
      <c r="AB50" s="11" t="s">
        <v>378</v>
      </c>
      <c r="AC50" s="8" t="s">
        <v>31</v>
      </c>
      <c r="AD50" s="8">
        <v>0</v>
      </c>
      <c r="AE50">
        <v>1</v>
      </c>
      <c r="AF50">
        <v>0</v>
      </c>
      <c r="AG50">
        <v>0</v>
      </c>
      <c r="AH50" s="8">
        <v>0</v>
      </c>
      <c r="AI50" t="s">
        <v>1071</v>
      </c>
      <c r="AJ50" s="45" t="str">
        <f t="shared" si="2"/>
        <v>https://chatgpt.com/share/3af4d2e6-b2dc-4177-88e1-81b96e37b5f1</v>
      </c>
      <c r="AK50">
        <v>1</v>
      </c>
      <c r="AL50">
        <v>1</v>
      </c>
      <c r="AM50">
        <v>0</v>
      </c>
      <c r="AN50">
        <v>0</v>
      </c>
      <c r="AO50">
        <v>1</v>
      </c>
      <c r="AQ50">
        <v>1</v>
      </c>
      <c r="AR50">
        <v>1</v>
      </c>
      <c r="AS50">
        <v>0</v>
      </c>
      <c r="AT50" s="8">
        <v>1</v>
      </c>
      <c r="AU50" t="s">
        <v>1100</v>
      </c>
      <c r="AV50" t="s">
        <v>1100</v>
      </c>
      <c r="AW50" t="s">
        <v>1099</v>
      </c>
      <c r="AX50">
        <v>1</v>
      </c>
      <c r="AY50">
        <v>0</v>
      </c>
      <c r="AZ50">
        <v>1</v>
      </c>
      <c r="BA50">
        <v>1</v>
      </c>
      <c r="BB50">
        <v>1</v>
      </c>
      <c r="BC50">
        <v>1</v>
      </c>
      <c r="BD50" s="67" t="s">
        <v>1146</v>
      </c>
      <c r="BE50" s="68" t="s">
        <v>1071</v>
      </c>
      <c r="BF50" s="67"/>
      <c r="BG50" s="67"/>
      <c r="BH50" s="69" t="s">
        <v>1249</v>
      </c>
      <c r="BI50" s="67"/>
      <c r="BJ50" s="70" t="s">
        <v>1315</v>
      </c>
      <c r="BK50" s="69" t="s">
        <v>43</v>
      </c>
      <c r="BL50" s="11" t="s">
        <v>1316</v>
      </c>
      <c r="BM50" s="8" t="s">
        <v>26</v>
      </c>
      <c r="BN50" s="70" t="s">
        <v>1317</v>
      </c>
      <c r="BO50" s="67" t="s">
        <v>22</v>
      </c>
      <c r="BP50" s="11" t="s">
        <v>1318</v>
      </c>
      <c r="BQ50" s="8" t="s">
        <v>27</v>
      </c>
      <c r="BR50" s="8" t="s">
        <v>43</v>
      </c>
      <c r="BS50" s="8"/>
      <c r="BT50" s="8" t="s">
        <v>27</v>
      </c>
      <c r="BU50" s="71" t="s">
        <v>26</v>
      </c>
      <c r="BV50" s="74" t="s">
        <v>1465</v>
      </c>
      <c r="BW50" s="73" t="s">
        <v>26</v>
      </c>
      <c r="BX50" s="8" t="s">
        <v>0</v>
      </c>
      <c r="BY50" s="8" t="s">
        <v>26</v>
      </c>
    </row>
    <row r="51" spans="1:77" ht="15.75" customHeight="1">
      <c r="A51" s="9">
        <v>48</v>
      </c>
      <c r="B51" s="9" t="s">
        <v>379</v>
      </c>
      <c r="C51" s="10">
        <v>2</v>
      </c>
      <c r="D51" s="8" t="s">
        <v>380</v>
      </c>
      <c r="E51" s="11" t="s">
        <v>381</v>
      </c>
      <c r="F51" s="10" t="s">
        <v>205</v>
      </c>
      <c r="G51" s="49" t="s">
        <v>382</v>
      </c>
      <c r="H51" s="10" t="s">
        <v>22</v>
      </c>
      <c r="I51" s="10">
        <v>97</v>
      </c>
      <c r="J51" s="10" t="s">
        <v>22</v>
      </c>
      <c r="K51" s="10" t="s">
        <v>22</v>
      </c>
      <c r="L51" s="10" t="s">
        <v>22</v>
      </c>
      <c r="M51" s="11" t="s">
        <v>383</v>
      </c>
      <c r="N51" s="51">
        <v>0</v>
      </c>
      <c r="O51" s="47">
        <v>0</v>
      </c>
      <c r="P51" s="50" t="s">
        <v>993</v>
      </c>
      <c r="Q51" s="58" t="s">
        <v>22</v>
      </c>
      <c r="R51" s="55">
        <v>0</v>
      </c>
      <c r="S51" s="47">
        <f t="shared" si="0"/>
        <v>0</v>
      </c>
      <c r="T51" s="10" t="s">
        <v>384</v>
      </c>
      <c r="U51" s="8" t="s">
        <v>22</v>
      </c>
      <c r="V51" s="8" t="s">
        <v>27</v>
      </c>
      <c r="W51" s="8" t="s">
        <v>354</v>
      </c>
      <c r="X51" s="8" t="s">
        <v>27</v>
      </c>
      <c r="Y51" s="8" t="s">
        <v>27</v>
      </c>
      <c r="Z51" s="11" t="s">
        <v>385</v>
      </c>
      <c r="AA51" s="8" t="s">
        <v>26</v>
      </c>
      <c r="AB51" s="11" t="s">
        <v>386</v>
      </c>
      <c r="AC51" s="8" t="s">
        <v>31</v>
      </c>
      <c r="AD51" s="8">
        <v>0</v>
      </c>
      <c r="AE51">
        <v>0</v>
      </c>
      <c r="AF51">
        <v>0</v>
      </c>
      <c r="AG51">
        <v>0</v>
      </c>
      <c r="AH51" s="8">
        <v>0</v>
      </c>
      <c r="AI51" t="s">
        <v>1072</v>
      </c>
      <c r="AJ51" s="45" t="str">
        <f t="shared" si="2"/>
        <v>https://chatgpt.com/share/2ba85ec8-2206-426e-9d67-6d61e3e99208</v>
      </c>
      <c r="AK51">
        <v>0</v>
      </c>
      <c r="AL51">
        <v>1</v>
      </c>
      <c r="AM51">
        <v>0</v>
      </c>
      <c r="AN51">
        <v>0</v>
      </c>
      <c r="AO51">
        <v>0</v>
      </c>
      <c r="AQ51">
        <v>0</v>
      </c>
      <c r="AR51">
        <v>0</v>
      </c>
      <c r="AS51">
        <v>0</v>
      </c>
      <c r="AT51" s="8">
        <v>0</v>
      </c>
      <c r="AU51" t="s">
        <v>1099</v>
      </c>
      <c r="AV51" t="s">
        <v>1099</v>
      </c>
      <c r="AW51" t="s">
        <v>1099</v>
      </c>
      <c r="AX51">
        <v>0</v>
      </c>
      <c r="AY51">
        <v>0</v>
      </c>
      <c r="AZ51">
        <v>0</v>
      </c>
      <c r="BA51">
        <v>1</v>
      </c>
      <c r="BB51">
        <v>0</v>
      </c>
      <c r="BC51">
        <v>0</v>
      </c>
      <c r="BD51" s="67" t="s">
        <v>1124</v>
      </c>
      <c r="BE51" s="68" t="s">
        <v>1072</v>
      </c>
      <c r="BF51" s="67"/>
      <c r="BG51" s="67"/>
      <c r="BH51" s="69" t="s">
        <v>1146</v>
      </c>
      <c r="BI51" s="67"/>
      <c r="BJ51" s="70" t="s">
        <v>1319</v>
      </c>
      <c r="BK51" s="69" t="s">
        <v>43</v>
      </c>
      <c r="BL51" s="11" t="s">
        <v>1320</v>
      </c>
      <c r="BM51" s="8" t="s">
        <v>26</v>
      </c>
      <c r="BN51" s="70" t="s">
        <v>1321</v>
      </c>
      <c r="BO51" s="67" t="s">
        <v>22</v>
      </c>
      <c r="BP51" s="11" t="s">
        <v>1322</v>
      </c>
      <c r="BQ51" s="8" t="s">
        <v>27</v>
      </c>
      <c r="BR51" s="8" t="s">
        <v>22</v>
      </c>
      <c r="BS51" s="8"/>
      <c r="BT51" s="8" t="s">
        <v>27</v>
      </c>
      <c r="BU51" s="71" t="s">
        <v>26</v>
      </c>
      <c r="BV51" s="74" t="s">
        <v>1466</v>
      </c>
      <c r="BW51" s="73" t="s">
        <v>26</v>
      </c>
      <c r="BX51" s="8" t="s">
        <v>22</v>
      </c>
      <c r="BY51" s="8" t="s">
        <v>27</v>
      </c>
    </row>
    <row r="52" spans="1:77" ht="15.75" customHeight="1">
      <c r="A52" s="9">
        <v>49</v>
      </c>
      <c r="B52" s="9" t="s">
        <v>387</v>
      </c>
      <c r="C52" s="10">
        <v>1</v>
      </c>
      <c r="D52" s="8" t="s">
        <v>388</v>
      </c>
      <c r="E52" s="11" t="s">
        <v>389</v>
      </c>
      <c r="F52" s="10" t="s">
        <v>44</v>
      </c>
      <c r="G52" s="49" t="s">
        <v>390</v>
      </c>
      <c r="H52" s="10" t="s">
        <v>22</v>
      </c>
      <c r="I52" s="10">
        <v>100</v>
      </c>
      <c r="J52" s="10" t="s">
        <v>22</v>
      </c>
      <c r="K52" s="10" t="s">
        <v>22</v>
      </c>
      <c r="L52" s="10" t="s">
        <v>22</v>
      </c>
      <c r="M52" s="11" t="s">
        <v>391</v>
      </c>
      <c r="N52" s="51">
        <v>0</v>
      </c>
      <c r="O52" s="47">
        <v>0</v>
      </c>
      <c r="P52" s="50" t="s">
        <v>994</v>
      </c>
      <c r="Q52" s="58" t="s">
        <v>22</v>
      </c>
      <c r="R52" s="55">
        <v>0</v>
      </c>
      <c r="S52" s="47">
        <f t="shared" si="0"/>
        <v>0</v>
      </c>
      <c r="T52" s="10" t="s">
        <v>208</v>
      </c>
      <c r="U52" s="8" t="s">
        <v>22</v>
      </c>
      <c r="V52" s="8" t="s">
        <v>27</v>
      </c>
      <c r="W52" s="8" t="s">
        <v>392</v>
      </c>
      <c r="X52" s="8" t="s">
        <v>27</v>
      </c>
      <c r="Y52" s="8" t="s">
        <v>27</v>
      </c>
      <c r="Z52" s="11" t="s">
        <v>393</v>
      </c>
      <c r="AA52" s="8" t="s">
        <v>26</v>
      </c>
      <c r="AB52" s="11" t="s">
        <v>394</v>
      </c>
      <c r="AC52" s="8" t="s">
        <v>73</v>
      </c>
      <c r="AD52" s="8">
        <v>0</v>
      </c>
      <c r="AE52">
        <v>0</v>
      </c>
      <c r="AF52">
        <v>0</v>
      </c>
      <c r="AG52">
        <v>0</v>
      </c>
      <c r="AH52" s="8">
        <v>0</v>
      </c>
      <c r="AI52" t="s">
        <v>1073</v>
      </c>
      <c r="AJ52" s="45" t="str">
        <f t="shared" si="2"/>
        <v>https://chatgpt.com/share/31c7cce6-8935-4031-9ced-1bef9b4ddfd1</v>
      </c>
      <c r="AK52">
        <v>1</v>
      </c>
      <c r="AL52">
        <v>1</v>
      </c>
      <c r="AM52">
        <v>0</v>
      </c>
      <c r="AN52">
        <v>0</v>
      </c>
      <c r="AO52">
        <v>1</v>
      </c>
      <c r="AQ52">
        <v>0</v>
      </c>
      <c r="AR52">
        <v>0</v>
      </c>
      <c r="AS52">
        <v>0</v>
      </c>
      <c r="AT52" s="8">
        <v>0</v>
      </c>
      <c r="AU52" t="s">
        <v>1100</v>
      </c>
      <c r="AV52" t="s">
        <v>1100</v>
      </c>
      <c r="AW52" t="s">
        <v>1100</v>
      </c>
      <c r="AX52">
        <v>0</v>
      </c>
      <c r="AY52">
        <v>0</v>
      </c>
      <c r="AZ52">
        <v>0</v>
      </c>
      <c r="BA52">
        <v>1</v>
      </c>
      <c r="BB52">
        <v>1</v>
      </c>
      <c r="BC52">
        <v>1</v>
      </c>
      <c r="BD52" s="67" t="s">
        <v>1124</v>
      </c>
      <c r="BE52" s="68" t="s">
        <v>1073</v>
      </c>
      <c r="BF52" s="67"/>
      <c r="BG52" s="67"/>
      <c r="BH52" s="69" t="s">
        <v>1170</v>
      </c>
      <c r="BI52" s="67"/>
      <c r="BJ52" s="70" t="s">
        <v>1323</v>
      </c>
      <c r="BK52" s="69" t="s">
        <v>43</v>
      </c>
      <c r="BL52" s="11" t="s">
        <v>1324</v>
      </c>
      <c r="BM52" s="8" t="s">
        <v>27</v>
      </c>
      <c r="BN52" s="70" t="s">
        <v>1325</v>
      </c>
      <c r="BO52" s="67" t="s">
        <v>22</v>
      </c>
      <c r="BP52" s="11" t="s">
        <v>1326</v>
      </c>
      <c r="BQ52" s="8" t="s">
        <v>27</v>
      </c>
      <c r="BR52" s="8" t="s">
        <v>43</v>
      </c>
      <c r="BS52" s="8"/>
      <c r="BT52" s="8" t="s">
        <v>26</v>
      </c>
      <c r="BU52" s="74" t="s">
        <v>26</v>
      </c>
      <c r="BV52" s="74" t="s">
        <v>1467</v>
      </c>
      <c r="BW52" s="73" t="s">
        <v>26</v>
      </c>
      <c r="BX52" s="69" t="s">
        <v>43</v>
      </c>
      <c r="BY52" s="69" t="s">
        <v>26</v>
      </c>
    </row>
    <row r="53" spans="1:77" ht="15.75" customHeight="1">
      <c r="A53" s="9">
        <v>50</v>
      </c>
      <c r="B53" s="9" t="s">
        <v>395</v>
      </c>
      <c r="C53" s="10">
        <v>3</v>
      </c>
      <c r="D53" s="8" t="s">
        <v>396</v>
      </c>
      <c r="E53" s="11" t="s">
        <v>397</v>
      </c>
      <c r="F53" s="10" t="s">
        <v>23</v>
      </c>
      <c r="G53" s="49" t="s">
        <v>398</v>
      </c>
      <c r="H53" s="10" t="s">
        <v>43</v>
      </c>
      <c r="I53" s="10">
        <v>101</v>
      </c>
      <c r="J53" s="10" t="s">
        <v>22</v>
      </c>
      <c r="K53" s="10" t="s">
        <v>43</v>
      </c>
      <c r="L53" s="10" t="s">
        <v>43</v>
      </c>
      <c r="M53" s="11" t="s">
        <v>399</v>
      </c>
      <c r="N53" s="51">
        <v>1</v>
      </c>
      <c r="O53" s="47">
        <v>1</v>
      </c>
      <c r="P53" s="50" t="s">
        <v>995</v>
      </c>
      <c r="Q53" s="58" t="s">
        <v>22</v>
      </c>
      <c r="R53" s="55">
        <v>0</v>
      </c>
      <c r="S53" s="47">
        <f t="shared" si="0"/>
        <v>0</v>
      </c>
      <c r="T53" s="10" t="s">
        <v>400</v>
      </c>
      <c r="U53" s="8" t="s">
        <v>26</v>
      </c>
      <c r="V53" s="8" t="s">
        <v>27</v>
      </c>
      <c r="W53" s="8" t="s">
        <v>184</v>
      </c>
      <c r="X53" s="8" t="s">
        <v>26</v>
      </c>
      <c r="Y53" s="8" t="s">
        <v>26</v>
      </c>
      <c r="Z53" s="11" t="s">
        <v>401</v>
      </c>
      <c r="AA53" s="8" t="s">
        <v>26</v>
      </c>
      <c r="AB53" s="11" t="s">
        <v>402</v>
      </c>
      <c r="AC53" s="8" t="s">
        <v>31</v>
      </c>
      <c r="AD53" s="8">
        <v>0</v>
      </c>
      <c r="AE53">
        <v>0</v>
      </c>
      <c r="AF53">
        <v>0</v>
      </c>
      <c r="AG53">
        <v>0</v>
      </c>
      <c r="AH53" s="8">
        <v>0</v>
      </c>
      <c r="AI53" t="s">
        <v>1074</v>
      </c>
      <c r="AJ53" s="45" t="str">
        <f t="shared" si="2"/>
        <v>https://chatgpt.com/share/c137a2fa-3def-4816-bd15-6522470e7b86</v>
      </c>
      <c r="AK53">
        <v>0</v>
      </c>
      <c r="AL53">
        <v>1</v>
      </c>
      <c r="AM53">
        <v>0</v>
      </c>
      <c r="AN53">
        <v>0</v>
      </c>
      <c r="AO53">
        <v>1</v>
      </c>
      <c r="AQ53">
        <v>0</v>
      </c>
      <c r="AR53">
        <v>0</v>
      </c>
      <c r="AS53">
        <v>0</v>
      </c>
      <c r="AT53" s="8">
        <v>0</v>
      </c>
      <c r="AU53" t="s">
        <v>1100</v>
      </c>
      <c r="AV53" t="s">
        <v>1099</v>
      </c>
      <c r="AW53" t="s">
        <v>1099</v>
      </c>
      <c r="AX53">
        <v>0</v>
      </c>
      <c r="AY53">
        <v>0</v>
      </c>
      <c r="AZ53">
        <v>0</v>
      </c>
      <c r="BA53">
        <v>1</v>
      </c>
      <c r="BB53">
        <v>0</v>
      </c>
      <c r="BC53">
        <v>1</v>
      </c>
      <c r="BD53" s="67" t="s">
        <v>1124</v>
      </c>
      <c r="BE53" s="68" t="s">
        <v>1074</v>
      </c>
      <c r="BF53" s="67"/>
      <c r="BG53" s="67"/>
      <c r="BH53" s="69" t="s">
        <v>1117</v>
      </c>
      <c r="BI53" s="67"/>
      <c r="BJ53" s="70" t="s">
        <v>1327</v>
      </c>
      <c r="BK53" s="69" t="s">
        <v>22</v>
      </c>
      <c r="BL53" s="11" t="s">
        <v>1328</v>
      </c>
      <c r="BM53" s="8" t="s">
        <v>27</v>
      </c>
      <c r="BN53" s="70" t="s">
        <v>1329</v>
      </c>
      <c r="BO53" s="67" t="s">
        <v>22</v>
      </c>
      <c r="BP53" s="11" t="s">
        <v>1330</v>
      </c>
      <c r="BQ53" s="8" t="s">
        <v>27</v>
      </c>
      <c r="BR53" s="8" t="s">
        <v>43</v>
      </c>
      <c r="BS53" s="8"/>
      <c r="BT53" s="8" t="s">
        <v>27</v>
      </c>
      <c r="BU53" s="74"/>
      <c r="BV53" s="74" t="s">
        <v>1468</v>
      </c>
      <c r="BW53" s="73" t="s">
        <v>26</v>
      </c>
      <c r="BX53" s="69" t="s">
        <v>43</v>
      </c>
      <c r="BY53" s="69" t="s">
        <v>26</v>
      </c>
    </row>
    <row r="54" spans="1:77" ht="15.75" customHeight="1">
      <c r="A54" s="9">
        <v>51</v>
      </c>
      <c r="B54" s="9" t="s">
        <v>403</v>
      </c>
      <c r="C54" s="10">
        <v>5</v>
      </c>
      <c r="D54" s="8" t="s">
        <v>404</v>
      </c>
      <c r="E54" s="11" t="s">
        <v>405</v>
      </c>
      <c r="F54" s="10" t="s">
        <v>35</v>
      </c>
      <c r="G54" s="49" t="s">
        <v>406</v>
      </c>
      <c r="H54" s="10" t="s">
        <v>22</v>
      </c>
      <c r="I54" s="10">
        <v>104</v>
      </c>
      <c r="J54" s="10" t="s">
        <v>22</v>
      </c>
      <c r="K54" s="10" t="s">
        <v>22</v>
      </c>
      <c r="L54" s="10" t="s">
        <v>22</v>
      </c>
      <c r="M54" s="11" t="s">
        <v>407</v>
      </c>
      <c r="N54" s="51">
        <v>1</v>
      </c>
      <c r="O54" s="47">
        <v>3</v>
      </c>
      <c r="P54" s="50" t="s">
        <v>996</v>
      </c>
      <c r="Q54" s="58" t="s">
        <v>0</v>
      </c>
      <c r="R54" s="55">
        <v>3</v>
      </c>
      <c r="S54" s="47">
        <f t="shared" si="0"/>
        <v>0</v>
      </c>
      <c r="T54" s="10" t="s">
        <v>400</v>
      </c>
      <c r="U54" s="8" t="s">
        <v>27</v>
      </c>
      <c r="V54" s="8" t="s">
        <v>27</v>
      </c>
      <c r="W54" s="8" t="s">
        <v>111</v>
      </c>
      <c r="X54" s="8" t="s">
        <v>26</v>
      </c>
      <c r="Y54" s="8" t="s">
        <v>26</v>
      </c>
      <c r="Z54" s="11" t="s">
        <v>408</v>
      </c>
      <c r="AA54" s="8" t="s">
        <v>27</v>
      </c>
      <c r="AB54" s="11" t="s">
        <v>409</v>
      </c>
      <c r="AC54" s="8" t="s">
        <v>31</v>
      </c>
      <c r="AD54" s="8">
        <v>0</v>
      </c>
      <c r="AE54">
        <v>1</v>
      </c>
      <c r="AF54">
        <v>0</v>
      </c>
      <c r="AG54">
        <v>0</v>
      </c>
      <c r="AH54" s="8">
        <v>0</v>
      </c>
      <c r="AI54" t="s">
        <v>1075</v>
      </c>
      <c r="AJ54" s="45" t="str">
        <f t="shared" si="2"/>
        <v>https://chatgpt.com/share/3a5f944b-5da2-4ad0-9db6-5356e9383e02</v>
      </c>
      <c r="AK54">
        <v>1</v>
      </c>
      <c r="AL54">
        <v>1</v>
      </c>
      <c r="AM54">
        <v>0</v>
      </c>
      <c r="AN54">
        <v>0</v>
      </c>
      <c r="AO54">
        <v>1</v>
      </c>
      <c r="AQ54">
        <v>1</v>
      </c>
      <c r="AR54">
        <v>1</v>
      </c>
      <c r="AS54">
        <v>0</v>
      </c>
      <c r="AT54" s="8">
        <v>1</v>
      </c>
      <c r="AU54" t="s">
        <v>1100</v>
      </c>
      <c r="AV54" t="s">
        <v>1099</v>
      </c>
      <c r="AW54" t="s">
        <v>1099</v>
      </c>
      <c r="AX54">
        <v>1</v>
      </c>
      <c r="AY54">
        <v>0</v>
      </c>
      <c r="AZ54">
        <v>1</v>
      </c>
      <c r="BA54">
        <v>1</v>
      </c>
      <c r="BB54">
        <v>0</v>
      </c>
      <c r="BC54">
        <v>1</v>
      </c>
      <c r="BD54" s="67" t="s">
        <v>1117</v>
      </c>
      <c r="BE54" s="68" t="s">
        <v>1075</v>
      </c>
      <c r="BF54" s="67"/>
      <c r="BG54" s="67"/>
      <c r="BH54" s="69" t="s">
        <v>1117</v>
      </c>
      <c r="BI54" s="67"/>
      <c r="BJ54" s="70" t="s">
        <v>1331</v>
      </c>
      <c r="BK54" s="69" t="s">
        <v>0</v>
      </c>
      <c r="BL54" s="11" t="s">
        <v>1332</v>
      </c>
      <c r="BM54" s="8" t="s">
        <v>26</v>
      </c>
      <c r="BN54" s="70" t="s">
        <v>1333</v>
      </c>
      <c r="BO54" s="67" t="s">
        <v>22</v>
      </c>
      <c r="BP54" s="11" t="s">
        <v>1334</v>
      </c>
      <c r="BQ54" s="8" t="s">
        <v>27</v>
      </c>
      <c r="BR54" s="8" t="s">
        <v>0</v>
      </c>
      <c r="BS54" s="8" t="s">
        <v>0</v>
      </c>
      <c r="BT54" s="8" t="s">
        <v>27</v>
      </c>
      <c r="BU54" s="71" t="s">
        <v>26</v>
      </c>
      <c r="BV54" s="74" t="s">
        <v>1469</v>
      </c>
      <c r="BW54" s="73" t="s">
        <v>26</v>
      </c>
      <c r="BX54" s="8" t="s">
        <v>22</v>
      </c>
      <c r="BY54" s="8" t="s">
        <v>26</v>
      </c>
    </row>
    <row r="55" spans="1:77" ht="15.75" customHeight="1">
      <c r="A55" s="9">
        <v>52</v>
      </c>
      <c r="B55" s="9" t="s">
        <v>410</v>
      </c>
      <c r="C55" s="10">
        <v>2</v>
      </c>
      <c r="D55" s="8" t="s">
        <v>411</v>
      </c>
      <c r="E55" s="11" t="s">
        <v>412</v>
      </c>
      <c r="F55" s="10" t="s">
        <v>35</v>
      </c>
      <c r="G55" s="49" t="s">
        <v>413</v>
      </c>
      <c r="H55" s="10" t="s">
        <v>22</v>
      </c>
      <c r="I55" s="10">
        <v>108</v>
      </c>
      <c r="J55" s="10" t="s">
        <v>22</v>
      </c>
      <c r="K55" s="10" t="s">
        <v>22</v>
      </c>
      <c r="L55" s="10" t="s">
        <v>22</v>
      </c>
      <c r="M55" s="11" t="s">
        <v>414</v>
      </c>
      <c r="N55" s="51">
        <v>0</v>
      </c>
      <c r="O55" s="47">
        <v>0</v>
      </c>
      <c r="P55" s="50" t="s">
        <v>997</v>
      </c>
      <c r="Q55" s="58" t="s">
        <v>43</v>
      </c>
      <c r="R55" s="55">
        <v>0</v>
      </c>
      <c r="S55" s="47">
        <f t="shared" si="0"/>
        <v>0</v>
      </c>
      <c r="T55" s="10" t="s">
        <v>770</v>
      </c>
      <c r="U55" s="8" t="s">
        <v>27</v>
      </c>
      <c r="V55" s="8" t="s">
        <v>27</v>
      </c>
      <c r="W55" s="8" t="s">
        <v>136</v>
      </c>
      <c r="X55" s="8" t="s">
        <v>27</v>
      </c>
      <c r="Y55" s="8" t="s">
        <v>27</v>
      </c>
      <c r="Z55" s="11" t="s">
        <v>415</v>
      </c>
      <c r="AA55" s="8" t="s">
        <v>27</v>
      </c>
      <c r="AB55" s="11" t="s">
        <v>416</v>
      </c>
      <c r="AC55" s="8" t="s">
        <v>31</v>
      </c>
      <c r="AD55" s="8">
        <v>0</v>
      </c>
      <c r="AE55">
        <v>0</v>
      </c>
      <c r="AF55">
        <v>0</v>
      </c>
      <c r="AG55">
        <v>0</v>
      </c>
      <c r="AH55" s="8">
        <v>0</v>
      </c>
      <c r="AI55" t="s">
        <v>1076</v>
      </c>
      <c r="AJ55" s="45" t="str">
        <f t="shared" si="2"/>
        <v>https://chatgpt.com/share/8583b3e2-b2e5-4450-ab7c-40335f60a3a7</v>
      </c>
      <c r="AK55">
        <v>0</v>
      </c>
      <c r="AL55">
        <v>1</v>
      </c>
      <c r="AM55">
        <v>0</v>
      </c>
      <c r="AN55">
        <v>0</v>
      </c>
      <c r="AO55">
        <v>1</v>
      </c>
      <c r="AQ55">
        <v>0</v>
      </c>
      <c r="AR55">
        <v>0</v>
      </c>
      <c r="AS55">
        <v>0</v>
      </c>
      <c r="AT55" s="8">
        <v>0</v>
      </c>
      <c r="AU55" t="s">
        <v>1100</v>
      </c>
      <c r="AV55" t="s">
        <v>1100</v>
      </c>
      <c r="AW55" t="s">
        <v>1099</v>
      </c>
      <c r="AX55">
        <v>0</v>
      </c>
      <c r="AY55">
        <v>0</v>
      </c>
      <c r="AZ55">
        <v>0</v>
      </c>
      <c r="BA55">
        <v>1</v>
      </c>
      <c r="BB55">
        <v>1</v>
      </c>
      <c r="BC55">
        <v>1</v>
      </c>
      <c r="BD55" s="67" t="s">
        <v>1117</v>
      </c>
      <c r="BE55" s="68" t="s">
        <v>1076</v>
      </c>
      <c r="BF55" s="67"/>
      <c r="BG55" s="67"/>
      <c r="BH55" s="69" t="s">
        <v>1146</v>
      </c>
      <c r="BI55" s="67"/>
      <c r="BJ55" s="70" t="s">
        <v>1335</v>
      </c>
      <c r="BK55" s="69" t="s">
        <v>43</v>
      </c>
      <c r="BL55" s="11" t="s">
        <v>1336</v>
      </c>
      <c r="BM55" s="8" t="s">
        <v>27</v>
      </c>
      <c r="BN55" s="70" t="s">
        <v>1337</v>
      </c>
      <c r="BO55" s="67" t="s">
        <v>22</v>
      </c>
      <c r="BP55" s="11" t="s">
        <v>1338</v>
      </c>
      <c r="BQ55" s="8" t="s">
        <v>27</v>
      </c>
      <c r="BR55" s="8" t="s">
        <v>43</v>
      </c>
      <c r="BS55" s="8"/>
      <c r="BT55" s="8" t="s">
        <v>26</v>
      </c>
      <c r="BU55" s="71" t="s">
        <v>26</v>
      </c>
      <c r="BV55" s="74" t="s">
        <v>1470</v>
      </c>
      <c r="BW55" s="73" t="s">
        <v>26</v>
      </c>
      <c r="BX55" s="8" t="s">
        <v>22</v>
      </c>
      <c r="BY55" s="8" t="s">
        <v>27</v>
      </c>
    </row>
    <row r="56" spans="1:77" ht="15.75" customHeight="1">
      <c r="A56" s="9">
        <v>53</v>
      </c>
      <c r="B56" s="9" t="s">
        <v>417</v>
      </c>
      <c r="C56" s="10">
        <v>3</v>
      </c>
      <c r="D56" s="8" t="s">
        <v>418</v>
      </c>
      <c r="E56" s="11" t="s">
        <v>419</v>
      </c>
      <c r="F56" s="10" t="s">
        <v>23</v>
      </c>
      <c r="G56" s="49" t="s">
        <v>420</v>
      </c>
      <c r="H56" s="10" t="s">
        <v>22</v>
      </c>
      <c r="I56" s="10">
        <v>111</v>
      </c>
      <c r="J56" s="10" t="s">
        <v>0</v>
      </c>
      <c r="K56" s="10" t="s">
        <v>22</v>
      </c>
      <c r="L56" s="10" t="s">
        <v>22</v>
      </c>
      <c r="M56" s="11" t="s">
        <v>421</v>
      </c>
      <c r="N56" s="51">
        <v>1</v>
      </c>
      <c r="O56" s="47">
        <v>1</v>
      </c>
      <c r="P56" s="50" t="s">
        <v>998</v>
      </c>
      <c r="Q56" s="58" t="s">
        <v>43</v>
      </c>
      <c r="R56" s="55">
        <v>0</v>
      </c>
      <c r="S56" s="47">
        <f t="shared" si="0"/>
        <v>0</v>
      </c>
      <c r="T56" s="10" t="s">
        <v>770</v>
      </c>
      <c r="U56" s="8" t="s">
        <v>27</v>
      </c>
      <c r="V56" s="8" t="s">
        <v>27</v>
      </c>
      <c r="W56" s="8" t="s">
        <v>136</v>
      </c>
      <c r="X56" s="8" t="s">
        <v>27</v>
      </c>
      <c r="Y56" s="8" t="s">
        <v>27</v>
      </c>
      <c r="Z56" s="11" t="s">
        <v>422</v>
      </c>
      <c r="AA56" s="8" t="s">
        <v>26</v>
      </c>
      <c r="AB56" s="11" t="s">
        <v>423</v>
      </c>
      <c r="AC56" s="8" t="s">
        <v>31</v>
      </c>
      <c r="AD56" s="8">
        <v>0</v>
      </c>
      <c r="AE56">
        <v>0</v>
      </c>
      <c r="AF56">
        <v>1</v>
      </c>
      <c r="AG56">
        <v>1</v>
      </c>
      <c r="AH56" s="8">
        <v>0</v>
      </c>
      <c r="AI56" t="s">
        <v>1077</v>
      </c>
      <c r="AJ56" s="45" t="str">
        <f t="shared" si="2"/>
        <v>https://chatgpt.com/share/16224e26-7786-4929-ad07-14f63a1efc73</v>
      </c>
      <c r="AK56">
        <v>0</v>
      </c>
      <c r="AL56">
        <v>0</v>
      </c>
      <c r="AM56">
        <v>0</v>
      </c>
      <c r="AN56">
        <v>0</v>
      </c>
      <c r="AO56">
        <v>1</v>
      </c>
      <c r="AQ56">
        <v>0</v>
      </c>
      <c r="AR56">
        <v>0</v>
      </c>
      <c r="AS56">
        <v>0</v>
      </c>
      <c r="AT56" s="8">
        <v>0</v>
      </c>
      <c r="AU56" t="s">
        <v>1100</v>
      </c>
      <c r="AV56" t="s">
        <v>1100</v>
      </c>
      <c r="AW56" t="s">
        <v>1099</v>
      </c>
      <c r="AX56">
        <v>0</v>
      </c>
      <c r="AY56">
        <v>1</v>
      </c>
      <c r="AZ56">
        <v>0</v>
      </c>
      <c r="BA56">
        <v>1</v>
      </c>
      <c r="BB56">
        <v>1</v>
      </c>
      <c r="BC56">
        <v>1</v>
      </c>
      <c r="BD56" s="67" t="s">
        <v>1124</v>
      </c>
      <c r="BE56" s="68" t="s">
        <v>1077</v>
      </c>
      <c r="BF56" s="67"/>
      <c r="BG56" s="67"/>
      <c r="BH56" s="69" t="s">
        <v>1146</v>
      </c>
      <c r="BI56" s="67"/>
      <c r="BJ56" s="70" t="s">
        <v>1339</v>
      </c>
      <c r="BK56" s="69" t="s">
        <v>22</v>
      </c>
      <c r="BL56" s="11" t="s">
        <v>1340</v>
      </c>
      <c r="BM56" s="8" t="s">
        <v>26</v>
      </c>
      <c r="BN56" s="70" t="s">
        <v>1341</v>
      </c>
      <c r="BO56" s="67" t="s">
        <v>22</v>
      </c>
      <c r="BP56" s="11" t="s">
        <v>1342</v>
      </c>
      <c r="BQ56" s="8" t="s">
        <v>27</v>
      </c>
      <c r="BR56" s="8" t="s">
        <v>43</v>
      </c>
      <c r="BS56" s="8"/>
      <c r="BT56" s="8" t="s">
        <v>26</v>
      </c>
      <c r="BU56" s="71" t="s">
        <v>26</v>
      </c>
      <c r="BV56" s="74" t="s">
        <v>1471</v>
      </c>
      <c r="BW56" s="73" t="s">
        <v>26</v>
      </c>
      <c r="BX56" s="8" t="s">
        <v>22</v>
      </c>
      <c r="BY56" s="8" t="s">
        <v>27</v>
      </c>
    </row>
    <row r="57" spans="1:77" ht="15.75" customHeight="1">
      <c r="A57" s="9">
        <v>54</v>
      </c>
      <c r="B57" s="9" t="s">
        <v>424</v>
      </c>
      <c r="C57" s="10">
        <v>3</v>
      </c>
      <c r="D57" s="8" t="s">
        <v>425</v>
      </c>
      <c r="E57" s="11" t="s">
        <v>426</v>
      </c>
      <c r="F57" s="10" t="s">
        <v>243</v>
      </c>
      <c r="G57" s="49" t="s">
        <v>427</v>
      </c>
      <c r="H57" s="10" t="s">
        <v>43</v>
      </c>
      <c r="I57" s="10">
        <v>116</v>
      </c>
      <c r="J57" s="10" t="s">
        <v>22</v>
      </c>
      <c r="K57" s="10" t="s">
        <v>22</v>
      </c>
      <c r="L57" s="10" t="s">
        <v>22</v>
      </c>
      <c r="M57" s="11" t="s">
        <v>428</v>
      </c>
      <c r="N57" s="51">
        <v>0</v>
      </c>
      <c r="O57" s="47">
        <v>0</v>
      </c>
      <c r="P57" s="50" t="s">
        <v>999</v>
      </c>
      <c r="Q57" s="58" t="s">
        <v>0</v>
      </c>
      <c r="R57" s="55">
        <v>3</v>
      </c>
      <c r="S57" s="47">
        <f t="shared" si="0"/>
        <v>1</v>
      </c>
      <c r="T57" s="10" t="s">
        <v>47</v>
      </c>
      <c r="U57" s="8" t="s">
        <v>27</v>
      </c>
      <c r="V57" s="8" t="s">
        <v>27</v>
      </c>
      <c r="W57" s="8" t="s">
        <v>111</v>
      </c>
      <c r="X57" s="8" t="s">
        <v>27</v>
      </c>
      <c r="Y57" s="8" t="s">
        <v>27</v>
      </c>
      <c r="Z57" s="11" t="s">
        <v>429</v>
      </c>
      <c r="AA57" s="8" t="s">
        <v>26</v>
      </c>
      <c r="AB57" s="11" t="s">
        <v>430</v>
      </c>
      <c r="AC57" s="8" t="s">
        <v>31</v>
      </c>
      <c r="AD57" s="8">
        <v>0</v>
      </c>
      <c r="AE57">
        <v>0</v>
      </c>
      <c r="AF57">
        <v>0</v>
      </c>
      <c r="AG57">
        <v>0</v>
      </c>
      <c r="AH57" s="8">
        <v>0</v>
      </c>
      <c r="AI57" t="s">
        <v>1078</v>
      </c>
      <c r="AJ57" s="45" t="str">
        <f t="shared" si="2"/>
        <v>https://chatgpt.com/share/f4a3cc26-8afc-43ab-9be1-6a299b5c0e9e</v>
      </c>
      <c r="AK57">
        <v>0</v>
      </c>
      <c r="AL57">
        <v>1</v>
      </c>
      <c r="AM57">
        <v>0</v>
      </c>
      <c r="AN57">
        <v>1</v>
      </c>
      <c r="AO57">
        <v>1</v>
      </c>
      <c r="AQ57">
        <v>1</v>
      </c>
      <c r="AR57">
        <v>1</v>
      </c>
      <c r="AS57">
        <v>0</v>
      </c>
      <c r="AT57" s="8">
        <v>0</v>
      </c>
      <c r="AU57" t="s">
        <v>1100</v>
      </c>
      <c r="AV57" t="s">
        <v>1100</v>
      </c>
      <c r="AW57" t="s">
        <v>1099</v>
      </c>
      <c r="AX57">
        <v>1</v>
      </c>
      <c r="AY57">
        <v>0</v>
      </c>
      <c r="AZ57">
        <v>0</v>
      </c>
      <c r="BA57">
        <v>1</v>
      </c>
      <c r="BB57">
        <v>1</v>
      </c>
      <c r="BC57">
        <v>1</v>
      </c>
      <c r="BD57" s="67" t="s">
        <v>1117</v>
      </c>
      <c r="BE57" s="68" t="s">
        <v>1078</v>
      </c>
      <c r="BF57" s="67"/>
      <c r="BG57" s="67"/>
      <c r="BH57" s="69" t="s">
        <v>1170</v>
      </c>
      <c r="BI57" s="67"/>
      <c r="BJ57" s="70" t="s">
        <v>1343</v>
      </c>
      <c r="BK57" s="69" t="s">
        <v>43</v>
      </c>
      <c r="BL57" s="11" t="s">
        <v>1344</v>
      </c>
      <c r="BM57" s="8" t="s">
        <v>26</v>
      </c>
      <c r="BN57" s="70" t="s">
        <v>1345</v>
      </c>
      <c r="BO57" s="67" t="s">
        <v>22</v>
      </c>
      <c r="BP57" s="11" t="s">
        <v>1346</v>
      </c>
      <c r="BQ57" s="8" t="s">
        <v>27</v>
      </c>
      <c r="BR57" s="8" t="s">
        <v>22</v>
      </c>
      <c r="BS57" s="8"/>
      <c r="BT57" s="8" t="s">
        <v>26</v>
      </c>
      <c r="BU57" s="71" t="s">
        <v>26</v>
      </c>
      <c r="BV57" s="74" t="s">
        <v>1472</v>
      </c>
      <c r="BW57" s="73" t="s">
        <v>26</v>
      </c>
      <c r="BX57" s="8" t="s">
        <v>0</v>
      </c>
      <c r="BY57" s="8" t="s">
        <v>26</v>
      </c>
    </row>
    <row r="58" spans="1:77" ht="15.75" customHeight="1">
      <c r="A58" s="9">
        <v>55</v>
      </c>
      <c r="B58" s="9" t="s">
        <v>431</v>
      </c>
      <c r="C58" s="10">
        <v>2</v>
      </c>
      <c r="D58" s="8" t="s">
        <v>432</v>
      </c>
      <c r="E58" s="11" t="s">
        <v>433</v>
      </c>
      <c r="F58" s="10" t="s">
        <v>23</v>
      </c>
      <c r="G58" s="49" t="s">
        <v>434</v>
      </c>
      <c r="H58" s="10" t="s">
        <v>0</v>
      </c>
      <c r="I58" s="10">
        <v>126</v>
      </c>
      <c r="J58" s="10" t="s">
        <v>0</v>
      </c>
      <c r="K58" s="10" t="s">
        <v>0</v>
      </c>
      <c r="L58" s="10" t="s">
        <v>0</v>
      </c>
      <c r="M58" s="11" t="s">
        <v>435</v>
      </c>
      <c r="N58" s="51">
        <v>1</v>
      </c>
      <c r="O58" s="47">
        <v>3</v>
      </c>
      <c r="P58" s="50" t="s">
        <v>1000</v>
      </c>
      <c r="Q58" s="58" t="s">
        <v>0</v>
      </c>
      <c r="R58" s="55">
        <v>3</v>
      </c>
      <c r="S58" s="47">
        <f t="shared" si="0"/>
        <v>0</v>
      </c>
      <c r="T58" s="10" t="s">
        <v>770</v>
      </c>
      <c r="U58" s="8" t="s">
        <v>27</v>
      </c>
      <c r="V58" s="8" t="s">
        <v>27</v>
      </c>
      <c r="W58" s="8" t="s">
        <v>136</v>
      </c>
      <c r="X58" s="8" t="s">
        <v>26</v>
      </c>
      <c r="Y58" s="8" t="s">
        <v>26</v>
      </c>
      <c r="Z58" s="11" t="s">
        <v>436</v>
      </c>
      <c r="AA58" s="8" t="s">
        <v>27</v>
      </c>
      <c r="AB58" s="11" t="s">
        <v>437</v>
      </c>
      <c r="AC58" s="8" t="s">
        <v>73</v>
      </c>
      <c r="AD58" s="8">
        <v>0</v>
      </c>
      <c r="AE58">
        <v>1</v>
      </c>
      <c r="AF58">
        <v>1</v>
      </c>
      <c r="AG58">
        <v>0</v>
      </c>
      <c r="AH58" s="8">
        <v>1</v>
      </c>
      <c r="AI58" t="s">
        <v>1079</v>
      </c>
      <c r="AJ58" s="45" t="str">
        <f t="shared" si="2"/>
        <v>https://chatgpt.com/share/dd18d9c9-f869-4736-86c2-7273becd07e3</v>
      </c>
      <c r="AK58">
        <v>0</v>
      </c>
      <c r="AL58">
        <v>1</v>
      </c>
      <c r="AM58">
        <v>0</v>
      </c>
      <c r="AN58">
        <v>0</v>
      </c>
      <c r="AO58">
        <v>1</v>
      </c>
      <c r="AQ58">
        <v>1</v>
      </c>
      <c r="AR58">
        <v>1</v>
      </c>
      <c r="AS58">
        <v>0</v>
      </c>
      <c r="AT58" s="8">
        <v>0</v>
      </c>
      <c r="AU58" t="s">
        <v>1100</v>
      </c>
      <c r="AV58" t="s">
        <v>1100</v>
      </c>
      <c r="AW58" t="s">
        <v>1099</v>
      </c>
      <c r="AX58">
        <v>1</v>
      </c>
      <c r="AY58">
        <v>0</v>
      </c>
      <c r="AZ58">
        <v>1</v>
      </c>
      <c r="BA58">
        <v>1</v>
      </c>
      <c r="BB58">
        <v>1</v>
      </c>
      <c r="BC58">
        <v>1</v>
      </c>
      <c r="BD58" s="67" t="s">
        <v>1117</v>
      </c>
      <c r="BE58" s="68" t="s">
        <v>1079</v>
      </c>
      <c r="BF58" s="67"/>
      <c r="BG58" s="67"/>
      <c r="BH58" s="69" t="s">
        <v>1117</v>
      </c>
      <c r="BI58" s="67"/>
      <c r="BJ58" s="70" t="s">
        <v>1347</v>
      </c>
      <c r="BK58" s="69" t="s">
        <v>0</v>
      </c>
      <c r="BL58" s="11" t="s">
        <v>1348</v>
      </c>
      <c r="BM58" s="8" t="s">
        <v>27</v>
      </c>
      <c r="BN58" s="70" t="s">
        <v>1349</v>
      </c>
      <c r="BO58" s="67" t="s">
        <v>22</v>
      </c>
      <c r="BP58" s="11" t="s">
        <v>1350</v>
      </c>
      <c r="BQ58" s="8" t="s">
        <v>27</v>
      </c>
      <c r="BR58" s="8" t="s">
        <v>43</v>
      </c>
      <c r="BS58" s="8" t="s">
        <v>0</v>
      </c>
      <c r="BT58" s="8" t="s">
        <v>27</v>
      </c>
      <c r="BU58" s="74"/>
      <c r="BV58" s="74" t="s">
        <v>1473</v>
      </c>
      <c r="BW58" s="73" t="s">
        <v>27</v>
      </c>
      <c r="BX58" s="8" t="s">
        <v>0</v>
      </c>
      <c r="BY58" s="8" t="s">
        <v>26</v>
      </c>
    </row>
    <row r="59" spans="1:77" ht="15.75" customHeight="1">
      <c r="A59" s="9">
        <v>56</v>
      </c>
      <c r="B59" s="9" t="s">
        <v>438</v>
      </c>
      <c r="C59" s="10">
        <v>1</v>
      </c>
      <c r="D59" s="8" t="s">
        <v>439</v>
      </c>
      <c r="E59" s="11" t="s">
        <v>440</v>
      </c>
      <c r="F59" s="10" t="s">
        <v>23</v>
      </c>
      <c r="G59" s="49" t="s">
        <v>441</v>
      </c>
      <c r="H59" s="10" t="s">
        <v>0</v>
      </c>
      <c r="I59" s="10">
        <v>134</v>
      </c>
      <c r="J59" s="10" t="s">
        <v>0</v>
      </c>
      <c r="K59" s="10" t="s">
        <v>22</v>
      </c>
      <c r="L59" s="10" t="s">
        <v>0</v>
      </c>
      <c r="M59" s="11" t="s">
        <v>442</v>
      </c>
      <c r="N59" s="51">
        <v>1</v>
      </c>
      <c r="O59" s="47">
        <v>3</v>
      </c>
      <c r="P59" s="50" t="s">
        <v>1001</v>
      </c>
      <c r="Q59" s="58" t="s">
        <v>0</v>
      </c>
      <c r="R59" s="55">
        <v>3</v>
      </c>
      <c r="S59" s="47">
        <f t="shared" si="0"/>
        <v>0</v>
      </c>
      <c r="T59" s="10" t="s">
        <v>400</v>
      </c>
      <c r="U59" s="8" t="s">
        <v>27</v>
      </c>
      <c r="V59" s="8" t="s">
        <v>27</v>
      </c>
      <c r="W59" s="8" t="s">
        <v>184</v>
      </c>
      <c r="X59" s="8" t="s">
        <v>27</v>
      </c>
      <c r="Y59" s="8" t="s">
        <v>27</v>
      </c>
      <c r="Z59" s="11" t="s">
        <v>443</v>
      </c>
      <c r="AA59" s="8" t="s">
        <v>27</v>
      </c>
      <c r="AB59" s="11" t="s">
        <v>444</v>
      </c>
      <c r="AC59" s="8" t="s">
        <v>31</v>
      </c>
      <c r="AD59" s="8">
        <v>0</v>
      </c>
      <c r="AE59">
        <v>1</v>
      </c>
      <c r="AF59">
        <v>1</v>
      </c>
      <c r="AG59">
        <v>1</v>
      </c>
      <c r="AH59" s="8">
        <v>0</v>
      </c>
      <c r="AI59" t="s">
        <v>1080</v>
      </c>
      <c r="AJ59" s="45" t="str">
        <f t="shared" si="2"/>
        <v>https://chatgpt.com/share/c290daf9-ec42-4234-b3d9-96ee568875e7</v>
      </c>
      <c r="AK59">
        <v>1</v>
      </c>
      <c r="AL59">
        <v>0</v>
      </c>
      <c r="AM59">
        <v>0</v>
      </c>
      <c r="AN59">
        <v>0</v>
      </c>
      <c r="AO59">
        <v>1</v>
      </c>
      <c r="AQ59">
        <v>1</v>
      </c>
      <c r="AR59">
        <v>0</v>
      </c>
      <c r="AS59">
        <v>1</v>
      </c>
      <c r="AT59" s="8">
        <v>0</v>
      </c>
      <c r="AU59" t="s">
        <v>1100</v>
      </c>
      <c r="AV59" t="s">
        <v>1100</v>
      </c>
      <c r="AW59" t="s">
        <v>1099</v>
      </c>
      <c r="AX59">
        <v>1</v>
      </c>
      <c r="AY59">
        <v>1</v>
      </c>
      <c r="AZ59">
        <v>0</v>
      </c>
      <c r="BA59">
        <v>1</v>
      </c>
      <c r="BB59">
        <v>1</v>
      </c>
      <c r="BC59">
        <v>1</v>
      </c>
      <c r="BD59" s="67" t="s">
        <v>1124</v>
      </c>
      <c r="BE59" s="68" t="s">
        <v>1080</v>
      </c>
      <c r="BF59" s="67"/>
      <c r="BG59" s="67"/>
      <c r="BH59" s="69" t="s">
        <v>1146</v>
      </c>
      <c r="BI59" s="67"/>
      <c r="BJ59" s="70" t="s">
        <v>1351</v>
      </c>
      <c r="BK59" s="69" t="s">
        <v>0</v>
      </c>
      <c r="BL59" s="11" t="s">
        <v>1352</v>
      </c>
      <c r="BM59" s="8" t="s">
        <v>26</v>
      </c>
      <c r="BN59" s="70" t="s">
        <v>1353</v>
      </c>
      <c r="BO59" s="67" t="s">
        <v>22</v>
      </c>
      <c r="BP59" s="11" t="s">
        <v>1354</v>
      </c>
      <c r="BQ59" s="8" t="s">
        <v>27</v>
      </c>
      <c r="BR59" s="8" t="s">
        <v>22</v>
      </c>
      <c r="BS59" s="8" t="s">
        <v>0</v>
      </c>
      <c r="BT59" s="8" t="s">
        <v>27</v>
      </c>
      <c r="BU59" s="71" t="s">
        <v>26</v>
      </c>
      <c r="BV59" s="74" t="s">
        <v>1474</v>
      </c>
      <c r="BW59" s="73" t="s">
        <v>26</v>
      </c>
      <c r="BX59" s="8" t="s">
        <v>43</v>
      </c>
      <c r="BY59" s="8" t="s">
        <v>27</v>
      </c>
    </row>
    <row r="60" spans="1:77" ht="15.75" customHeight="1">
      <c r="A60" s="9">
        <v>57</v>
      </c>
      <c r="B60" s="9" t="s">
        <v>445</v>
      </c>
      <c r="C60" s="10">
        <v>3</v>
      </c>
      <c r="D60" s="8" t="s">
        <v>446</v>
      </c>
      <c r="E60" s="11" t="s">
        <v>447</v>
      </c>
      <c r="F60" s="10" t="s">
        <v>23</v>
      </c>
      <c r="G60" s="49" t="s">
        <v>448</v>
      </c>
      <c r="H60" s="10" t="s">
        <v>0</v>
      </c>
      <c r="I60" s="10">
        <v>135</v>
      </c>
      <c r="J60" s="10" t="s">
        <v>0</v>
      </c>
      <c r="K60" s="10" t="s">
        <v>0</v>
      </c>
      <c r="L60" s="10" t="s">
        <v>0</v>
      </c>
      <c r="M60" s="11" t="s">
        <v>449</v>
      </c>
      <c r="N60" s="51">
        <v>0</v>
      </c>
      <c r="O60" s="47">
        <v>2</v>
      </c>
      <c r="P60" s="50" t="s">
        <v>1014</v>
      </c>
      <c r="Q60" s="58" t="s">
        <v>0</v>
      </c>
      <c r="R60" s="55">
        <v>3</v>
      </c>
      <c r="S60" s="47">
        <f t="shared" si="0"/>
        <v>0</v>
      </c>
      <c r="T60" s="10" t="s">
        <v>770</v>
      </c>
      <c r="U60" s="8" t="s">
        <v>26</v>
      </c>
      <c r="V60" s="8" t="s">
        <v>27</v>
      </c>
      <c r="W60" s="8" t="s">
        <v>28</v>
      </c>
      <c r="X60" s="8" t="s">
        <v>27</v>
      </c>
      <c r="Y60" s="8" t="s">
        <v>27</v>
      </c>
      <c r="Z60" s="11" t="s">
        <v>450</v>
      </c>
      <c r="AA60" s="8" t="s">
        <v>27</v>
      </c>
      <c r="AB60" s="11" t="s">
        <v>451</v>
      </c>
      <c r="AC60" s="8" t="s">
        <v>73</v>
      </c>
      <c r="AD60" s="8">
        <v>0</v>
      </c>
      <c r="AE60">
        <v>0</v>
      </c>
      <c r="AF60">
        <v>1</v>
      </c>
      <c r="AG60">
        <v>1</v>
      </c>
      <c r="AH60" s="8">
        <v>1</v>
      </c>
      <c r="AI60" t="s">
        <v>1081</v>
      </c>
      <c r="AJ60" s="45" t="str">
        <f t="shared" si="2"/>
        <v>https://chatgpt.com/share/64c702db-9ea4-4d45-a3cf-8be44872203e</v>
      </c>
      <c r="AK60">
        <v>0</v>
      </c>
      <c r="AL60">
        <v>0</v>
      </c>
      <c r="AM60">
        <v>0</v>
      </c>
      <c r="AN60">
        <v>0</v>
      </c>
      <c r="AO60">
        <v>0</v>
      </c>
      <c r="AQ60">
        <v>1</v>
      </c>
      <c r="AR60">
        <v>0</v>
      </c>
      <c r="AS60">
        <v>0</v>
      </c>
      <c r="AT60" s="8">
        <v>1</v>
      </c>
      <c r="AU60" t="s">
        <v>1100</v>
      </c>
      <c r="AV60" t="s">
        <v>1100</v>
      </c>
      <c r="AW60" t="s">
        <v>1099</v>
      </c>
      <c r="AX60">
        <v>1</v>
      </c>
      <c r="AY60">
        <v>1</v>
      </c>
      <c r="AZ60">
        <v>1</v>
      </c>
      <c r="BA60">
        <v>1</v>
      </c>
      <c r="BB60">
        <v>1</v>
      </c>
      <c r="BC60">
        <v>0</v>
      </c>
      <c r="BD60" s="67" t="s">
        <v>1119</v>
      </c>
      <c r="BE60" s="68" t="s">
        <v>1081</v>
      </c>
      <c r="BF60" s="67"/>
      <c r="BG60" s="67"/>
      <c r="BH60" s="69" t="s">
        <v>1137</v>
      </c>
      <c r="BI60" s="67"/>
      <c r="BJ60" s="70" t="s">
        <v>1355</v>
      </c>
      <c r="BK60" s="69" t="s">
        <v>0</v>
      </c>
      <c r="BL60" s="11" t="s">
        <v>1356</v>
      </c>
      <c r="BM60" s="8" t="s">
        <v>27</v>
      </c>
      <c r="BN60" s="70" t="s">
        <v>1357</v>
      </c>
      <c r="BO60" s="67" t="s">
        <v>22</v>
      </c>
      <c r="BP60" s="11" t="s">
        <v>1358</v>
      </c>
      <c r="BQ60" s="8" t="s">
        <v>27</v>
      </c>
      <c r="BR60" s="8" t="s">
        <v>0</v>
      </c>
      <c r="BS60" s="8" t="s">
        <v>0</v>
      </c>
      <c r="BT60" s="8" t="s">
        <v>27</v>
      </c>
      <c r="BU60" s="74"/>
      <c r="BV60" s="74" t="s">
        <v>1475</v>
      </c>
      <c r="BW60" s="73" t="s">
        <v>26</v>
      </c>
      <c r="BX60" s="8" t="s">
        <v>0</v>
      </c>
      <c r="BY60" s="8" t="s">
        <v>27</v>
      </c>
    </row>
    <row r="61" spans="1:77" ht="15.75" customHeight="1">
      <c r="A61" s="9">
        <v>58</v>
      </c>
      <c r="B61" s="9" t="s">
        <v>452</v>
      </c>
      <c r="C61" s="10">
        <v>3</v>
      </c>
      <c r="D61" s="8" t="s">
        <v>453</v>
      </c>
      <c r="E61" s="11" t="s">
        <v>454</v>
      </c>
      <c r="F61" s="10" t="s">
        <v>357</v>
      </c>
      <c r="G61" s="49" t="s">
        <v>455</v>
      </c>
      <c r="H61" s="10" t="s">
        <v>22</v>
      </c>
      <c r="I61" s="10">
        <v>137</v>
      </c>
      <c r="J61" s="10" t="s">
        <v>22</v>
      </c>
      <c r="K61" s="10" t="s">
        <v>22</v>
      </c>
      <c r="L61" s="10" t="s">
        <v>22</v>
      </c>
      <c r="M61" s="11" t="s">
        <v>456</v>
      </c>
      <c r="N61" s="51">
        <v>1</v>
      </c>
      <c r="O61" s="47">
        <v>3</v>
      </c>
      <c r="P61" s="50" t="s">
        <v>1002</v>
      </c>
      <c r="Q61" s="58" t="s">
        <v>22</v>
      </c>
      <c r="R61" s="55">
        <v>0</v>
      </c>
      <c r="S61" s="47">
        <f t="shared" si="0"/>
        <v>0</v>
      </c>
      <c r="T61" s="10" t="s">
        <v>770</v>
      </c>
      <c r="U61" s="8" t="s">
        <v>27</v>
      </c>
      <c r="V61" s="8" t="s">
        <v>27</v>
      </c>
      <c r="W61" s="8" t="s">
        <v>184</v>
      </c>
      <c r="X61" s="8" t="s">
        <v>27</v>
      </c>
      <c r="Y61" s="8" t="s">
        <v>27</v>
      </c>
      <c r="Z61" s="11" t="s">
        <v>457</v>
      </c>
      <c r="AA61" s="8" t="s">
        <v>26</v>
      </c>
      <c r="AB61" s="11" t="s">
        <v>458</v>
      </c>
      <c r="AC61" s="8" t="s">
        <v>31</v>
      </c>
      <c r="AD61" s="8">
        <v>0</v>
      </c>
      <c r="AE61">
        <v>1</v>
      </c>
      <c r="AF61">
        <v>1</v>
      </c>
      <c r="AG61">
        <v>0</v>
      </c>
      <c r="AH61" s="8">
        <v>1</v>
      </c>
      <c r="AI61" t="s">
        <v>1082</v>
      </c>
      <c r="AJ61" s="45" t="str">
        <f t="shared" si="2"/>
        <v>https://chatgpt.com/share/62530937-e6f2-4b19-912f-88349eb23dab</v>
      </c>
      <c r="AK61">
        <v>0</v>
      </c>
      <c r="AL61">
        <v>1</v>
      </c>
      <c r="AM61">
        <v>0</v>
      </c>
      <c r="AN61">
        <v>0</v>
      </c>
      <c r="AO61">
        <v>1</v>
      </c>
      <c r="AQ61">
        <v>0</v>
      </c>
      <c r="AR61">
        <v>0</v>
      </c>
      <c r="AS61">
        <v>0</v>
      </c>
      <c r="AT61" s="8">
        <v>1</v>
      </c>
      <c r="AU61" t="s">
        <v>1102</v>
      </c>
      <c r="AV61" t="s">
        <v>1102</v>
      </c>
      <c r="AW61" t="s">
        <v>1102</v>
      </c>
      <c r="AX61">
        <v>1</v>
      </c>
      <c r="AY61">
        <v>0</v>
      </c>
      <c r="AZ61">
        <v>1</v>
      </c>
      <c r="BA61">
        <v>1</v>
      </c>
      <c r="BB61">
        <v>1</v>
      </c>
      <c r="BC61">
        <v>1</v>
      </c>
      <c r="BD61" s="67" t="s">
        <v>1117</v>
      </c>
      <c r="BE61" s="68" t="s">
        <v>1082</v>
      </c>
      <c r="BF61" s="67"/>
      <c r="BG61" s="67"/>
      <c r="BH61" s="69" t="s">
        <v>1137</v>
      </c>
      <c r="BI61" s="67"/>
      <c r="BJ61" s="70" t="s">
        <v>1359</v>
      </c>
      <c r="BK61" s="69" t="s">
        <v>43</v>
      </c>
      <c r="BL61" s="11" t="s">
        <v>1360</v>
      </c>
      <c r="BM61" s="8" t="s">
        <v>27</v>
      </c>
      <c r="BN61" s="70" t="s">
        <v>1361</v>
      </c>
      <c r="BO61" s="67" t="s">
        <v>22</v>
      </c>
      <c r="BP61" s="11" t="s">
        <v>1362</v>
      </c>
      <c r="BQ61" s="8" t="s">
        <v>27</v>
      </c>
      <c r="BR61" s="8" t="s">
        <v>22</v>
      </c>
      <c r="BS61" s="8"/>
      <c r="BT61" s="8" t="s">
        <v>27</v>
      </c>
      <c r="BU61" s="74"/>
      <c r="BV61" s="74" t="s">
        <v>1476</v>
      </c>
      <c r="BW61" s="73" t="s">
        <v>26</v>
      </c>
      <c r="BX61" s="8" t="s">
        <v>0</v>
      </c>
      <c r="BY61" s="8" t="s">
        <v>26</v>
      </c>
    </row>
    <row r="62" spans="1:77" ht="15.75" customHeight="1">
      <c r="A62" s="9">
        <v>59</v>
      </c>
      <c r="B62" s="9" t="s">
        <v>459</v>
      </c>
      <c r="C62" s="10">
        <v>3</v>
      </c>
      <c r="D62" s="8" t="s">
        <v>460</v>
      </c>
      <c r="E62" s="11" t="s">
        <v>461</v>
      </c>
      <c r="F62" s="10" t="s">
        <v>23</v>
      </c>
      <c r="G62" s="49" t="s">
        <v>462</v>
      </c>
      <c r="H62" s="10" t="s">
        <v>43</v>
      </c>
      <c r="I62" s="10">
        <v>139</v>
      </c>
      <c r="J62" s="10" t="s">
        <v>22</v>
      </c>
      <c r="K62" s="10" t="s">
        <v>22</v>
      </c>
      <c r="L62" s="10" t="s">
        <v>22</v>
      </c>
      <c r="M62" s="11" t="s">
        <v>463</v>
      </c>
      <c r="N62" s="51">
        <v>1</v>
      </c>
      <c r="O62" s="47">
        <v>3</v>
      </c>
      <c r="P62" s="50" t="s">
        <v>1015</v>
      </c>
      <c r="Q62" s="58" t="s">
        <v>22</v>
      </c>
      <c r="R62" s="55">
        <v>0</v>
      </c>
      <c r="S62" s="47">
        <f t="shared" si="0"/>
        <v>0</v>
      </c>
      <c r="T62" s="10" t="s">
        <v>400</v>
      </c>
      <c r="U62" s="8" t="s">
        <v>27</v>
      </c>
      <c r="V62" s="8" t="s">
        <v>27</v>
      </c>
      <c r="W62" s="8" t="s">
        <v>111</v>
      </c>
      <c r="X62" s="8" t="s">
        <v>27</v>
      </c>
      <c r="Y62" s="8" t="s">
        <v>27</v>
      </c>
      <c r="Z62" s="11" t="s">
        <v>464</v>
      </c>
      <c r="AA62" s="8" t="s">
        <v>26</v>
      </c>
      <c r="AB62" s="11" t="s">
        <v>465</v>
      </c>
      <c r="AC62" s="8" t="s">
        <v>31</v>
      </c>
      <c r="AD62" s="8">
        <v>0</v>
      </c>
      <c r="AE62">
        <v>0</v>
      </c>
      <c r="AF62">
        <v>0</v>
      </c>
      <c r="AG62">
        <v>0</v>
      </c>
      <c r="AH62" s="8">
        <v>1</v>
      </c>
      <c r="AI62" t="s">
        <v>1083</v>
      </c>
      <c r="AJ62" s="45" t="str">
        <f t="shared" si="2"/>
        <v>https://chatgpt.com/share/770537f6-f98f-4934-b4f4-757d0cb78c11</v>
      </c>
      <c r="AK62">
        <v>0</v>
      </c>
      <c r="AL62">
        <v>0</v>
      </c>
      <c r="AM62">
        <v>0</v>
      </c>
      <c r="AN62">
        <v>0</v>
      </c>
      <c r="AO62">
        <v>0</v>
      </c>
      <c r="AQ62">
        <v>0</v>
      </c>
      <c r="AR62">
        <v>0</v>
      </c>
      <c r="AS62">
        <v>0</v>
      </c>
      <c r="AT62" s="8">
        <v>0</v>
      </c>
      <c r="AU62" t="s">
        <v>1102</v>
      </c>
      <c r="AV62" t="s">
        <v>1102</v>
      </c>
      <c r="AW62" t="s">
        <v>1103</v>
      </c>
      <c r="AX62">
        <v>0</v>
      </c>
      <c r="AY62">
        <v>0</v>
      </c>
      <c r="AZ62">
        <v>1</v>
      </c>
      <c r="BA62">
        <v>1</v>
      </c>
      <c r="BB62">
        <v>1</v>
      </c>
      <c r="BC62">
        <v>0</v>
      </c>
      <c r="BD62" s="67" t="s">
        <v>1124</v>
      </c>
      <c r="BE62" s="68" t="s">
        <v>1083</v>
      </c>
      <c r="BF62" s="67"/>
      <c r="BG62" s="67"/>
      <c r="BH62" s="69" t="s">
        <v>1119</v>
      </c>
      <c r="BI62" s="67"/>
      <c r="BJ62" s="70" t="s">
        <v>1363</v>
      </c>
      <c r="BK62" s="69" t="s">
        <v>22</v>
      </c>
      <c r="BL62" s="11" t="s">
        <v>1364</v>
      </c>
      <c r="BM62" s="8" t="s">
        <v>27</v>
      </c>
      <c r="BN62" s="70" t="s">
        <v>1365</v>
      </c>
      <c r="BO62" s="67" t="s">
        <v>22</v>
      </c>
      <c r="BP62" s="11" t="s">
        <v>1366</v>
      </c>
      <c r="BQ62" s="8" t="s">
        <v>27</v>
      </c>
      <c r="BR62" s="8" t="s">
        <v>22</v>
      </c>
      <c r="BS62" s="8"/>
      <c r="BT62" s="8" t="s">
        <v>27</v>
      </c>
      <c r="BU62" s="74"/>
      <c r="BV62" s="74" t="s">
        <v>1477</v>
      </c>
      <c r="BW62" s="73" t="s">
        <v>26</v>
      </c>
      <c r="BX62" s="8" t="s">
        <v>22</v>
      </c>
      <c r="BY62" s="8" t="s">
        <v>26</v>
      </c>
    </row>
    <row r="63" spans="1:77" ht="15.75" customHeight="1">
      <c r="A63" s="9">
        <v>60</v>
      </c>
      <c r="B63" s="9" t="s">
        <v>466</v>
      </c>
      <c r="C63" s="10">
        <v>2</v>
      </c>
      <c r="D63" s="8" t="s">
        <v>467</v>
      </c>
      <c r="E63" s="11" t="s">
        <v>468</v>
      </c>
      <c r="F63" s="10" t="s">
        <v>23</v>
      </c>
      <c r="G63" s="49" t="s">
        <v>469</v>
      </c>
      <c r="H63" s="10" t="s">
        <v>22</v>
      </c>
      <c r="I63" s="10">
        <v>140</v>
      </c>
      <c r="J63" s="10" t="s">
        <v>0</v>
      </c>
      <c r="K63" s="10" t="s">
        <v>22</v>
      </c>
      <c r="L63" s="10" t="s">
        <v>0</v>
      </c>
      <c r="M63" s="11" t="s">
        <v>470</v>
      </c>
      <c r="N63" s="51">
        <v>1</v>
      </c>
      <c r="O63" s="47">
        <v>3</v>
      </c>
      <c r="P63" s="50" t="s">
        <v>1016</v>
      </c>
      <c r="Q63" s="58" t="s">
        <v>22</v>
      </c>
      <c r="R63" s="55">
        <v>2</v>
      </c>
      <c r="S63" s="47">
        <f t="shared" si="0"/>
        <v>0</v>
      </c>
      <c r="T63" s="10" t="s">
        <v>770</v>
      </c>
      <c r="U63" s="8" t="s">
        <v>27</v>
      </c>
      <c r="V63" s="8" t="s">
        <v>27</v>
      </c>
      <c r="W63" s="8" t="s">
        <v>28</v>
      </c>
      <c r="X63" s="8" t="s">
        <v>27</v>
      </c>
      <c r="Y63" s="8" t="s">
        <v>27</v>
      </c>
      <c r="Z63" s="11" t="s">
        <v>471</v>
      </c>
      <c r="AA63" s="8" t="s">
        <v>27</v>
      </c>
      <c r="AB63" s="11" t="s">
        <v>472</v>
      </c>
      <c r="AC63" s="8" t="s">
        <v>31</v>
      </c>
      <c r="AD63" s="8">
        <v>0</v>
      </c>
      <c r="AE63">
        <v>1</v>
      </c>
      <c r="AF63">
        <v>1</v>
      </c>
      <c r="AG63">
        <v>0</v>
      </c>
      <c r="AH63" s="8">
        <v>1</v>
      </c>
      <c r="AI63" t="s">
        <v>1084</v>
      </c>
      <c r="AJ63" s="45" t="str">
        <f t="shared" si="2"/>
        <v>https://chatgpt.com/share/36198ceb-0846-4e61-8395-2bc23fa5b22a</v>
      </c>
      <c r="AK63">
        <v>0</v>
      </c>
      <c r="AL63">
        <v>0</v>
      </c>
      <c r="AM63">
        <v>0</v>
      </c>
      <c r="AN63">
        <v>0</v>
      </c>
      <c r="AO63">
        <v>0</v>
      </c>
      <c r="AQ63">
        <v>0</v>
      </c>
      <c r="AR63">
        <v>0</v>
      </c>
      <c r="AS63">
        <v>0</v>
      </c>
      <c r="AT63" s="8">
        <v>0</v>
      </c>
      <c r="AU63" t="s">
        <v>1103</v>
      </c>
      <c r="AV63" t="s">
        <v>1103</v>
      </c>
      <c r="AW63" t="s">
        <v>1102</v>
      </c>
      <c r="AX63">
        <v>1</v>
      </c>
      <c r="AY63">
        <v>0</v>
      </c>
      <c r="AZ63">
        <v>1</v>
      </c>
      <c r="BA63">
        <v>0</v>
      </c>
      <c r="BB63">
        <v>0</v>
      </c>
      <c r="BC63">
        <v>1</v>
      </c>
      <c r="BD63" s="67" t="s">
        <v>1170</v>
      </c>
      <c r="BE63" s="68" t="s">
        <v>1084</v>
      </c>
      <c r="BF63" s="67"/>
      <c r="BG63" s="67"/>
      <c r="BH63" s="69" t="s">
        <v>1170</v>
      </c>
      <c r="BI63" s="67"/>
      <c r="BJ63" s="70" t="s">
        <v>1367</v>
      </c>
      <c r="BK63" s="69" t="s">
        <v>22</v>
      </c>
      <c r="BL63" s="11" t="s">
        <v>1368</v>
      </c>
      <c r="BM63" s="8" t="s">
        <v>26</v>
      </c>
      <c r="BN63" s="70" t="s">
        <v>1369</v>
      </c>
      <c r="BO63" s="67" t="s">
        <v>22</v>
      </c>
      <c r="BP63" s="11" t="s">
        <v>1370</v>
      </c>
      <c r="BQ63" s="8" t="s">
        <v>27</v>
      </c>
      <c r="BR63" s="8" t="s">
        <v>0</v>
      </c>
      <c r="BS63" s="8" t="s">
        <v>0</v>
      </c>
      <c r="BT63" s="8" t="s">
        <v>27</v>
      </c>
      <c r="BU63" s="71" t="s">
        <v>26</v>
      </c>
      <c r="BV63" s="74" t="s">
        <v>1478</v>
      </c>
      <c r="BW63" s="73" t="s">
        <v>26</v>
      </c>
      <c r="BX63" s="8" t="s">
        <v>0</v>
      </c>
      <c r="BY63" s="8" t="s">
        <v>26</v>
      </c>
    </row>
    <row r="64" spans="1:77" ht="15.75" customHeight="1">
      <c r="A64" s="9">
        <v>61</v>
      </c>
      <c r="B64" s="9" t="s">
        <v>473</v>
      </c>
      <c r="C64" s="10">
        <v>7</v>
      </c>
      <c r="D64" s="8" t="s">
        <v>474</v>
      </c>
      <c r="E64" s="11" t="s">
        <v>475</v>
      </c>
      <c r="F64" s="10" t="s">
        <v>357</v>
      </c>
      <c r="G64" s="49" t="s">
        <v>476</v>
      </c>
      <c r="H64" s="10" t="s">
        <v>22</v>
      </c>
      <c r="I64" s="10">
        <v>141</v>
      </c>
      <c r="J64" s="10" t="s">
        <v>0</v>
      </c>
      <c r="K64" s="10" t="s">
        <v>22</v>
      </c>
      <c r="L64" s="10" t="s">
        <v>0</v>
      </c>
      <c r="M64" s="11" t="s">
        <v>477</v>
      </c>
      <c r="N64" s="51">
        <v>1</v>
      </c>
      <c r="O64" s="47">
        <v>3</v>
      </c>
      <c r="P64" s="50" t="s">
        <v>1003</v>
      </c>
      <c r="Q64" s="58" t="s">
        <v>22</v>
      </c>
      <c r="R64" s="55">
        <v>0</v>
      </c>
      <c r="S64" s="47">
        <f t="shared" si="0"/>
        <v>0</v>
      </c>
      <c r="T64" s="10" t="s">
        <v>400</v>
      </c>
      <c r="U64" s="8" t="s">
        <v>27</v>
      </c>
      <c r="V64" s="8" t="s">
        <v>27</v>
      </c>
      <c r="W64" s="8" t="s">
        <v>111</v>
      </c>
      <c r="X64" s="8" t="s">
        <v>27</v>
      </c>
      <c r="Y64" s="8" t="s">
        <v>27</v>
      </c>
      <c r="Z64" s="11" t="s">
        <v>478</v>
      </c>
      <c r="AA64" s="8" t="s">
        <v>27</v>
      </c>
      <c r="AB64" s="11" t="s">
        <v>479</v>
      </c>
      <c r="AC64" s="8" t="s">
        <v>73</v>
      </c>
      <c r="AD64" s="8">
        <v>0</v>
      </c>
      <c r="AE64">
        <v>1</v>
      </c>
      <c r="AF64">
        <v>1</v>
      </c>
      <c r="AG64">
        <v>1</v>
      </c>
      <c r="AH64" s="8">
        <v>0</v>
      </c>
      <c r="AI64" t="s">
        <v>1085</v>
      </c>
      <c r="AJ64" s="45" t="str">
        <f t="shared" si="2"/>
        <v>https://chatgpt.com/share/5b5d72dc-2afd-490f-91f3-9374152a2606</v>
      </c>
      <c r="AK64">
        <v>0</v>
      </c>
      <c r="AL64">
        <v>1</v>
      </c>
      <c r="AM64">
        <v>1</v>
      </c>
      <c r="AN64">
        <v>0</v>
      </c>
      <c r="AO64">
        <v>1</v>
      </c>
      <c r="AQ64">
        <v>0</v>
      </c>
      <c r="AR64">
        <v>0</v>
      </c>
      <c r="AS64">
        <v>0</v>
      </c>
      <c r="AT64" s="8">
        <v>0</v>
      </c>
      <c r="AU64" t="s">
        <v>1102</v>
      </c>
      <c r="AV64" t="s">
        <v>1103</v>
      </c>
      <c r="AW64" t="s">
        <v>1102</v>
      </c>
      <c r="AX64">
        <v>1</v>
      </c>
      <c r="AY64">
        <v>1</v>
      </c>
      <c r="AZ64">
        <v>0</v>
      </c>
      <c r="BA64">
        <v>1</v>
      </c>
      <c r="BB64">
        <v>0</v>
      </c>
      <c r="BC64">
        <v>1</v>
      </c>
      <c r="BD64" s="67" t="s">
        <v>1124</v>
      </c>
      <c r="BE64" s="68" t="s">
        <v>1085</v>
      </c>
      <c r="BF64" s="67"/>
      <c r="BG64" s="67"/>
      <c r="BH64" s="69" t="s">
        <v>1137</v>
      </c>
      <c r="BI64" s="67"/>
      <c r="BJ64" s="70" t="s">
        <v>1371</v>
      </c>
      <c r="BK64" s="69" t="s">
        <v>0</v>
      </c>
      <c r="BL64" s="11" t="s">
        <v>1372</v>
      </c>
      <c r="BM64" s="8" t="s">
        <v>27</v>
      </c>
      <c r="BN64" s="70" t="s">
        <v>1373</v>
      </c>
      <c r="BO64" s="67" t="s">
        <v>22</v>
      </c>
      <c r="BP64" s="11" t="s">
        <v>1374</v>
      </c>
      <c r="BQ64" s="8" t="s">
        <v>27</v>
      </c>
      <c r="BR64" s="8" t="s">
        <v>22</v>
      </c>
      <c r="BS64" s="8" t="s">
        <v>0</v>
      </c>
      <c r="BT64" s="8" t="s">
        <v>27</v>
      </c>
      <c r="BU64" s="74"/>
      <c r="BV64" s="74" t="s">
        <v>1479</v>
      </c>
      <c r="BW64" s="73" t="s">
        <v>26</v>
      </c>
      <c r="BX64" s="8" t="s">
        <v>22</v>
      </c>
      <c r="BY64" s="8" t="s">
        <v>27</v>
      </c>
    </row>
    <row r="65" spans="1:77" ht="15.75" customHeight="1">
      <c r="A65" s="9">
        <v>62</v>
      </c>
      <c r="B65" s="9" t="s">
        <v>480</v>
      </c>
      <c r="C65" s="10">
        <v>2</v>
      </c>
      <c r="D65" s="8" t="s">
        <v>481</v>
      </c>
      <c r="E65" s="11" t="s">
        <v>482</v>
      </c>
      <c r="F65" s="10" t="s">
        <v>35</v>
      </c>
      <c r="G65" s="49" t="s">
        <v>483</v>
      </c>
      <c r="H65" s="10" t="s">
        <v>0</v>
      </c>
      <c r="I65" s="10">
        <v>143</v>
      </c>
      <c r="J65" s="10" t="s">
        <v>0</v>
      </c>
      <c r="K65" s="10" t="s">
        <v>22</v>
      </c>
      <c r="L65" s="10" t="s">
        <v>22</v>
      </c>
      <c r="M65" s="11" t="s">
        <v>484</v>
      </c>
      <c r="N65" s="51">
        <v>1</v>
      </c>
      <c r="O65" s="47">
        <v>2</v>
      </c>
      <c r="P65" s="50" t="s">
        <v>1004</v>
      </c>
      <c r="Q65" s="58" t="s">
        <v>22</v>
      </c>
      <c r="R65" s="55">
        <v>0</v>
      </c>
      <c r="S65" s="47">
        <f t="shared" si="0"/>
        <v>0</v>
      </c>
      <c r="T65" s="10" t="s">
        <v>400</v>
      </c>
      <c r="U65" s="8" t="s">
        <v>27</v>
      </c>
      <c r="V65" s="8" t="s">
        <v>27</v>
      </c>
      <c r="W65" s="8" t="s">
        <v>136</v>
      </c>
      <c r="X65" s="8" t="s">
        <v>26</v>
      </c>
      <c r="Y65" s="8" t="s">
        <v>26</v>
      </c>
      <c r="Z65" s="11" t="s">
        <v>485</v>
      </c>
      <c r="AA65" s="8" t="s">
        <v>27</v>
      </c>
      <c r="AB65" s="11" t="s">
        <v>486</v>
      </c>
      <c r="AC65" s="8" t="s">
        <v>73</v>
      </c>
      <c r="AD65" s="8">
        <v>0</v>
      </c>
      <c r="AE65">
        <v>1</v>
      </c>
      <c r="AF65">
        <v>1</v>
      </c>
      <c r="AG65">
        <v>0</v>
      </c>
      <c r="AH65" s="8">
        <v>0</v>
      </c>
      <c r="AI65" t="s">
        <v>1086</v>
      </c>
      <c r="AJ65" s="45" t="str">
        <f>HYPERLINK(AI65)</f>
        <v>https://chatgpt.com/share/78eb96b4-b0c5-4402-a71c-31ec841cfb3c</v>
      </c>
      <c r="AK65">
        <v>0</v>
      </c>
      <c r="AL65">
        <v>0</v>
      </c>
      <c r="AM65">
        <v>0</v>
      </c>
      <c r="AN65">
        <v>0</v>
      </c>
      <c r="AO65">
        <v>0</v>
      </c>
      <c r="AQ65">
        <v>0</v>
      </c>
      <c r="AS65">
        <v>0</v>
      </c>
      <c r="AT65" s="8">
        <v>0</v>
      </c>
      <c r="AU65" t="s">
        <v>1103</v>
      </c>
      <c r="AV65" t="s">
        <v>1103</v>
      </c>
      <c r="AW65" t="s">
        <v>1103</v>
      </c>
      <c r="AX65">
        <v>1</v>
      </c>
      <c r="AY65">
        <v>0</v>
      </c>
      <c r="AZ65">
        <v>0</v>
      </c>
      <c r="BA65">
        <v>0</v>
      </c>
      <c r="BB65">
        <v>0</v>
      </c>
      <c r="BC65">
        <v>0</v>
      </c>
      <c r="BD65" s="67" t="s">
        <v>1124</v>
      </c>
      <c r="BE65" s="68" t="s">
        <v>1086</v>
      </c>
      <c r="BF65" s="67"/>
      <c r="BG65" s="67"/>
      <c r="BH65" s="69" t="s">
        <v>1170</v>
      </c>
      <c r="BI65" s="67"/>
      <c r="BJ65" s="70" t="s">
        <v>1375</v>
      </c>
      <c r="BK65" s="69" t="s">
        <v>0</v>
      </c>
      <c r="BL65" s="11" t="s">
        <v>1376</v>
      </c>
      <c r="BM65" s="8" t="s">
        <v>26</v>
      </c>
      <c r="BN65" s="70" t="s">
        <v>1377</v>
      </c>
      <c r="BO65" s="67" t="s">
        <v>22</v>
      </c>
      <c r="BP65" s="11" t="s">
        <v>1378</v>
      </c>
      <c r="BQ65" s="8" t="s">
        <v>27</v>
      </c>
      <c r="BR65" s="8" t="s">
        <v>22</v>
      </c>
      <c r="BS65" s="8" t="s">
        <v>0</v>
      </c>
      <c r="BT65" s="8" t="s">
        <v>27</v>
      </c>
      <c r="BU65" s="71" t="s">
        <v>26</v>
      </c>
      <c r="BV65" s="74" t="s">
        <v>1480</v>
      </c>
      <c r="BW65" s="73" t="s">
        <v>26</v>
      </c>
      <c r="BX65" s="8" t="s">
        <v>43</v>
      </c>
      <c r="BY65" s="8" t="s">
        <v>27</v>
      </c>
    </row>
    <row r="66" spans="1:77" ht="15.75" customHeight="1">
      <c r="A66" s="9">
        <v>63</v>
      </c>
      <c r="B66" s="9" t="s">
        <v>487</v>
      </c>
      <c r="C66" s="10">
        <v>4</v>
      </c>
      <c r="D66" s="8" t="s">
        <v>488</v>
      </c>
      <c r="E66" s="11" t="s">
        <v>489</v>
      </c>
      <c r="F66" s="10" t="s">
        <v>23</v>
      </c>
      <c r="G66" s="49" t="s">
        <v>490</v>
      </c>
      <c r="H66" s="10" t="s">
        <v>22</v>
      </c>
      <c r="I66" s="10">
        <v>210</v>
      </c>
      <c r="J66" s="10" t="s">
        <v>22</v>
      </c>
      <c r="K66" s="10" t="s">
        <v>43</v>
      </c>
      <c r="L66" s="10" t="s">
        <v>43</v>
      </c>
      <c r="M66" s="11" t="s">
        <v>491</v>
      </c>
      <c r="N66" s="51">
        <v>0</v>
      </c>
      <c r="O66" s="47">
        <v>0</v>
      </c>
      <c r="P66" s="50" t="s">
        <v>1005</v>
      </c>
      <c r="Q66" s="58" t="s">
        <v>22</v>
      </c>
      <c r="R66" s="55">
        <v>2</v>
      </c>
      <c r="S66" s="47">
        <f t="shared" si="0"/>
        <v>1</v>
      </c>
      <c r="T66" s="10" t="s">
        <v>770</v>
      </c>
      <c r="U66" s="8" t="s">
        <v>26</v>
      </c>
      <c r="V66" s="8" t="s">
        <v>27</v>
      </c>
      <c r="W66" s="8" t="s">
        <v>246</v>
      </c>
      <c r="X66" s="8" t="s">
        <v>27</v>
      </c>
      <c r="Y66" s="8" t="s">
        <v>27</v>
      </c>
      <c r="Z66" s="11" t="s">
        <v>492</v>
      </c>
      <c r="AA66" s="8" t="s">
        <v>27</v>
      </c>
      <c r="AB66" s="11" t="s">
        <v>493</v>
      </c>
      <c r="AC66" s="8" t="s">
        <v>31</v>
      </c>
      <c r="AD66" s="8">
        <v>0</v>
      </c>
      <c r="AE66">
        <v>0</v>
      </c>
      <c r="AF66">
        <v>0</v>
      </c>
      <c r="AG66">
        <v>0</v>
      </c>
      <c r="AH66" s="8">
        <v>0</v>
      </c>
      <c r="AI66" t="s">
        <v>1087</v>
      </c>
      <c r="AJ66" s="45" t="str">
        <f t="shared" si="2"/>
        <v>https://chatgpt.com/share/c37a2ae0-3215-4cee-a775-c2e466774d7d</v>
      </c>
      <c r="AK66">
        <v>0</v>
      </c>
      <c r="AL66">
        <v>1</v>
      </c>
      <c r="AM66">
        <v>0</v>
      </c>
      <c r="AN66">
        <v>0</v>
      </c>
      <c r="AO66">
        <v>0</v>
      </c>
      <c r="AQ66">
        <v>0</v>
      </c>
      <c r="AS66">
        <v>0</v>
      </c>
      <c r="AT66" s="8">
        <v>0</v>
      </c>
      <c r="AU66" t="s">
        <v>1102</v>
      </c>
      <c r="AV66" t="s">
        <v>1103</v>
      </c>
      <c r="AW66" t="s">
        <v>1102</v>
      </c>
      <c r="AX66">
        <v>0</v>
      </c>
      <c r="AY66">
        <v>0</v>
      </c>
      <c r="AZ66">
        <v>0</v>
      </c>
      <c r="BA66">
        <v>1</v>
      </c>
      <c r="BB66">
        <v>0</v>
      </c>
      <c r="BC66">
        <v>1</v>
      </c>
      <c r="BD66" s="67" t="s">
        <v>1137</v>
      </c>
      <c r="BE66" s="68" t="s">
        <v>1087</v>
      </c>
      <c r="BF66" s="67"/>
      <c r="BG66" s="67"/>
      <c r="BH66" s="69" t="s">
        <v>1137</v>
      </c>
      <c r="BI66" s="67"/>
      <c r="BJ66" s="70" t="s">
        <v>1379</v>
      </c>
      <c r="BK66" s="69" t="s">
        <v>43</v>
      </c>
      <c r="BL66" s="11" t="s">
        <v>1380</v>
      </c>
      <c r="BM66" s="8" t="s">
        <v>27</v>
      </c>
      <c r="BN66" s="70" t="s">
        <v>1381</v>
      </c>
      <c r="BO66" s="67" t="s">
        <v>22</v>
      </c>
      <c r="BP66" s="11" t="s">
        <v>1382</v>
      </c>
      <c r="BQ66" s="8" t="s">
        <v>27</v>
      </c>
      <c r="BR66" s="8" t="s">
        <v>22</v>
      </c>
      <c r="BS66" s="8"/>
      <c r="BT66" s="8" t="s">
        <v>27</v>
      </c>
      <c r="BU66" s="74"/>
      <c r="BV66" s="74" t="s">
        <v>1481</v>
      </c>
      <c r="BW66" s="73" t="s">
        <v>26</v>
      </c>
      <c r="BX66" s="8" t="s">
        <v>22</v>
      </c>
      <c r="BY66" s="8" t="s">
        <v>26</v>
      </c>
    </row>
    <row r="67" spans="1:77" ht="15.75" customHeight="1">
      <c r="A67" s="9">
        <v>64</v>
      </c>
      <c r="B67" s="9" t="s">
        <v>494</v>
      </c>
      <c r="C67" s="10">
        <v>1</v>
      </c>
      <c r="D67" s="8" t="s">
        <v>495</v>
      </c>
      <c r="E67" s="11" t="s">
        <v>496</v>
      </c>
      <c r="F67" s="10" t="s">
        <v>243</v>
      </c>
      <c r="G67" s="49" t="s">
        <v>497</v>
      </c>
      <c r="H67" s="10" t="s">
        <v>22</v>
      </c>
      <c r="I67" s="10">
        <v>212</v>
      </c>
      <c r="J67" s="10" t="s">
        <v>22</v>
      </c>
      <c r="K67" s="10" t="s">
        <v>22</v>
      </c>
      <c r="L67" s="10" t="s">
        <v>22</v>
      </c>
      <c r="M67" s="11" t="s">
        <v>498</v>
      </c>
      <c r="N67" s="51">
        <v>0</v>
      </c>
      <c r="O67" s="47">
        <v>0</v>
      </c>
      <c r="P67" s="50" t="s">
        <v>1006</v>
      </c>
      <c r="Q67" s="58" t="s">
        <v>22</v>
      </c>
      <c r="R67" s="55">
        <v>0</v>
      </c>
      <c r="S67" s="47">
        <f t="shared" si="0"/>
        <v>0</v>
      </c>
      <c r="T67" s="10" t="s">
        <v>208</v>
      </c>
      <c r="U67" s="8" t="s">
        <v>22</v>
      </c>
      <c r="V67" s="8" t="s">
        <v>27</v>
      </c>
      <c r="W67" s="8" t="s">
        <v>392</v>
      </c>
      <c r="X67" s="8" t="s">
        <v>27</v>
      </c>
      <c r="Y67" s="8" t="s">
        <v>27</v>
      </c>
      <c r="Z67" s="11" t="s">
        <v>499</v>
      </c>
      <c r="AA67" s="8" t="s">
        <v>27</v>
      </c>
      <c r="AB67" s="11" t="s">
        <v>500</v>
      </c>
      <c r="AC67" s="8" t="s">
        <v>31</v>
      </c>
      <c r="AD67" s="8">
        <v>0</v>
      </c>
      <c r="AE67">
        <v>0</v>
      </c>
      <c r="AF67">
        <v>0</v>
      </c>
      <c r="AG67">
        <v>0</v>
      </c>
      <c r="AH67" s="8">
        <v>0</v>
      </c>
      <c r="AI67" t="s">
        <v>1088</v>
      </c>
      <c r="AJ67" s="45" t="str">
        <f t="shared" si="2"/>
        <v>https://chatgpt.com/share/77343c28-4904-419c-b06d-ac8eaf2fc8db</v>
      </c>
      <c r="AK67">
        <v>1</v>
      </c>
      <c r="AL67">
        <v>0</v>
      </c>
      <c r="AM67">
        <v>1</v>
      </c>
      <c r="AN67">
        <v>0</v>
      </c>
      <c r="AO67">
        <v>1</v>
      </c>
      <c r="AQ67">
        <v>0</v>
      </c>
      <c r="AS67">
        <v>0</v>
      </c>
      <c r="AT67" s="8">
        <v>0</v>
      </c>
      <c r="AU67" t="s">
        <v>1102</v>
      </c>
      <c r="AV67" t="s">
        <v>1102</v>
      </c>
      <c r="AW67" t="s">
        <v>1102</v>
      </c>
      <c r="AX67">
        <v>0</v>
      </c>
      <c r="AY67">
        <v>0</v>
      </c>
      <c r="AZ67">
        <v>0</v>
      </c>
      <c r="BA67">
        <v>1</v>
      </c>
      <c r="BB67">
        <v>1</v>
      </c>
      <c r="BC67">
        <v>1</v>
      </c>
      <c r="BD67" s="67" t="s">
        <v>1124</v>
      </c>
      <c r="BE67" s="68" t="s">
        <v>1088</v>
      </c>
      <c r="BF67" s="67"/>
      <c r="BG67" s="67"/>
      <c r="BH67" s="69" t="s">
        <v>1146</v>
      </c>
      <c r="BI67" s="67"/>
      <c r="BJ67" s="70" t="s">
        <v>1383</v>
      </c>
      <c r="BK67" s="69" t="s">
        <v>22</v>
      </c>
      <c r="BL67" s="11" t="s">
        <v>1384</v>
      </c>
      <c r="BM67" s="8" t="s">
        <v>26</v>
      </c>
      <c r="BN67" s="70" t="s">
        <v>1385</v>
      </c>
      <c r="BO67" s="67" t="s">
        <v>22</v>
      </c>
      <c r="BP67" s="11" t="s">
        <v>1386</v>
      </c>
      <c r="BQ67" s="8" t="s">
        <v>27</v>
      </c>
      <c r="BR67" s="8" t="s">
        <v>22</v>
      </c>
      <c r="BS67" s="8"/>
      <c r="BT67" s="8" t="s">
        <v>27</v>
      </c>
      <c r="BU67" s="71" t="s">
        <v>26</v>
      </c>
      <c r="BV67" s="74" t="s">
        <v>1482</v>
      </c>
      <c r="BW67" s="73" t="s">
        <v>27</v>
      </c>
      <c r="BX67" s="8" t="s">
        <v>22</v>
      </c>
      <c r="BY67" s="8" t="s">
        <v>27</v>
      </c>
    </row>
    <row r="68" spans="1:77" ht="15.75" customHeight="1">
      <c r="A68" s="9">
        <v>65</v>
      </c>
      <c r="B68" s="9" t="s">
        <v>501</v>
      </c>
      <c r="C68" s="10">
        <v>3</v>
      </c>
      <c r="D68" s="8" t="s">
        <v>502</v>
      </c>
      <c r="E68" s="11" t="s">
        <v>503</v>
      </c>
      <c r="F68" s="10" t="s">
        <v>205</v>
      </c>
      <c r="G68" s="49" t="s">
        <v>504</v>
      </c>
      <c r="H68" s="10" t="s">
        <v>22</v>
      </c>
      <c r="I68" s="10">
        <v>229</v>
      </c>
      <c r="J68" s="10" t="s">
        <v>0</v>
      </c>
      <c r="K68" s="10" t="s">
        <v>22</v>
      </c>
      <c r="L68" s="10" t="s">
        <v>0</v>
      </c>
      <c r="M68" s="11" t="s">
        <v>505</v>
      </c>
      <c r="N68" s="51">
        <v>0</v>
      </c>
      <c r="O68" s="47">
        <v>0</v>
      </c>
      <c r="P68" s="50" t="s">
        <v>1007</v>
      </c>
      <c r="Q68" s="58" t="s">
        <v>43</v>
      </c>
      <c r="R68" s="55">
        <v>0</v>
      </c>
      <c r="S68" s="47">
        <f t="shared" ref="S68:S74" si="3">IF(AND(O68=0, R68&gt;0), 1, 0)</f>
        <v>0</v>
      </c>
      <c r="T68" s="10" t="s">
        <v>208</v>
      </c>
      <c r="U68" s="8" t="s">
        <v>22</v>
      </c>
      <c r="V68" s="8" t="s">
        <v>27</v>
      </c>
      <c r="W68" s="8" t="s">
        <v>136</v>
      </c>
      <c r="X68" s="8" t="s">
        <v>27</v>
      </c>
      <c r="Y68" s="8" t="s">
        <v>27</v>
      </c>
      <c r="Z68" s="11" t="s">
        <v>506</v>
      </c>
      <c r="AA68" s="8" t="s">
        <v>27</v>
      </c>
      <c r="AB68" s="11" t="s">
        <v>507</v>
      </c>
      <c r="AC68" s="8" t="s">
        <v>73</v>
      </c>
      <c r="AD68" s="8">
        <v>0</v>
      </c>
      <c r="AE68">
        <v>0</v>
      </c>
      <c r="AF68">
        <v>0</v>
      </c>
      <c r="AG68">
        <v>0</v>
      </c>
      <c r="AH68" s="8">
        <v>0</v>
      </c>
      <c r="AI68" t="s">
        <v>1089</v>
      </c>
      <c r="AJ68" s="45" t="str">
        <f t="shared" si="2"/>
        <v>https://chatgpt.com/share/bfd7de38-5fd4-43f3-8c43-29c21be7b020</v>
      </c>
      <c r="AK68">
        <v>0</v>
      </c>
      <c r="AL68">
        <v>0</v>
      </c>
      <c r="AM68">
        <v>0</v>
      </c>
      <c r="AN68">
        <v>0</v>
      </c>
      <c r="AO68">
        <v>1</v>
      </c>
      <c r="AQ68">
        <v>0</v>
      </c>
      <c r="AS68">
        <v>0</v>
      </c>
      <c r="AT68" s="8">
        <v>0</v>
      </c>
      <c r="AU68" t="s">
        <v>1103</v>
      </c>
      <c r="AV68" t="s">
        <v>1103</v>
      </c>
      <c r="AW68" t="s">
        <v>1103</v>
      </c>
      <c r="AX68">
        <v>0</v>
      </c>
      <c r="AY68">
        <v>0</v>
      </c>
      <c r="AZ68">
        <v>0</v>
      </c>
      <c r="BA68">
        <v>0</v>
      </c>
      <c r="BB68">
        <v>0</v>
      </c>
      <c r="BC68">
        <v>1</v>
      </c>
      <c r="BD68" s="67" t="s">
        <v>1124</v>
      </c>
      <c r="BE68" s="68" t="s">
        <v>1089</v>
      </c>
      <c r="BF68" s="67"/>
      <c r="BG68" s="67"/>
      <c r="BH68" s="69" t="s">
        <v>1129</v>
      </c>
      <c r="BI68" s="67"/>
      <c r="BJ68" s="70" t="s">
        <v>1387</v>
      </c>
      <c r="BK68" s="69" t="s">
        <v>22</v>
      </c>
      <c r="BL68" s="11" t="s">
        <v>1388</v>
      </c>
      <c r="BM68" s="8" t="s">
        <v>26</v>
      </c>
      <c r="BN68" s="70" t="s">
        <v>1389</v>
      </c>
      <c r="BO68" s="67" t="s">
        <v>22</v>
      </c>
      <c r="BP68" s="11" t="s">
        <v>1390</v>
      </c>
      <c r="BQ68" s="8" t="s">
        <v>27</v>
      </c>
      <c r="BR68" s="8" t="s">
        <v>43</v>
      </c>
      <c r="BS68" s="8"/>
      <c r="BT68" s="8" t="s">
        <v>27</v>
      </c>
      <c r="BU68" s="71" t="s">
        <v>26</v>
      </c>
      <c r="BV68" s="74" t="s">
        <v>1483</v>
      </c>
      <c r="BW68" s="73" t="s">
        <v>26</v>
      </c>
      <c r="BX68" s="8" t="s">
        <v>43</v>
      </c>
      <c r="BY68" s="8" t="s">
        <v>26</v>
      </c>
    </row>
    <row r="69" spans="1:77" ht="15.75" customHeight="1">
      <c r="A69" s="9">
        <v>66</v>
      </c>
      <c r="B69" s="9" t="s">
        <v>508</v>
      </c>
      <c r="C69" s="10">
        <v>2</v>
      </c>
      <c r="D69" s="8" t="s">
        <v>509</v>
      </c>
      <c r="E69" s="11" t="s">
        <v>510</v>
      </c>
      <c r="F69" s="10" t="s">
        <v>23</v>
      </c>
      <c r="G69" s="49" t="s">
        <v>511</v>
      </c>
      <c r="H69" s="10" t="s">
        <v>22</v>
      </c>
      <c r="I69" s="10">
        <v>236</v>
      </c>
      <c r="J69" s="10" t="s">
        <v>22</v>
      </c>
      <c r="K69" s="10" t="s">
        <v>22</v>
      </c>
      <c r="L69" s="10" t="s">
        <v>22</v>
      </c>
      <c r="M69" s="11" t="s">
        <v>512</v>
      </c>
      <c r="N69" s="51">
        <v>1</v>
      </c>
      <c r="O69" s="47">
        <v>2</v>
      </c>
      <c r="P69" s="50" t="s">
        <v>1008</v>
      </c>
      <c r="Q69" s="58" t="s">
        <v>0</v>
      </c>
      <c r="R69" s="55">
        <v>3</v>
      </c>
      <c r="S69" s="47">
        <f t="shared" si="3"/>
        <v>0</v>
      </c>
      <c r="T69" s="10" t="s">
        <v>400</v>
      </c>
      <c r="U69" s="8" t="s">
        <v>27</v>
      </c>
      <c r="V69" s="8" t="s">
        <v>27</v>
      </c>
      <c r="W69" s="8" t="s">
        <v>28</v>
      </c>
      <c r="X69" s="8" t="s">
        <v>26</v>
      </c>
      <c r="Y69" s="8" t="s">
        <v>26</v>
      </c>
      <c r="Z69" s="11" t="s">
        <v>513</v>
      </c>
      <c r="AA69" s="8" t="s">
        <v>27</v>
      </c>
      <c r="AB69" s="11" t="s">
        <v>514</v>
      </c>
      <c r="AC69" s="8" t="s">
        <v>73</v>
      </c>
      <c r="AD69" s="8">
        <v>0</v>
      </c>
      <c r="AE69">
        <v>1</v>
      </c>
      <c r="AF69">
        <v>0</v>
      </c>
      <c r="AG69">
        <v>0</v>
      </c>
      <c r="AH69" s="8">
        <v>0</v>
      </c>
      <c r="AI69" t="s">
        <v>1090</v>
      </c>
      <c r="AJ69" s="45" t="str">
        <f t="shared" si="2"/>
        <v>https://chatgpt.com/share/834de77a-59b0-44b9-9f3f-3e45489f1860</v>
      </c>
      <c r="AK69">
        <v>0</v>
      </c>
      <c r="AL69">
        <v>1</v>
      </c>
      <c r="AM69">
        <v>0</v>
      </c>
      <c r="AN69">
        <v>0</v>
      </c>
      <c r="AO69">
        <v>1</v>
      </c>
      <c r="AQ69">
        <v>1</v>
      </c>
      <c r="AS69">
        <v>0</v>
      </c>
      <c r="AT69" s="8">
        <v>0</v>
      </c>
      <c r="AU69" t="s">
        <v>1102</v>
      </c>
      <c r="AV69" t="s">
        <v>1102</v>
      </c>
      <c r="AW69" t="s">
        <v>1103</v>
      </c>
      <c r="AX69">
        <v>1</v>
      </c>
      <c r="AY69">
        <v>0</v>
      </c>
      <c r="AZ69">
        <v>0</v>
      </c>
      <c r="BA69">
        <v>1</v>
      </c>
      <c r="BB69">
        <v>1</v>
      </c>
      <c r="BC69">
        <v>1</v>
      </c>
      <c r="BD69" s="67" t="s">
        <v>1117</v>
      </c>
      <c r="BE69" s="68" t="s">
        <v>1090</v>
      </c>
      <c r="BF69" s="67"/>
      <c r="BG69" s="67"/>
      <c r="BH69" s="69" t="s">
        <v>1170</v>
      </c>
      <c r="BI69" s="67"/>
      <c r="BJ69" s="70" t="s">
        <v>1391</v>
      </c>
      <c r="BK69" s="69" t="s">
        <v>43</v>
      </c>
      <c r="BL69" s="11" t="s">
        <v>1392</v>
      </c>
      <c r="BM69" s="8" t="s">
        <v>26</v>
      </c>
      <c r="BN69" s="70" t="s">
        <v>1393</v>
      </c>
      <c r="BO69" s="67" t="s">
        <v>22</v>
      </c>
      <c r="BP69" s="11" t="s">
        <v>1394</v>
      </c>
      <c r="BQ69" s="8" t="s">
        <v>27</v>
      </c>
      <c r="BR69" s="8" t="s">
        <v>22</v>
      </c>
      <c r="BS69" s="8"/>
      <c r="BT69" s="8" t="s">
        <v>27</v>
      </c>
      <c r="BU69" s="71" t="s">
        <v>26</v>
      </c>
      <c r="BV69" s="74" t="s">
        <v>1484</v>
      </c>
      <c r="BW69" s="73" t="s">
        <v>26</v>
      </c>
      <c r="BX69" s="8" t="s">
        <v>43</v>
      </c>
      <c r="BY69" s="8" t="s">
        <v>26</v>
      </c>
    </row>
    <row r="70" spans="1:77" ht="15.75" customHeight="1">
      <c r="A70" s="9">
        <v>67</v>
      </c>
      <c r="B70" s="9" t="s">
        <v>515</v>
      </c>
      <c r="C70" s="10">
        <v>4</v>
      </c>
      <c r="D70" s="8" t="s">
        <v>516</v>
      </c>
      <c r="E70" s="11" t="s">
        <v>517</v>
      </c>
      <c r="F70" s="10" t="s">
        <v>23</v>
      </c>
      <c r="G70" s="49" t="s">
        <v>518</v>
      </c>
      <c r="H70" s="10" t="s">
        <v>43</v>
      </c>
      <c r="I70" s="10">
        <v>293</v>
      </c>
      <c r="J70" s="10" t="s">
        <v>22</v>
      </c>
      <c r="K70" s="10" t="s">
        <v>22</v>
      </c>
      <c r="L70" s="10" t="s">
        <v>22</v>
      </c>
      <c r="M70" s="11" t="s">
        <v>519</v>
      </c>
      <c r="N70" s="51">
        <v>0</v>
      </c>
      <c r="O70" s="47">
        <v>0</v>
      </c>
      <c r="P70" s="50" t="s">
        <v>1009</v>
      </c>
      <c r="Q70" s="58" t="s">
        <v>43</v>
      </c>
      <c r="R70" s="55">
        <v>0</v>
      </c>
      <c r="S70" s="47">
        <f t="shared" si="3"/>
        <v>0</v>
      </c>
      <c r="T70" s="10" t="s">
        <v>520</v>
      </c>
      <c r="U70" s="8" t="s">
        <v>27</v>
      </c>
      <c r="V70" s="8" t="s">
        <v>27</v>
      </c>
      <c r="W70" s="8" t="s">
        <v>28</v>
      </c>
      <c r="X70" s="8" t="s">
        <v>27</v>
      </c>
      <c r="Y70" s="8" t="s">
        <v>27</v>
      </c>
      <c r="Z70" s="11" t="s">
        <v>521</v>
      </c>
      <c r="AA70" s="8" t="s">
        <v>26</v>
      </c>
      <c r="AB70" s="11" t="s">
        <v>522</v>
      </c>
      <c r="AC70" s="8" t="s">
        <v>31</v>
      </c>
      <c r="AD70" s="8">
        <v>0</v>
      </c>
      <c r="AE70">
        <v>0</v>
      </c>
      <c r="AF70">
        <v>0</v>
      </c>
      <c r="AG70">
        <v>0</v>
      </c>
      <c r="AH70" s="8">
        <v>0</v>
      </c>
      <c r="AI70" t="s">
        <v>1091</v>
      </c>
      <c r="AJ70" s="45" t="str">
        <f t="shared" si="2"/>
        <v>https://chatgpt.com/share/b9b1d40b-efe5-4afa-a24b-e14b8dc5d10a</v>
      </c>
      <c r="AK70">
        <v>0</v>
      </c>
      <c r="AL70">
        <v>0</v>
      </c>
      <c r="AM70">
        <v>0</v>
      </c>
      <c r="AN70">
        <v>1</v>
      </c>
      <c r="AO70">
        <v>1</v>
      </c>
      <c r="AQ70">
        <v>0</v>
      </c>
      <c r="AS70">
        <v>0</v>
      </c>
      <c r="AT70" s="8">
        <v>0</v>
      </c>
      <c r="AU70" t="s">
        <v>1103</v>
      </c>
      <c r="AV70" t="s">
        <v>1102</v>
      </c>
      <c r="AW70" t="s">
        <v>1103</v>
      </c>
      <c r="AX70">
        <v>0</v>
      </c>
      <c r="AY70">
        <v>0</v>
      </c>
      <c r="AZ70">
        <v>0</v>
      </c>
      <c r="BA70">
        <v>0</v>
      </c>
      <c r="BB70">
        <v>1</v>
      </c>
      <c r="BC70">
        <v>1</v>
      </c>
      <c r="BD70" s="67" t="s">
        <v>1119</v>
      </c>
      <c r="BE70" s="68" t="s">
        <v>1091</v>
      </c>
      <c r="BF70" s="67"/>
      <c r="BG70" s="67"/>
      <c r="BH70" s="69" t="s">
        <v>1129</v>
      </c>
      <c r="BI70" s="67"/>
      <c r="BJ70" s="70" t="s">
        <v>1395</v>
      </c>
      <c r="BK70" s="69" t="s">
        <v>43</v>
      </c>
      <c r="BL70" s="11" t="s">
        <v>1396</v>
      </c>
      <c r="BM70" s="8" t="s">
        <v>27</v>
      </c>
      <c r="BN70" s="70" t="s">
        <v>1397</v>
      </c>
      <c r="BO70" s="67" t="s">
        <v>22</v>
      </c>
      <c r="BP70" s="11" t="s">
        <v>1398</v>
      </c>
      <c r="BQ70" s="8" t="s">
        <v>27</v>
      </c>
      <c r="BR70" s="8" t="s">
        <v>0</v>
      </c>
      <c r="BS70" s="8" t="s">
        <v>0</v>
      </c>
      <c r="BT70" s="8" t="s">
        <v>27</v>
      </c>
      <c r="BU70" s="74"/>
      <c r="BV70" s="74" t="s">
        <v>1485</v>
      </c>
      <c r="BW70" s="73" t="s">
        <v>26</v>
      </c>
      <c r="BX70" s="8" t="s">
        <v>0</v>
      </c>
      <c r="BY70" s="8" t="s">
        <v>26</v>
      </c>
    </row>
    <row r="71" spans="1:77" ht="15.75" customHeight="1">
      <c r="A71" s="9">
        <v>68</v>
      </c>
      <c r="B71" s="9" t="s">
        <v>523</v>
      </c>
      <c r="C71" s="10">
        <v>2</v>
      </c>
      <c r="D71" s="8" t="s">
        <v>524</v>
      </c>
      <c r="E71" s="11" t="s">
        <v>525</v>
      </c>
      <c r="F71" s="10" t="s">
        <v>23</v>
      </c>
      <c r="G71" s="49" t="s">
        <v>526</v>
      </c>
      <c r="H71" s="10" t="s">
        <v>43</v>
      </c>
      <c r="I71" s="10">
        <v>296</v>
      </c>
      <c r="J71" s="10" t="s">
        <v>22</v>
      </c>
      <c r="K71" s="10" t="s">
        <v>22</v>
      </c>
      <c r="L71" s="10" t="s">
        <v>22</v>
      </c>
      <c r="M71" s="11" t="s">
        <v>527</v>
      </c>
      <c r="N71" s="51">
        <v>0</v>
      </c>
      <c r="O71" s="47">
        <v>0</v>
      </c>
      <c r="P71" s="50" t="s">
        <v>1010</v>
      </c>
      <c r="Q71" s="58" t="s">
        <v>22</v>
      </c>
      <c r="R71" s="55">
        <v>0</v>
      </c>
      <c r="S71" s="47">
        <f t="shared" si="3"/>
        <v>0</v>
      </c>
      <c r="T71" s="10" t="s">
        <v>770</v>
      </c>
      <c r="U71" s="8" t="s">
        <v>27</v>
      </c>
      <c r="V71" s="8" t="s">
        <v>27</v>
      </c>
      <c r="W71" s="8" t="s">
        <v>392</v>
      </c>
      <c r="X71" s="8" t="s">
        <v>26</v>
      </c>
      <c r="Y71" s="8" t="s">
        <v>26</v>
      </c>
      <c r="Z71" s="11" t="s">
        <v>528</v>
      </c>
      <c r="AA71" s="8" t="s">
        <v>26</v>
      </c>
      <c r="AB71" s="11" t="s">
        <v>529</v>
      </c>
      <c r="AC71" s="8" t="s">
        <v>73</v>
      </c>
      <c r="AD71" s="8">
        <v>0</v>
      </c>
      <c r="AE71">
        <v>0</v>
      </c>
      <c r="AF71">
        <v>0</v>
      </c>
      <c r="AG71">
        <v>0</v>
      </c>
      <c r="AH71" s="8">
        <v>0</v>
      </c>
      <c r="AI71" t="s">
        <v>1092</v>
      </c>
      <c r="AJ71" s="45" t="str">
        <f t="shared" si="2"/>
        <v>https://chatgpt.com/share/d06b04f1-0abc-4546-8a07-92da1e8bfe03</v>
      </c>
      <c r="AK71">
        <v>0</v>
      </c>
      <c r="AL71">
        <v>1</v>
      </c>
      <c r="AM71">
        <v>0</v>
      </c>
      <c r="AN71">
        <v>0</v>
      </c>
      <c r="AO71">
        <v>1</v>
      </c>
      <c r="AQ71">
        <v>0</v>
      </c>
      <c r="AS71">
        <v>0</v>
      </c>
      <c r="AT71" s="8">
        <v>0</v>
      </c>
      <c r="AU71" t="s">
        <v>1102</v>
      </c>
      <c r="AV71" t="s">
        <v>1103</v>
      </c>
      <c r="AW71" t="s">
        <v>1102</v>
      </c>
      <c r="AX71">
        <v>0</v>
      </c>
      <c r="AY71">
        <v>0</v>
      </c>
      <c r="AZ71">
        <v>0</v>
      </c>
      <c r="BA71">
        <v>1</v>
      </c>
      <c r="BB71">
        <v>0</v>
      </c>
      <c r="BC71">
        <v>1</v>
      </c>
      <c r="BD71" s="67" t="s">
        <v>1117</v>
      </c>
      <c r="BE71" s="68" t="s">
        <v>1092</v>
      </c>
      <c r="BF71" s="67" t="s">
        <v>1310</v>
      </c>
      <c r="BG71" s="67" t="s">
        <v>1124</v>
      </c>
      <c r="BH71" s="69" t="s">
        <v>1129</v>
      </c>
      <c r="BI71" s="67"/>
      <c r="BJ71" s="70" t="s">
        <v>1399</v>
      </c>
      <c r="BK71" s="69" t="s">
        <v>43</v>
      </c>
      <c r="BL71" s="11" t="s">
        <v>1400</v>
      </c>
      <c r="BM71" s="8" t="s">
        <v>26</v>
      </c>
      <c r="BN71" s="70" t="s">
        <v>1401</v>
      </c>
      <c r="BO71" s="67" t="s">
        <v>22</v>
      </c>
      <c r="BP71" s="11" t="s">
        <v>1402</v>
      </c>
      <c r="BQ71" s="8" t="s">
        <v>27</v>
      </c>
      <c r="BR71" s="8" t="s">
        <v>22</v>
      </c>
      <c r="BS71" s="8"/>
      <c r="BT71" s="8" t="s">
        <v>27</v>
      </c>
      <c r="BU71" s="71" t="s">
        <v>26</v>
      </c>
      <c r="BV71" s="74" t="s">
        <v>1486</v>
      </c>
      <c r="BW71" s="73" t="s">
        <v>26</v>
      </c>
      <c r="BX71" s="8" t="s">
        <v>22</v>
      </c>
      <c r="BY71" s="8" t="s">
        <v>26</v>
      </c>
    </row>
    <row r="72" spans="1:77" ht="15.75" customHeight="1">
      <c r="A72" s="9">
        <v>69</v>
      </c>
      <c r="B72" s="9" t="s">
        <v>530</v>
      </c>
      <c r="C72" s="10">
        <v>3</v>
      </c>
      <c r="D72" s="8" t="s">
        <v>531</v>
      </c>
      <c r="E72" s="11" t="s">
        <v>532</v>
      </c>
      <c r="F72" s="10" t="s">
        <v>44</v>
      </c>
      <c r="G72" s="49" t="s">
        <v>533</v>
      </c>
      <c r="H72" s="10" t="s">
        <v>43</v>
      </c>
      <c r="I72" s="10">
        <v>299</v>
      </c>
      <c r="J72" s="10" t="s">
        <v>22</v>
      </c>
      <c r="K72" s="10" t="s">
        <v>22</v>
      </c>
      <c r="L72" s="10" t="s">
        <v>22</v>
      </c>
      <c r="M72" s="11" t="s">
        <v>534</v>
      </c>
      <c r="N72" s="51">
        <v>0</v>
      </c>
      <c r="O72" s="47">
        <v>0</v>
      </c>
      <c r="P72" s="50" t="s">
        <v>1011</v>
      </c>
      <c r="Q72" s="58" t="s">
        <v>22</v>
      </c>
      <c r="R72" s="55">
        <v>0</v>
      </c>
      <c r="S72" s="47">
        <f t="shared" si="3"/>
        <v>0</v>
      </c>
      <c r="T72" s="10" t="s">
        <v>208</v>
      </c>
      <c r="U72" s="8" t="s">
        <v>22</v>
      </c>
      <c r="V72" s="8" t="s">
        <v>27</v>
      </c>
      <c r="W72" s="8" t="s">
        <v>354</v>
      </c>
      <c r="X72" s="8" t="s">
        <v>27</v>
      </c>
      <c r="Y72" s="8" t="s">
        <v>27</v>
      </c>
      <c r="Z72" s="11" t="s">
        <v>535</v>
      </c>
      <c r="AA72" s="8" t="s">
        <v>27</v>
      </c>
      <c r="AB72" s="11" t="s">
        <v>536</v>
      </c>
      <c r="AC72" s="8" t="s">
        <v>73</v>
      </c>
      <c r="AD72" s="8">
        <v>0</v>
      </c>
      <c r="AE72">
        <v>0</v>
      </c>
      <c r="AF72">
        <v>0</v>
      </c>
      <c r="AG72">
        <v>0</v>
      </c>
      <c r="AH72" s="8">
        <v>0</v>
      </c>
      <c r="AI72" t="s">
        <v>1093</v>
      </c>
      <c r="AJ72" s="45" t="str">
        <f t="shared" si="2"/>
        <v>https://chatgpt.com/share/9cfe6356-7ab8-42ed-80d5-5797dd7856ac</v>
      </c>
      <c r="AK72">
        <v>0</v>
      </c>
      <c r="AL72">
        <v>0</v>
      </c>
      <c r="AM72">
        <v>0</v>
      </c>
      <c r="AN72">
        <v>0</v>
      </c>
      <c r="AO72">
        <v>1</v>
      </c>
      <c r="AQ72">
        <v>0</v>
      </c>
      <c r="AS72">
        <v>0</v>
      </c>
      <c r="AT72" s="8">
        <v>0</v>
      </c>
      <c r="AU72" t="s">
        <v>1103</v>
      </c>
      <c r="AV72" t="s">
        <v>1102</v>
      </c>
      <c r="AW72" t="s">
        <v>1103</v>
      </c>
      <c r="AX72">
        <v>0</v>
      </c>
      <c r="AY72">
        <v>0</v>
      </c>
      <c r="AZ72">
        <v>0</v>
      </c>
      <c r="BA72">
        <v>0</v>
      </c>
      <c r="BB72">
        <v>1</v>
      </c>
      <c r="BC72">
        <v>1</v>
      </c>
      <c r="BD72" s="67" t="s">
        <v>1124</v>
      </c>
      <c r="BE72" s="68" t="s">
        <v>1093</v>
      </c>
      <c r="BF72" s="67"/>
      <c r="BG72" s="67"/>
      <c r="BH72" s="69" t="s">
        <v>1129</v>
      </c>
      <c r="BI72" s="67"/>
      <c r="BJ72" s="70" t="s">
        <v>1403</v>
      </c>
      <c r="BK72" s="69" t="s">
        <v>43</v>
      </c>
      <c r="BL72" s="11" t="s">
        <v>1404</v>
      </c>
      <c r="BM72" s="8" t="s">
        <v>27</v>
      </c>
      <c r="BN72" s="70" t="s">
        <v>1405</v>
      </c>
      <c r="BO72" s="67" t="s">
        <v>22</v>
      </c>
      <c r="BP72" s="11" t="s">
        <v>1406</v>
      </c>
      <c r="BQ72" s="8" t="s">
        <v>27</v>
      </c>
      <c r="BR72" s="8" t="s">
        <v>22</v>
      </c>
      <c r="BS72" s="8"/>
      <c r="BT72" s="8" t="s">
        <v>26</v>
      </c>
      <c r="BU72" s="71" t="s">
        <v>26</v>
      </c>
      <c r="BV72" s="74" t="s">
        <v>1487</v>
      </c>
      <c r="BW72" s="73" t="s">
        <v>27</v>
      </c>
      <c r="BX72" s="8" t="s">
        <v>43</v>
      </c>
      <c r="BY72" s="8" t="s">
        <v>27</v>
      </c>
    </row>
    <row r="73" spans="1:77" ht="15.75" customHeight="1">
      <c r="A73" s="9">
        <v>70</v>
      </c>
      <c r="B73" s="9" t="s">
        <v>537</v>
      </c>
      <c r="C73" s="10">
        <v>3</v>
      </c>
      <c r="D73" s="8" t="s">
        <v>538</v>
      </c>
      <c r="E73" s="11" t="s">
        <v>539</v>
      </c>
      <c r="F73" s="10" t="s">
        <v>23</v>
      </c>
      <c r="G73" s="49" t="s">
        <v>540</v>
      </c>
      <c r="H73" s="10" t="s">
        <v>43</v>
      </c>
      <c r="I73" s="10">
        <v>329</v>
      </c>
      <c r="J73" s="10" t="s">
        <v>0</v>
      </c>
      <c r="K73" s="10" t="s">
        <v>22</v>
      </c>
      <c r="L73" s="10" t="s">
        <v>0</v>
      </c>
      <c r="M73" s="11" t="s">
        <v>541</v>
      </c>
      <c r="N73" s="51">
        <v>1</v>
      </c>
      <c r="O73" s="47">
        <v>3</v>
      </c>
      <c r="P73" s="50" t="s">
        <v>1012</v>
      </c>
      <c r="Q73" s="58" t="s">
        <v>22</v>
      </c>
      <c r="R73" s="55">
        <v>0</v>
      </c>
      <c r="S73" s="47">
        <f t="shared" si="3"/>
        <v>0</v>
      </c>
      <c r="T73" s="10" t="s">
        <v>400</v>
      </c>
      <c r="U73" s="8" t="s">
        <v>27</v>
      </c>
      <c r="V73" s="8" t="s">
        <v>27</v>
      </c>
      <c r="W73" s="8" t="s">
        <v>111</v>
      </c>
      <c r="X73" s="8" t="s">
        <v>27</v>
      </c>
      <c r="Y73" s="8" t="s">
        <v>27</v>
      </c>
      <c r="Z73" s="11" t="s">
        <v>542</v>
      </c>
      <c r="AA73" s="8" t="s">
        <v>27</v>
      </c>
      <c r="AB73" s="11" t="s">
        <v>543</v>
      </c>
      <c r="AC73" s="8" t="s">
        <v>31</v>
      </c>
      <c r="AD73" s="8">
        <v>0</v>
      </c>
      <c r="AE73">
        <v>0</v>
      </c>
      <c r="AF73">
        <v>0</v>
      </c>
      <c r="AG73">
        <v>1</v>
      </c>
      <c r="AH73" s="8">
        <v>1</v>
      </c>
      <c r="AI73" t="s">
        <v>1094</v>
      </c>
      <c r="AJ73" s="45" t="str">
        <f t="shared" si="2"/>
        <v>https://chatgpt.com/share/a704d3f2-023b-485c-bdae-d099e3ef01b5</v>
      </c>
      <c r="AK73">
        <v>0</v>
      </c>
      <c r="AL73">
        <v>1</v>
      </c>
      <c r="AM73">
        <v>0</v>
      </c>
      <c r="AN73">
        <v>0</v>
      </c>
      <c r="AO73">
        <v>0</v>
      </c>
      <c r="AQ73">
        <v>0</v>
      </c>
      <c r="AS73">
        <v>0</v>
      </c>
      <c r="AT73" s="8">
        <v>1</v>
      </c>
      <c r="AU73" t="s">
        <v>1102</v>
      </c>
      <c r="AV73" t="s">
        <v>1102</v>
      </c>
      <c r="AW73" t="s">
        <v>1102</v>
      </c>
      <c r="AX73">
        <v>0</v>
      </c>
      <c r="AY73">
        <v>1</v>
      </c>
      <c r="AZ73">
        <v>1</v>
      </c>
      <c r="BA73">
        <v>1</v>
      </c>
      <c r="BB73">
        <v>1</v>
      </c>
      <c r="BC73">
        <v>1</v>
      </c>
      <c r="BD73" s="67" t="s">
        <v>1117</v>
      </c>
      <c r="BE73" s="68" t="s">
        <v>1094</v>
      </c>
      <c r="BF73" s="67"/>
      <c r="BG73" s="67"/>
      <c r="BH73" s="69" t="s">
        <v>1146</v>
      </c>
      <c r="BI73" s="67"/>
      <c r="BJ73" s="70" t="s">
        <v>1407</v>
      </c>
      <c r="BK73" s="69" t="s">
        <v>0</v>
      </c>
      <c r="BL73" s="11" t="s">
        <v>1408</v>
      </c>
      <c r="BM73" s="8" t="s">
        <v>26</v>
      </c>
      <c r="BN73" s="70" t="s">
        <v>1409</v>
      </c>
      <c r="BO73" s="67" t="s">
        <v>22</v>
      </c>
      <c r="BP73" s="11" t="s">
        <v>1410</v>
      </c>
      <c r="BQ73" s="8" t="s">
        <v>27</v>
      </c>
      <c r="BR73" s="8" t="s">
        <v>43</v>
      </c>
      <c r="BS73" s="8" t="s">
        <v>0</v>
      </c>
      <c r="BT73" s="8" t="s">
        <v>27</v>
      </c>
      <c r="BU73" s="71" t="s">
        <v>26</v>
      </c>
      <c r="BV73" s="74" t="s">
        <v>1488</v>
      </c>
      <c r="BW73" s="73" t="s">
        <v>26</v>
      </c>
      <c r="BX73" s="8" t="s">
        <v>43</v>
      </c>
      <c r="BY73" s="8" t="s">
        <v>27</v>
      </c>
    </row>
    <row r="74" spans="1:77" ht="15.75" customHeight="1">
      <c r="A74" s="9">
        <v>71</v>
      </c>
      <c r="B74" s="9" t="s">
        <v>544</v>
      </c>
      <c r="C74" s="10">
        <v>4</v>
      </c>
      <c r="D74" s="8" t="s">
        <v>545</v>
      </c>
      <c r="E74" s="11" t="s">
        <v>546</v>
      </c>
      <c r="F74" s="10" t="s">
        <v>205</v>
      </c>
      <c r="G74" s="49" t="s">
        <v>547</v>
      </c>
      <c r="H74" s="10" t="s">
        <v>0</v>
      </c>
      <c r="I74" s="10">
        <v>347</v>
      </c>
      <c r="J74" s="10" t="s">
        <v>22</v>
      </c>
      <c r="K74" s="10" t="s">
        <v>0</v>
      </c>
      <c r="L74" s="10" t="s">
        <v>0</v>
      </c>
      <c r="M74" s="11" t="s">
        <v>548</v>
      </c>
      <c r="N74" s="51">
        <v>1</v>
      </c>
      <c r="O74" s="47">
        <v>1</v>
      </c>
      <c r="P74" s="50" t="s">
        <v>1013</v>
      </c>
      <c r="Q74" s="58" t="s">
        <v>0</v>
      </c>
      <c r="R74" s="55">
        <v>3</v>
      </c>
      <c r="S74" s="47">
        <f t="shared" si="3"/>
        <v>0</v>
      </c>
      <c r="T74" s="10" t="s">
        <v>208</v>
      </c>
      <c r="U74" s="8" t="s">
        <v>209</v>
      </c>
      <c r="V74" s="8" t="s">
        <v>27</v>
      </c>
      <c r="W74" s="8" t="s">
        <v>28</v>
      </c>
      <c r="X74" s="8" t="s">
        <v>27</v>
      </c>
      <c r="Y74" s="8" t="s">
        <v>27</v>
      </c>
      <c r="Z74" s="11" t="s">
        <v>549</v>
      </c>
      <c r="AA74" s="8" t="s">
        <v>26</v>
      </c>
      <c r="AB74" s="11" t="s">
        <v>550</v>
      </c>
      <c r="AC74" s="8" t="s">
        <v>31</v>
      </c>
      <c r="AD74" s="8">
        <v>0</v>
      </c>
      <c r="AE74">
        <v>1</v>
      </c>
      <c r="AF74">
        <v>0</v>
      </c>
      <c r="AG74">
        <v>0</v>
      </c>
      <c r="AH74" s="8">
        <v>0</v>
      </c>
      <c r="AI74" t="s">
        <v>1095</v>
      </c>
      <c r="AJ74" s="45" t="str">
        <f t="shared" si="2"/>
        <v>https://chatgpt.com/share/dae23e5a-85a6-4231-a811-7f1b9ecb289b</v>
      </c>
      <c r="AK74">
        <v>0</v>
      </c>
      <c r="AL74">
        <v>1</v>
      </c>
      <c r="AM74">
        <v>0</v>
      </c>
      <c r="AN74">
        <v>0</v>
      </c>
      <c r="AO74">
        <v>1</v>
      </c>
      <c r="AQ74">
        <v>1</v>
      </c>
      <c r="AS74">
        <v>0</v>
      </c>
      <c r="AT74" s="8">
        <v>0</v>
      </c>
      <c r="AU74" t="s">
        <v>1102</v>
      </c>
      <c r="AV74" t="s">
        <v>1102</v>
      </c>
      <c r="AW74" t="s">
        <v>1103</v>
      </c>
      <c r="AX74">
        <v>1</v>
      </c>
      <c r="AY74">
        <v>0</v>
      </c>
      <c r="AZ74">
        <v>0</v>
      </c>
      <c r="BA74">
        <v>1</v>
      </c>
      <c r="BB74">
        <v>1</v>
      </c>
      <c r="BC74">
        <v>1</v>
      </c>
      <c r="BD74" s="67" t="s">
        <v>1119</v>
      </c>
      <c r="BE74" s="68" t="s">
        <v>1095</v>
      </c>
      <c r="BF74" s="67" t="s">
        <v>1411</v>
      </c>
      <c r="BG74" s="67"/>
      <c r="BH74" s="69" t="s">
        <v>1129</v>
      </c>
      <c r="BI74" s="67"/>
      <c r="BJ74" s="70" t="s">
        <v>1412</v>
      </c>
      <c r="BK74" s="69" t="s">
        <v>43</v>
      </c>
      <c r="BL74" s="11" t="s">
        <v>1413</v>
      </c>
      <c r="BM74" s="8" t="s">
        <v>27</v>
      </c>
      <c r="BN74" s="70" t="s">
        <v>1414</v>
      </c>
      <c r="BO74" s="67" t="s">
        <v>22</v>
      </c>
      <c r="BP74" s="11" t="s">
        <v>1415</v>
      </c>
      <c r="BQ74" s="8" t="s">
        <v>27</v>
      </c>
      <c r="BR74" s="8" t="s">
        <v>0</v>
      </c>
      <c r="BS74" s="8" t="s">
        <v>0</v>
      </c>
      <c r="BT74" s="8" t="s">
        <v>26</v>
      </c>
      <c r="BU74" s="71" t="s">
        <v>26</v>
      </c>
      <c r="BV74" s="74" t="s">
        <v>1489</v>
      </c>
      <c r="BW74" s="73" t="s">
        <v>26</v>
      </c>
      <c r="BX74" s="8" t="s">
        <v>22</v>
      </c>
      <c r="BY74" s="8" t="s">
        <v>26</v>
      </c>
    </row>
    <row r="75" spans="1:77" ht="12.75">
      <c r="A75" s="8"/>
      <c r="B75" s="8"/>
      <c r="C75" s="8"/>
      <c r="D75" s="8"/>
      <c r="E75" s="8" t="s">
        <v>551</v>
      </c>
      <c r="H75" s="8">
        <v>18.3</v>
      </c>
      <c r="J75" s="8">
        <v>43.7</v>
      </c>
      <c r="K75" s="8">
        <v>21.1</v>
      </c>
      <c r="L75" s="10">
        <v>49.3</v>
      </c>
      <c r="N75" s="51">
        <f>COUNTIF(N4:N74, "&gt;0")</f>
        <v>30</v>
      </c>
      <c r="O75" s="51">
        <f>COUNTIF(O4:O74, "&gt;0")</f>
        <v>38</v>
      </c>
      <c r="P75" s="47"/>
      <c r="Q75" s="58">
        <v>19</v>
      </c>
      <c r="R75" s="51">
        <f>COUNTIF(R4:R74, "&gt;0")</f>
        <v>24</v>
      </c>
      <c r="S75" s="47">
        <f>SUM(S4:S74)</f>
        <v>7</v>
      </c>
      <c r="U75" s="13"/>
      <c r="V75" s="8"/>
      <c r="X75" s="8"/>
      <c r="Y75" s="8"/>
      <c r="AA75" s="8"/>
      <c r="AC75" s="8">
        <v>73.2</v>
      </c>
      <c r="AD75" s="51">
        <f>COUNTIF(AD4:AD74, "&gt;0")</f>
        <v>0</v>
      </c>
      <c r="AE75" s="51">
        <f>COUNTIF(AE4:AE74, "&gt;0")</f>
        <v>27</v>
      </c>
      <c r="AF75" s="51">
        <f>COUNTIF(AF4:AF74, "&gt;0")</f>
        <v>22</v>
      </c>
      <c r="AG75" s="51">
        <f>COUNTIF(AG4:AG74, "&gt;0")</f>
        <v>21</v>
      </c>
      <c r="AH75" s="51">
        <f>COUNTIF(AH4:AH74, "&gt;0")</f>
        <v>9</v>
      </c>
      <c r="AJ75" s="45" t="str">
        <f t="shared" ref="AJ75:AJ76" si="4">HYPERLINK(AI75)</f>
        <v/>
      </c>
      <c r="AK75" s="51">
        <f>COUNTIF(AK4:AK74, "&gt;0")</f>
        <v>45</v>
      </c>
      <c r="AL75" s="51">
        <f>COUNTIF(AL4:AL74, "&gt;0")</f>
        <v>56</v>
      </c>
      <c r="AM75" s="51">
        <f>COUNTIF(AM4:AM74, "&gt;0")</f>
        <v>8</v>
      </c>
      <c r="AN75" s="51">
        <f>COUNTIF(AN4:AN74, "&gt;0")</f>
        <v>12</v>
      </c>
      <c r="AO75" s="51">
        <f>COUNTIF(AO4:AO74, "&gt;0")</f>
        <v>42</v>
      </c>
      <c r="AQ75" s="51">
        <f>COUNTIF(AQ4:AQ74, "&gt;0")</f>
        <v>23</v>
      </c>
      <c r="AR75" s="51">
        <f t="shared" ref="AR75:AS75" si="5">COUNTIF(AR4:AR74, "&gt;0")</f>
        <v>16</v>
      </c>
      <c r="AS75" s="51">
        <f t="shared" si="5"/>
        <v>6</v>
      </c>
      <c r="AT75" s="51">
        <f>COUNTIF(AT4:AT74, "&gt;0")</f>
        <v>10</v>
      </c>
      <c r="AX75">
        <v>37</v>
      </c>
      <c r="AY75">
        <v>22</v>
      </c>
      <c r="AZ75">
        <v>16</v>
      </c>
      <c r="BA75">
        <v>63</v>
      </c>
      <c r="BB75">
        <v>48</v>
      </c>
      <c r="BC75">
        <v>48</v>
      </c>
    </row>
    <row r="76" spans="1:77" ht="12.75">
      <c r="S76" s="47"/>
      <c r="V76" s="8"/>
      <c r="X76" s="8"/>
      <c r="Y76" s="8"/>
      <c r="AA76" s="8"/>
      <c r="AD76" s="97"/>
      <c r="AE76" s="97"/>
      <c r="AF76" s="97"/>
      <c r="AG76" s="97"/>
      <c r="AH76" s="97"/>
      <c r="AJ76" s="45" t="str">
        <f t="shared" si="4"/>
        <v/>
      </c>
      <c r="AK76" s="96"/>
      <c r="AL76" s="96"/>
      <c r="AM76" s="96"/>
      <c r="AN76" s="96"/>
      <c r="AO76" s="96"/>
      <c r="AP76" s="96"/>
      <c r="AQ76" s="97"/>
      <c r="AR76" s="97"/>
      <c r="AS76" s="97"/>
      <c r="AT76" s="97"/>
    </row>
    <row r="77" spans="1:77" ht="15.75" customHeight="1">
      <c r="AD77" s="92"/>
      <c r="AE77" s="92"/>
      <c r="AF77" s="93"/>
      <c r="AG77" s="93"/>
      <c r="AH77" s="92"/>
      <c r="AK77" s="92"/>
      <c r="AL77" s="92"/>
      <c r="AM77" s="93"/>
      <c r="AN77" s="93"/>
      <c r="AO77" s="92"/>
      <c r="AP77" s="92"/>
      <c r="AQ77" s="92"/>
      <c r="AR77" s="93"/>
      <c r="AS77" s="93"/>
      <c r="AT77" s="92"/>
      <c r="BO77" s="88" t="s">
        <v>1496</v>
      </c>
      <c r="BP77" s="88"/>
      <c r="BQ77" s="88"/>
      <c r="BR77" s="88"/>
    </row>
    <row r="78" spans="1:77" ht="14.25">
      <c r="E78" s="8" t="s">
        <v>552</v>
      </c>
      <c r="H78" s="8" t="s">
        <v>553</v>
      </c>
      <c r="BO78" s="89"/>
      <c r="BP78" s="88"/>
      <c r="BQ78" s="88" t="s">
        <v>27</v>
      </c>
      <c r="BR78" s="88" t="s">
        <v>26</v>
      </c>
    </row>
    <row r="79" spans="1:77" ht="14.25">
      <c r="E79" s="8" t="s">
        <v>554</v>
      </c>
      <c r="H79" s="8" t="s">
        <v>555</v>
      </c>
      <c r="BO79" s="90" t="s">
        <v>1497</v>
      </c>
      <c r="BP79" s="88"/>
      <c r="BQ79" s="88" t="s">
        <v>1498</v>
      </c>
      <c r="BR79" s="88" t="s">
        <v>1499</v>
      </c>
    </row>
    <row r="80" spans="1:77" ht="14.25">
      <c r="E80" s="8" t="s">
        <v>556</v>
      </c>
      <c r="H80" s="8" t="s">
        <v>557</v>
      </c>
      <c r="BO80" s="90" t="s">
        <v>1500</v>
      </c>
      <c r="BP80" s="88"/>
      <c r="BQ80" s="88" t="s">
        <v>1501</v>
      </c>
      <c r="BR80" s="88" t="s">
        <v>1502</v>
      </c>
    </row>
    <row r="81" spans="5:70" ht="12.75">
      <c r="E81" s="8" t="s">
        <v>558</v>
      </c>
      <c r="H81" s="8" t="s">
        <v>559</v>
      </c>
    </row>
    <row r="82" spans="5:70" ht="12.75">
      <c r="E82" s="8" t="s">
        <v>560</v>
      </c>
      <c r="H82" s="8" t="s">
        <v>559</v>
      </c>
      <c r="BO82" s="88" t="s">
        <v>1503</v>
      </c>
      <c r="BP82" s="88"/>
      <c r="BQ82" s="88"/>
      <c r="BR82" s="88"/>
    </row>
    <row r="83" spans="5:70" ht="14.25">
      <c r="E83" s="8" t="s">
        <v>561</v>
      </c>
      <c r="H83" s="8" t="s">
        <v>559</v>
      </c>
      <c r="BO83" s="89"/>
      <c r="BP83" s="88"/>
      <c r="BQ83" s="88" t="s">
        <v>27</v>
      </c>
      <c r="BR83" s="88" t="s">
        <v>26</v>
      </c>
    </row>
    <row r="84" spans="5:70" ht="14.25">
      <c r="E84" s="8" t="s">
        <v>562</v>
      </c>
      <c r="H84" s="8" t="s">
        <v>559</v>
      </c>
      <c r="BO84" s="90" t="s">
        <v>1497</v>
      </c>
      <c r="BP84" s="88"/>
      <c r="BQ84" s="88" t="s">
        <v>1504</v>
      </c>
      <c r="BR84" s="88" t="s">
        <v>1505</v>
      </c>
    </row>
    <row r="85" spans="5:70" ht="14.25">
      <c r="E85" s="8" t="s">
        <v>563</v>
      </c>
      <c r="H85" s="8" t="s">
        <v>559</v>
      </c>
      <c r="BO85" s="90" t="s">
        <v>1500</v>
      </c>
      <c r="BP85" s="88"/>
      <c r="BQ85" s="88" t="s">
        <v>1506</v>
      </c>
      <c r="BR85" s="88" t="s">
        <v>1507</v>
      </c>
    </row>
    <row r="86" spans="5:70" ht="12.75">
      <c r="E86" s="8" t="s">
        <v>564</v>
      </c>
      <c r="S86"/>
    </row>
    <row r="87" spans="5:70" ht="15.75" customHeight="1">
      <c r="BO87" s="88" t="s">
        <v>1508</v>
      </c>
      <c r="BP87" s="88"/>
      <c r="BQ87" s="88"/>
      <c r="BR87" s="88"/>
    </row>
    <row r="88" spans="5:70" ht="15.75" customHeight="1">
      <c r="BO88" s="89"/>
      <c r="BP88" s="88"/>
      <c r="BQ88" s="88" t="s">
        <v>0</v>
      </c>
      <c r="BR88" s="88" t="s">
        <v>1118</v>
      </c>
    </row>
    <row r="89" spans="5:70" ht="15.75" customHeight="1">
      <c r="BO89" s="90" t="s">
        <v>1497</v>
      </c>
      <c r="BP89" s="88"/>
      <c r="BQ89" s="88" t="s">
        <v>1509</v>
      </c>
      <c r="BR89" s="88" t="s">
        <v>1510</v>
      </c>
    </row>
    <row r="90" spans="5:70" ht="15.75" customHeight="1">
      <c r="BO90" s="91"/>
      <c r="BQ90" s="49"/>
      <c r="BR90" s="49"/>
    </row>
    <row r="91" spans="5:70" ht="15.75" customHeight="1">
      <c r="BO91" s="88" t="s">
        <v>1511</v>
      </c>
      <c r="BP91" s="88"/>
      <c r="BQ91" s="88"/>
      <c r="BR91" s="88"/>
    </row>
    <row r="92" spans="5:70" ht="15.75" customHeight="1">
      <c r="BO92" s="89"/>
      <c r="BP92" s="88"/>
      <c r="BQ92" s="88" t="s">
        <v>27</v>
      </c>
      <c r="BR92" s="88" t="s">
        <v>26</v>
      </c>
    </row>
    <row r="93" spans="5:70" ht="15.75" customHeight="1">
      <c r="BO93" s="90" t="s">
        <v>1497</v>
      </c>
      <c r="BP93" s="88"/>
      <c r="BQ93" s="88" t="s">
        <v>1512</v>
      </c>
      <c r="BR93" s="88" t="s">
        <v>1513</v>
      </c>
    </row>
    <row r="95" spans="5:70" ht="15.75" customHeight="1">
      <c r="BO95" s="88" t="s">
        <v>1514</v>
      </c>
      <c r="BP95" s="88"/>
      <c r="BQ95" s="88"/>
      <c r="BR95" s="88"/>
    </row>
    <row r="96" spans="5:70" ht="15.75" customHeight="1">
      <c r="BO96" s="89"/>
      <c r="BP96" s="88"/>
      <c r="BQ96" s="88" t="s">
        <v>209</v>
      </c>
      <c r="BR96" s="88" t="s">
        <v>22</v>
      </c>
    </row>
    <row r="97" spans="67:70" ht="15.75" customHeight="1">
      <c r="BO97" s="90" t="s">
        <v>1497</v>
      </c>
      <c r="BP97" s="88"/>
      <c r="BQ97" s="88">
        <v>0</v>
      </c>
      <c r="BR97" s="88" t="s">
        <v>1515</v>
      </c>
    </row>
    <row r="99" spans="67:70" ht="15.75" customHeight="1">
      <c r="BO99" s="88" t="s">
        <v>1516</v>
      </c>
      <c r="BP99" s="88"/>
      <c r="BQ99" s="88"/>
      <c r="BR99" s="88"/>
    </row>
    <row r="100" spans="67:70" ht="15.75" customHeight="1">
      <c r="BO100" s="89"/>
      <c r="BP100" s="88"/>
      <c r="BQ100" s="88" t="s">
        <v>27</v>
      </c>
      <c r="BR100" s="88" t="s">
        <v>26</v>
      </c>
    </row>
    <row r="101" spans="67:70" ht="15.75" customHeight="1">
      <c r="BO101" s="90" t="s">
        <v>1497</v>
      </c>
      <c r="BP101" s="88"/>
      <c r="BQ101" s="88" t="s">
        <v>1517</v>
      </c>
      <c r="BR101" s="88" t="s">
        <v>1518</v>
      </c>
    </row>
    <row r="103" spans="67:70" ht="15.75" customHeight="1">
      <c r="BO103" s="88" t="s">
        <v>1519</v>
      </c>
      <c r="BP103" s="88"/>
      <c r="BQ103" s="88"/>
      <c r="BR103" s="88"/>
    </row>
    <row r="104" spans="67:70" ht="15.75" customHeight="1">
      <c r="BO104" s="89"/>
      <c r="BP104" s="88"/>
      <c r="BQ104" s="88" t="s">
        <v>0</v>
      </c>
      <c r="BR104" s="88" t="s">
        <v>1118</v>
      </c>
    </row>
    <row r="105" spans="67:70" ht="15.75" customHeight="1">
      <c r="BO105" s="90" t="s">
        <v>1497</v>
      </c>
      <c r="BP105" s="88"/>
      <c r="BQ105" s="88" t="s">
        <v>1520</v>
      </c>
      <c r="BR105" s="88" t="s">
        <v>1521</v>
      </c>
    </row>
    <row r="107" spans="67:70" ht="15.75" customHeight="1">
      <c r="BO107" s="88" t="s">
        <v>1522</v>
      </c>
      <c r="BP107" s="88"/>
      <c r="BQ107" s="88"/>
      <c r="BR107" s="88"/>
    </row>
    <row r="108" spans="67:70" ht="15.75" customHeight="1">
      <c r="BO108" s="89"/>
      <c r="BP108" s="88"/>
      <c r="BQ108" s="88" t="s">
        <v>27</v>
      </c>
      <c r="BR108" s="88" t="s">
        <v>26</v>
      </c>
    </row>
    <row r="109" spans="67:70" ht="15.75" customHeight="1">
      <c r="BO109" s="90" t="s">
        <v>1497</v>
      </c>
      <c r="BP109" s="88"/>
      <c r="BQ109" s="88" t="s">
        <v>1523</v>
      </c>
      <c r="BR109" s="88" t="s">
        <v>1524</v>
      </c>
    </row>
    <row r="111" spans="67:70" ht="15.75" customHeight="1">
      <c r="BO111" s="88" t="s">
        <v>1525</v>
      </c>
      <c r="BP111" s="88"/>
      <c r="BQ111" s="88"/>
    </row>
    <row r="112" spans="67:70" ht="15.75" customHeight="1">
      <c r="BO112" s="88" t="s">
        <v>6</v>
      </c>
      <c r="BP112" s="88" t="s">
        <v>1526</v>
      </c>
      <c r="BQ112" s="88" t="s">
        <v>1527</v>
      </c>
    </row>
    <row r="113" spans="67:70" ht="15.75" customHeight="1">
      <c r="BO113" s="88">
        <v>1</v>
      </c>
      <c r="BP113" s="88">
        <v>3.48</v>
      </c>
      <c r="BQ113" s="88">
        <v>7.47</v>
      </c>
    </row>
    <row r="114" spans="67:70" ht="15.75" customHeight="1">
      <c r="BO114" s="88">
        <v>4</v>
      </c>
      <c r="BP114" s="88">
        <v>3.26</v>
      </c>
      <c r="BQ114" s="88">
        <v>6.87</v>
      </c>
    </row>
    <row r="115" spans="67:70" ht="15.75" customHeight="1">
      <c r="BO115" s="88">
        <v>15</v>
      </c>
      <c r="BP115" s="88">
        <v>3.78</v>
      </c>
      <c r="BQ115" s="88">
        <v>6.22</v>
      </c>
    </row>
    <row r="116" spans="67:70" ht="15.75" customHeight="1">
      <c r="BO116" s="88">
        <v>25</v>
      </c>
      <c r="BP116" s="88">
        <v>2.5</v>
      </c>
      <c r="BQ116" s="88">
        <v>6.35</v>
      </c>
    </row>
    <row r="117" spans="67:70" ht="15.75" customHeight="1">
      <c r="BO117" s="88">
        <v>30</v>
      </c>
      <c r="BP117" s="88">
        <v>2.1800000000000002</v>
      </c>
      <c r="BQ117" s="88">
        <v>10.41</v>
      </c>
    </row>
    <row r="118" spans="67:70" ht="15.75" customHeight="1">
      <c r="BO118" s="88" t="s">
        <v>1528</v>
      </c>
      <c r="BP118" s="88">
        <v>3.04</v>
      </c>
      <c r="BQ118" s="88">
        <v>7.46</v>
      </c>
    </row>
    <row r="120" spans="67:70" ht="15.75" customHeight="1">
      <c r="BO120" s="88" t="s">
        <v>1529</v>
      </c>
      <c r="BP120" s="88"/>
      <c r="BQ120" s="88"/>
      <c r="BR120" s="88"/>
    </row>
    <row r="121" spans="67:70" ht="15.75" customHeight="1">
      <c r="BO121" s="89"/>
      <c r="BP121" s="88"/>
      <c r="BQ121" s="88" t="s">
        <v>27</v>
      </c>
      <c r="BR121" s="88" t="s">
        <v>26</v>
      </c>
    </row>
    <row r="122" spans="67:70" ht="15.75" customHeight="1">
      <c r="BO122" s="90" t="s">
        <v>1497</v>
      </c>
      <c r="BP122" s="88"/>
      <c r="BQ122" s="88" t="s">
        <v>1530</v>
      </c>
      <c r="BR122" s="88" t="s">
        <v>1531</v>
      </c>
    </row>
    <row r="146" spans="23:24" ht="12.75">
      <c r="W146" s="10"/>
      <c r="X146" s="10"/>
    </row>
  </sheetData>
  <mergeCells count="7">
    <mergeCell ref="AD2:AH2"/>
    <mergeCell ref="AK2:AO2"/>
    <mergeCell ref="AP2:AT2"/>
    <mergeCell ref="AP76:AT76"/>
    <mergeCell ref="AK76:AO76"/>
    <mergeCell ref="AD76:AH76"/>
    <mergeCell ref="AI2:AJ2"/>
  </mergeCells>
  <phoneticPr fontId="26" type="noConversion"/>
  <hyperlinks>
    <hyperlink ref="E4" r:id="rId1" xr:uid="{00000000-0004-0000-0000-000000000000}"/>
    <hyperlink ref="M4" r:id="rId2" xr:uid="{00000000-0004-0000-0000-000001000000}"/>
    <hyperlink ref="Z4" r:id="rId3" xr:uid="{00000000-0004-0000-0000-000002000000}"/>
    <hyperlink ref="AB4" r:id="rId4" xr:uid="{00000000-0004-0000-0000-000003000000}"/>
    <hyperlink ref="E5" r:id="rId5" xr:uid="{00000000-0004-0000-0000-000004000000}"/>
    <hyperlink ref="M5" r:id="rId6" xr:uid="{00000000-0004-0000-0000-000005000000}"/>
    <hyperlink ref="Z5" r:id="rId7" xr:uid="{00000000-0004-0000-0000-000006000000}"/>
    <hyperlink ref="AB5" r:id="rId8" xr:uid="{00000000-0004-0000-0000-000007000000}"/>
    <hyperlink ref="E6" r:id="rId9" xr:uid="{00000000-0004-0000-0000-000008000000}"/>
    <hyperlink ref="M6" r:id="rId10" xr:uid="{00000000-0004-0000-0000-000009000000}"/>
    <hyperlink ref="Z6" r:id="rId11" xr:uid="{00000000-0004-0000-0000-00000A000000}"/>
    <hyperlink ref="AB6" r:id="rId12" xr:uid="{00000000-0004-0000-0000-00000B000000}"/>
    <hyperlink ref="E7" r:id="rId13" xr:uid="{00000000-0004-0000-0000-00000C000000}"/>
    <hyperlink ref="M7" r:id="rId14" xr:uid="{00000000-0004-0000-0000-00000D000000}"/>
    <hyperlink ref="Z7" r:id="rId15" xr:uid="{00000000-0004-0000-0000-00000E000000}"/>
    <hyperlink ref="AB7" r:id="rId16" xr:uid="{00000000-0004-0000-0000-00000F000000}"/>
    <hyperlink ref="E8" r:id="rId17" xr:uid="{00000000-0004-0000-0000-000010000000}"/>
    <hyperlink ref="M8" r:id="rId18" xr:uid="{00000000-0004-0000-0000-000011000000}"/>
    <hyperlink ref="Z8" r:id="rId19" xr:uid="{00000000-0004-0000-0000-000012000000}"/>
    <hyperlink ref="AB8" r:id="rId20" xr:uid="{00000000-0004-0000-0000-000013000000}"/>
    <hyperlink ref="E9" r:id="rId21" xr:uid="{00000000-0004-0000-0000-000014000000}"/>
    <hyperlink ref="M9" r:id="rId22" xr:uid="{00000000-0004-0000-0000-000015000000}"/>
    <hyperlink ref="Z9" r:id="rId23" xr:uid="{00000000-0004-0000-0000-000016000000}"/>
    <hyperlink ref="AB9" r:id="rId24" xr:uid="{00000000-0004-0000-0000-000017000000}"/>
    <hyperlink ref="E10" r:id="rId25" xr:uid="{00000000-0004-0000-0000-000018000000}"/>
    <hyperlink ref="M10" r:id="rId26" xr:uid="{00000000-0004-0000-0000-000019000000}"/>
    <hyperlink ref="Z10" r:id="rId27" xr:uid="{00000000-0004-0000-0000-00001A000000}"/>
    <hyperlink ref="AB10" r:id="rId28" xr:uid="{00000000-0004-0000-0000-00001B000000}"/>
    <hyperlink ref="E11" r:id="rId29" xr:uid="{00000000-0004-0000-0000-00001C000000}"/>
    <hyperlink ref="M11" r:id="rId30" xr:uid="{00000000-0004-0000-0000-00001D000000}"/>
    <hyperlink ref="Z11" r:id="rId31" xr:uid="{00000000-0004-0000-0000-00001E000000}"/>
    <hyperlink ref="AB11" r:id="rId32" xr:uid="{00000000-0004-0000-0000-00001F000000}"/>
    <hyperlink ref="E12" r:id="rId33" xr:uid="{00000000-0004-0000-0000-000020000000}"/>
    <hyperlink ref="M12" r:id="rId34" xr:uid="{00000000-0004-0000-0000-000021000000}"/>
    <hyperlink ref="Z12" r:id="rId35" xr:uid="{00000000-0004-0000-0000-000022000000}"/>
    <hyperlink ref="AB12" r:id="rId36" xr:uid="{00000000-0004-0000-0000-000023000000}"/>
    <hyperlink ref="E13" r:id="rId37" xr:uid="{00000000-0004-0000-0000-000024000000}"/>
    <hyperlink ref="M13" r:id="rId38" xr:uid="{00000000-0004-0000-0000-000025000000}"/>
    <hyperlink ref="Z13" r:id="rId39" xr:uid="{00000000-0004-0000-0000-000026000000}"/>
    <hyperlink ref="AB13" r:id="rId40" xr:uid="{00000000-0004-0000-0000-000027000000}"/>
    <hyperlink ref="E14" r:id="rId41" xr:uid="{00000000-0004-0000-0000-000028000000}"/>
    <hyperlink ref="M14" r:id="rId42" xr:uid="{00000000-0004-0000-0000-000029000000}"/>
    <hyperlink ref="Z14" r:id="rId43" xr:uid="{00000000-0004-0000-0000-00002A000000}"/>
    <hyperlink ref="AB14" r:id="rId44" xr:uid="{00000000-0004-0000-0000-00002B000000}"/>
    <hyperlink ref="E15" r:id="rId45" xr:uid="{00000000-0004-0000-0000-00002C000000}"/>
    <hyperlink ref="M15" r:id="rId46" xr:uid="{00000000-0004-0000-0000-00002D000000}"/>
    <hyperlink ref="Z15" r:id="rId47" xr:uid="{00000000-0004-0000-0000-00002E000000}"/>
    <hyperlink ref="AB15" r:id="rId48" xr:uid="{00000000-0004-0000-0000-00002F000000}"/>
    <hyperlink ref="E16" r:id="rId49" xr:uid="{00000000-0004-0000-0000-000030000000}"/>
    <hyperlink ref="M16" r:id="rId50" xr:uid="{00000000-0004-0000-0000-000031000000}"/>
    <hyperlink ref="Z16" r:id="rId51" xr:uid="{00000000-0004-0000-0000-000032000000}"/>
    <hyperlink ref="AB16" r:id="rId52" xr:uid="{00000000-0004-0000-0000-000033000000}"/>
    <hyperlink ref="E17" r:id="rId53" xr:uid="{00000000-0004-0000-0000-000034000000}"/>
    <hyperlink ref="M17" r:id="rId54" xr:uid="{00000000-0004-0000-0000-000035000000}"/>
    <hyperlink ref="Z17" r:id="rId55" xr:uid="{00000000-0004-0000-0000-000036000000}"/>
    <hyperlink ref="AB17" r:id="rId56" xr:uid="{00000000-0004-0000-0000-000037000000}"/>
    <hyperlink ref="E18" r:id="rId57" xr:uid="{00000000-0004-0000-0000-000038000000}"/>
    <hyperlink ref="M18" r:id="rId58" xr:uid="{00000000-0004-0000-0000-000039000000}"/>
    <hyperlink ref="Z18" r:id="rId59" xr:uid="{00000000-0004-0000-0000-00003A000000}"/>
    <hyperlink ref="AB18" r:id="rId60" xr:uid="{00000000-0004-0000-0000-00003B000000}"/>
    <hyperlink ref="E19" r:id="rId61" xr:uid="{00000000-0004-0000-0000-00003C000000}"/>
    <hyperlink ref="M19" r:id="rId62" xr:uid="{00000000-0004-0000-0000-00003D000000}"/>
    <hyperlink ref="Z19" r:id="rId63" xr:uid="{00000000-0004-0000-0000-00003E000000}"/>
    <hyperlink ref="AB19" r:id="rId64" xr:uid="{00000000-0004-0000-0000-00003F000000}"/>
    <hyperlink ref="E20" r:id="rId65" xr:uid="{00000000-0004-0000-0000-000040000000}"/>
    <hyperlink ref="M20" r:id="rId66" xr:uid="{00000000-0004-0000-0000-000041000000}"/>
    <hyperlink ref="Z20" r:id="rId67" xr:uid="{00000000-0004-0000-0000-000042000000}"/>
    <hyperlink ref="AB20" r:id="rId68" xr:uid="{00000000-0004-0000-0000-000043000000}"/>
    <hyperlink ref="E21" r:id="rId69" xr:uid="{00000000-0004-0000-0000-000044000000}"/>
    <hyperlink ref="M21" r:id="rId70" xr:uid="{00000000-0004-0000-0000-000045000000}"/>
    <hyperlink ref="Z21" r:id="rId71" xr:uid="{00000000-0004-0000-0000-000046000000}"/>
    <hyperlink ref="AB21" r:id="rId72" xr:uid="{00000000-0004-0000-0000-000047000000}"/>
    <hyperlink ref="E22" r:id="rId73" xr:uid="{00000000-0004-0000-0000-000048000000}"/>
    <hyperlink ref="M22" r:id="rId74" xr:uid="{00000000-0004-0000-0000-000049000000}"/>
    <hyperlink ref="Z22" r:id="rId75" xr:uid="{00000000-0004-0000-0000-00004A000000}"/>
    <hyperlink ref="AB22" r:id="rId76" xr:uid="{00000000-0004-0000-0000-00004B000000}"/>
    <hyperlink ref="E23" r:id="rId77" xr:uid="{00000000-0004-0000-0000-00004C000000}"/>
    <hyperlink ref="M23" r:id="rId78" xr:uid="{00000000-0004-0000-0000-00004D000000}"/>
    <hyperlink ref="Z23" r:id="rId79" xr:uid="{00000000-0004-0000-0000-00004E000000}"/>
    <hyperlink ref="AB23" r:id="rId80" xr:uid="{00000000-0004-0000-0000-00004F000000}"/>
    <hyperlink ref="E24" r:id="rId81" xr:uid="{00000000-0004-0000-0000-000050000000}"/>
    <hyperlink ref="M24" r:id="rId82" xr:uid="{00000000-0004-0000-0000-000051000000}"/>
    <hyperlink ref="Z24" r:id="rId83" xr:uid="{00000000-0004-0000-0000-000052000000}"/>
    <hyperlink ref="AB24" r:id="rId84" xr:uid="{00000000-0004-0000-0000-000053000000}"/>
    <hyperlink ref="E25" r:id="rId85" xr:uid="{00000000-0004-0000-0000-000054000000}"/>
    <hyperlink ref="M25" r:id="rId86" xr:uid="{00000000-0004-0000-0000-000055000000}"/>
    <hyperlink ref="Z25" r:id="rId87" xr:uid="{00000000-0004-0000-0000-000056000000}"/>
    <hyperlink ref="AB25" r:id="rId88" xr:uid="{00000000-0004-0000-0000-000057000000}"/>
    <hyperlink ref="E26" r:id="rId89" xr:uid="{00000000-0004-0000-0000-000058000000}"/>
    <hyperlink ref="M26" r:id="rId90" xr:uid="{00000000-0004-0000-0000-000059000000}"/>
    <hyperlink ref="Z26" r:id="rId91" xr:uid="{00000000-0004-0000-0000-00005A000000}"/>
    <hyperlink ref="AB26" r:id="rId92" xr:uid="{00000000-0004-0000-0000-00005B000000}"/>
    <hyperlink ref="E27" r:id="rId93" xr:uid="{00000000-0004-0000-0000-00005C000000}"/>
    <hyperlink ref="M27" r:id="rId94" xr:uid="{00000000-0004-0000-0000-00005D000000}"/>
    <hyperlink ref="Z27" r:id="rId95" xr:uid="{00000000-0004-0000-0000-00005E000000}"/>
    <hyperlink ref="AB27" r:id="rId96" xr:uid="{00000000-0004-0000-0000-00005F000000}"/>
    <hyperlink ref="E28" r:id="rId97" xr:uid="{00000000-0004-0000-0000-000060000000}"/>
    <hyperlink ref="M28" r:id="rId98" xr:uid="{00000000-0004-0000-0000-000061000000}"/>
    <hyperlink ref="Z28" r:id="rId99" xr:uid="{00000000-0004-0000-0000-000062000000}"/>
    <hyperlink ref="AB28" r:id="rId100" xr:uid="{00000000-0004-0000-0000-000063000000}"/>
    <hyperlink ref="E29" r:id="rId101" xr:uid="{00000000-0004-0000-0000-000064000000}"/>
    <hyperlink ref="M29" r:id="rId102" xr:uid="{00000000-0004-0000-0000-000065000000}"/>
    <hyperlink ref="Z29" r:id="rId103" xr:uid="{00000000-0004-0000-0000-000066000000}"/>
    <hyperlink ref="AB29" r:id="rId104" xr:uid="{00000000-0004-0000-0000-000067000000}"/>
    <hyperlink ref="E30" r:id="rId105" xr:uid="{00000000-0004-0000-0000-000068000000}"/>
    <hyperlink ref="M30" r:id="rId106" xr:uid="{00000000-0004-0000-0000-000069000000}"/>
    <hyperlink ref="Z30" r:id="rId107" xr:uid="{00000000-0004-0000-0000-00006A000000}"/>
    <hyperlink ref="AB30" r:id="rId108" xr:uid="{00000000-0004-0000-0000-00006B000000}"/>
    <hyperlink ref="E31" r:id="rId109" xr:uid="{00000000-0004-0000-0000-00006C000000}"/>
    <hyperlink ref="M31" r:id="rId110" xr:uid="{00000000-0004-0000-0000-00006D000000}"/>
    <hyperlink ref="Z31" r:id="rId111" xr:uid="{00000000-0004-0000-0000-00006E000000}"/>
    <hyperlink ref="AB31" r:id="rId112" xr:uid="{00000000-0004-0000-0000-00006F000000}"/>
    <hyperlink ref="E32" r:id="rId113" xr:uid="{00000000-0004-0000-0000-000070000000}"/>
    <hyperlink ref="M32" r:id="rId114" xr:uid="{00000000-0004-0000-0000-000071000000}"/>
    <hyperlink ref="Z32" r:id="rId115" xr:uid="{00000000-0004-0000-0000-000072000000}"/>
    <hyperlink ref="AB32" r:id="rId116" xr:uid="{00000000-0004-0000-0000-000073000000}"/>
    <hyperlink ref="E33" r:id="rId117" xr:uid="{00000000-0004-0000-0000-000074000000}"/>
    <hyperlink ref="M33" r:id="rId118" xr:uid="{00000000-0004-0000-0000-000075000000}"/>
    <hyperlink ref="Z33" r:id="rId119" xr:uid="{00000000-0004-0000-0000-000076000000}"/>
    <hyperlink ref="AB33" r:id="rId120" xr:uid="{00000000-0004-0000-0000-000077000000}"/>
    <hyperlink ref="E34" r:id="rId121" xr:uid="{00000000-0004-0000-0000-000078000000}"/>
    <hyperlink ref="M34" r:id="rId122" xr:uid="{00000000-0004-0000-0000-000079000000}"/>
    <hyperlink ref="Z34" r:id="rId123" xr:uid="{00000000-0004-0000-0000-00007A000000}"/>
    <hyperlink ref="AB34" r:id="rId124" xr:uid="{00000000-0004-0000-0000-00007B000000}"/>
    <hyperlink ref="E35" r:id="rId125" xr:uid="{00000000-0004-0000-0000-00007C000000}"/>
    <hyperlink ref="M35" r:id="rId126" xr:uid="{00000000-0004-0000-0000-00007D000000}"/>
    <hyperlink ref="Z35" r:id="rId127" xr:uid="{00000000-0004-0000-0000-00007E000000}"/>
    <hyperlink ref="AB35" r:id="rId128" xr:uid="{00000000-0004-0000-0000-00007F000000}"/>
    <hyperlink ref="E36" r:id="rId129" xr:uid="{00000000-0004-0000-0000-000080000000}"/>
    <hyperlink ref="M36" r:id="rId130" xr:uid="{00000000-0004-0000-0000-000081000000}"/>
    <hyperlink ref="Z36" r:id="rId131" xr:uid="{00000000-0004-0000-0000-000082000000}"/>
    <hyperlink ref="AB36" r:id="rId132" xr:uid="{00000000-0004-0000-0000-000083000000}"/>
    <hyperlink ref="E37" r:id="rId133" xr:uid="{00000000-0004-0000-0000-000084000000}"/>
    <hyperlink ref="M37" r:id="rId134" xr:uid="{00000000-0004-0000-0000-000085000000}"/>
    <hyperlink ref="Z37" r:id="rId135" xr:uid="{00000000-0004-0000-0000-000086000000}"/>
    <hyperlink ref="AB37" r:id="rId136" xr:uid="{00000000-0004-0000-0000-000087000000}"/>
    <hyperlink ref="E38" r:id="rId137" xr:uid="{00000000-0004-0000-0000-000088000000}"/>
    <hyperlink ref="Z38" r:id="rId138" xr:uid="{00000000-0004-0000-0000-000089000000}"/>
    <hyperlink ref="AB38" r:id="rId139" xr:uid="{00000000-0004-0000-0000-00008A000000}"/>
    <hyperlink ref="E39" r:id="rId140" xr:uid="{00000000-0004-0000-0000-00008B000000}"/>
    <hyperlink ref="Z39" r:id="rId141" xr:uid="{00000000-0004-0000-0000-00008C000000}"/>
    <hyperlink ref="AB39" r:id="rId142" xr:uid="{00000000-0004-0000-0000-00008D000000}"/>
    <hyperlink ref="E40" r:id="rId143" xr:uid="{00000000-0004-0000-0000-00008E000000}"/>
    <hyperlink ref="Z40" r:id="rId144" xr:uid="{00000000-0004-0000-0000-00008F000000}"/>
    <hyperlink ref="AB40" r:id="rId145" xr:uid="{00000000-0004-0000-0000-000090000000}"/>
    <hyperlink ref="E41" r:id="rId146" xr:uid="{00000000-0004-0000-0000-000091000000}"/>
    <hyperlink ref="Z41" r:id="rId147" xr:uid="{00000000-0004-0000-0000-000092000000}"/>
    <hyperlink ref="AB41" r:id="rId148" xr:uid="{00000000-0004-0000-0000-000093000000}"/>
    <hyperlink ref="E42" r:id="rId149" xr:uid="{00000000-0004-0000-0000-000094000000}"/>
    <hyperlink ref="Z42" r:id="rId150" xr:uid="{00000000-0004-0000-0000-000095000000}"/>
    <hyperlink ref="AB42" r:id="rId151" xr:uid="{00000000-0004-0000-0000-000096000000}"/>
    <hyperlink ref="E43" r:id="rId152" xr:uid="{00000000-0004-0000-0000-000097000000}"/>
    <hyperlink ref="Z43" r:id="rId153" xr:uid="{00000000-0004-0000-0000-000098000000}"/>
    <hyperlink ref="AB43" r:id="rId154" xr:uid="{00000000-0004-0000-0000-000099000000}"/>
    <hyperlink ref="E44" r:id="rId155" xr:uid="{00000000-0004-0000-0000-00009A000000}"/>
    <hyperlink ref="Z44" r:id="rId156" xr:uid="{00000000-0004-0000-0000-00009B000000}"/>
    <hyperlink ref="AB44" r:id="rId157" xr:uid="{00000000-0004-0000-0000-00009C000000}"/>
    <hyperlink ref="E45" r:id="rId158" xr:uid="{00000000-0004-0000-0000-00009D000000}"/>
    <hyperlink ref="Z45" r:id="rId159" xr:uid="{00000000-0004-0000-0000-00009E000000}"/>
    <hyperlink ref="AB45" r:id="rId160" xr:uid="{00000000-0004-0000-0000-00009F000000}"/>
    <hyperlink ref="E46" r:id="rId161" xr:uid="{00000000-0004-0000-0000-0000A0000000}"/>
    <hyperlink ref="Z46" r:id="rId162" xr:uid="{00000000-0004-0000-0000-0000A1000000}"/>
    <hyperlink ref="AB46" r:id="rId163" xr:uid="{00000000-0004-0000-0000-0000A2000000}"/>
    <hyperlink ref="E47" r:id="rId164" xr:uid="{00000000-0004-0000-0000-0000A3000000}"/>
    <hyperlink ref="Z47" r:id="rId165" xr:uid="{00000000-0004-0000-0000-0000A4000000}"/>
    <hyperlink ref="AB47" r:id="rId166" xr:uid="{00000000-0004-0000-0000-0000A5000000}"/>
    <hyperlink ref="E48" r:id="rId167" xr:uid="{00000000-0004-0000-0000-0000A6000000}"/>
    <hyperlink ref="Z48" r:id="rId168" xr:uid="{00000000-0004-0000-0000-0000A7000000}"/>
    <hyperlink ref="AB48" r:id="rId169" xr:uid="{00000000-0004-0000-0000-0000A8000000}"/>
    <hyperlink ref="E49" r:id="rId170" xr:uid="{00000000-0004-0000-0000-0000A9000000}"/>
    <hyperlink ref="Z49" r:id="rId171" xr:uid="{00000000-0004-0000-0000-0000AA000000}"/>
    <hyperlink ref="AB49" r:id="rId172" xr:uid="{00000000-0004-0000-0000-0000AB000000}"/>
    <hyperlink ref="E50" r:id="rId173" xr:uid="{00000000-0004-0000-0000-0000AC000000}"/>
    <hyperlink ref="Z50" r:id="rId174" xr:uid="{00000000-0004-0000-0000-0000AD000000}"/>
    <hyperlink ref="AB50" r:id="rId175" xr:uid="{00000000-0004-0000-0000-0000AE000000}"/>
    <hyperlink ref="E51" r:id="rId176" xr:uid="{00000000-0004-0000-0000-0000AF000000}"/>
    <hyperlink ref="Z51" r:id="rId177" xr:uid="{00000000-0004-0000-0000-0000B0000000}"/>
    <hyperlink ref="AB51" r:id="rId178" xr:uid="{00000000-0004-0000-0000-0000B1000000}"/>
    <hyperlink ref="E52" r:id="rId179" xr:uid="{00000000-0004-0000-0000-0000B2000000}"/>
    <hyperlink ref="Z52" r:id="rId180" xr:uid="{00000000-0004-0000-0000-0000B3000000}"/>
    <hyperlink ref="AB52" r:id="rId181" xr:uid="{00000000-0004-0000-0000-0000B4000000}"/>
    <hyperlink ref="E53" r:id="rId182" xr:uid="{00000000-0004-0000-0000-0000B5000000}"/>
    <hyperlink ref="Z53" r:id="rId183" xr:uid="{00000000-0004-0000-0000-0000B6000000}"/>
    <hyperlink ref="AB53" r:id="rId184" xr:uid="{00000000-0004-0000-0000-0000B7000000}"/>
    <hyperlink ref="E54" r:id="rId185" xr:uid="{00000000-0004-0000-0000-0000B8000000}"/>
    <hyperlink ref="Z54" r:id="rId186" xr:uid="{00000000-0004-0000-0000-0000B9000000}"/>
    <hyperlink ref="AB54" r:id="rId187" xr:uid="{00000000-0004-0000-0000-0000BA000000}"/>
    <hyperlink ref="E55" r:id="rId188" xr:uid="{00000000-0004-0000-0000-0000BB000000}"/>
    <hyperlink ref="Z55" r:id="rId189" xr:uid="{00000000-0004-0000-0000-0000BC000000}"/>
    <hyperlink ref="AB55" r:id="rId190" xr:uid="{00000000-0004-0000-0000-0000BD000000}"/>
    <hyperlink ref="E56" r:id="rId191" xr:uid="{00000000-0004-0000-0000-0000BE000000}"/>
    <hyperlink ref="Z56" r:id="rId192" xr:uid="{00000000-0004-0000-0000-0000BF000000}"/>
    <hyperlink ref="AB56" r:id="rId193" xr:uid="{00000000-0004-0000-0000-0000C0000000}"/>
    <hyperlink ref="E57" r:id="rId194" xr:uid="{00000000-0004-0000-0000-0000C1000000}"/>
    <hyperlink ref="Z57" r:id="rId195" xr:uid="{00000000-0004-0000-0000-0000C2000000}"/>
    <hyperlink ref="AB57" r:id="rId196" xr:uid="{00000000-0004-0000-0000-0000C3000000}"/>
    <hyperlink ref="E58" r:id="rId197" xr:uid="{00000000-0004-0000-0000-0000C4000000}"/>
    <hyperlink ref="Z58" r:id="rId198" xr:uid="{00000000-0004-0000-0000-0000C5000000}"/>
    <hyperlink ref="AB58" r:id="rId199" xr:uid="{00000000-0004-0000-0000-0000C6000000}"/>
    <hyperlink ref="E59" r:id="rId200" xr:uid="{00000000-0004-0000-0000-0000C7000000}"/>
    <hyperlink ref="Z59" r:id="rId201" xr:uid="{00000000-0004-0000-0000-0000C8000000}"/>
    <hyperlink ref="AB59" r:id="rId202" xr:uid="{00000000-0004-0000-0000-0000C9000000}"/>
    <hyperlink ref="E60" r:id="rId203" xr:uid="{00000000-0004-0000-0000-0000CA000000}"/>
    <hyperlink ref="Z60" r:id="rId204" xr:uid="{00000000-0004-0000-0000-0000CB000000}"/>
    <hyperlink ref="AB60" r:id="rId205" xr:uid="{00000000-0004-0000-0000-0000CC000000}"/>
    <hyperlink ref="E61" r:id="rId206" xr:uid="{00000000-0004-0000-0000-0000CD000000}"/>
    <hyperlink ref="Z61" r:id="rId207" xr:uid="{00000000-0004-0000-0000-0000CE000000}"/>
    <hyperlink ref="AB61" r:id="rId208" xr:uid="{00000000-0004-0000-0000-0000CF000000}"/>
    <hyperlink ref="E62" r:id="rId209" xr:uid="{00000000-0004-0000-0000-0000D0000000}"/>
    <hyperlink ref="Z62" r:id="rId210" xr:uid="{00000000-0004-0000-0000-0000D1000000}"/>
    <hyperlink ref="AB62" r:id="rId211" xr:uid="{00000000-0004-0000-0000-0000D2000000}"/>
    <hyperlink ref="E63" r:id="rId212" xr:uid="{00000000-0004-0000-0000-0000D3000000}"/>
    <hyperlink ref="Z63" r:id="rId213" xr:uid="{00000000-0004-0000-0000-0000D4000000}"/>
    <hyperlink ref="AB63" r:id="rId214" xr:uid="{00000000-0004-0000-0000-0000D5000000}"/>
    <hyperlink ref="E64" r:id="rId215" xr:uid="{00000000-0004-0000-0000-0000D6000000}"/>
    <hyperlink ref="Z64" r:id="rId216" xr:uid="{00000000-0004-0000-0000-0000D7000000}"/>
    <hyperlink ref="AB64" r:id="rId217" xr:uid="{00000000-0004-0000-0000-0000D8000000}"/>
    <hyperlink ref="E65" r:id="rId218" xr:uid="{00000000-0004-0000-0000-0000D9000000}"/>
    <hyperlink ref="Z65" r:id="rId219" xr:uid="{00000000-0004-0000-0000-0000DA000000}"/>
    <hyperlink ref="AB65" r:id="rId220" xr:uid="{00000000-0004-0000-0000-0000DB000000}"/>
    <hyperlink ref="E66" r:id="rId221" xr:uid="{00000000-0004-0000-0000-0000DC000000}"/>
    <hyperlink ref="Z66" r:id="rId222" xr:uid="{00000000-0004-0000-0000-0000DD000000}"/>
    <hyperlink ref="AB66" r:id="rId223" xr:uid="{00000000-0004-0000-0000-0000DE000000}"/>
    <hyperlink ref="E67" r:id="rId224" xr:uid="{00000000-0004-0000-0000-0000DF000000}"/>
    <hyperlink ref="Z67" r:id="rId225" xr:uid="{00000000-0004-0000-0000-0000E0000000}"/>
    <hyperlink ref="AB67" r:id="rId226" xr:uid="{00000000-0004-0000-0000-0000E1000000}"/>
    <hyperlink ref="E68" r:id="rId227" xr:uid="{00000000-0004-0000-0000-0000E2000000}"/>
    <hyperlink ref="Z68" r:id="rId228" xr:uid="{00000000-0004-0000-0000-0000E3000000}"/>
    <hyperlink ref="AB68" r:id="rId229" xr:uid="{00000000-0004-0000-0000-0000E4000000}"/>
    <hyperlink ref="E69" r:id="rId230" xr:uid="{00000000-0004-0000-0000-0000E5000000}"/>
    <hyperlink ref="Z69" r:id="rId231" xr:uid="{00000000-0004-0000-0000-0000E6000000}"/>
    <hyperlink ref="AB69" r:id="rId232" xr:uid="{00000000-0004-0000-0000-0000E7000000}"/>
    <hyperlink ref="E70" r:id="rId233" xr:uid="{00000000-0004-0000-0000-0000E8000000}"/>
    <hyperlink ref="M70" r:id="rId234" xr:uid="{00000000-0004-0000-0000-0000E9000000}"/>
    <hyperlink ref="Z70" r:id="rId235" xr:uid="{00000000-0004-0000-0000-0000EA000000}"/>
    <hyperlink ref="AB70" r:id="rId236" xr:uid="{00000000-0004-0000-0000-0000EB000000}"/>
    <hyperlink ref="E71" r:id="rId237" xr:uid="{00000000-0004-0000-0000-0000EC000000}"/>
    <hyperlink ref="Z71" r:id="rId238" xr:uid="{00000000-0004-0000-0000-0000ED000000}"/>
    <hyperlink ref="AB71" r:id="rId239" xr:uid="{00000000-0004-0000-0000-0000EE000000}"/>
    <hyperlink ref="E72" r:id="rId240" xr:uid="{00000000-0004-0000-0000-0000EF000000}"/>
    <hyperlink ref="M72" r:id="rId241" xr:uid="{00000000-0004-0000-0000-0000F0000000}"/>
    <hyperlink ref="Z72" r:id="rId242" xr:uid="{00000000-0004-0000-0000-0000F1000000}"/>
    <hyperlink ref="AB72" r:id="rId243" xr:uid="{00000000-0004-0000-0000-0000F2000000}"/>
    <hyperlink ref="E73" r:id="rId244" xr:uid="{00000000-0004-0000-0000-0000F3000000}"/>
    <hyperlink ref="Z73" r:id="rId245" xr:uid="{00000000-0004-0000-0000-0000F4000000}"/>
    <hyperlink ref="AB73" r:id="rId246" xr:uid="{00000000-0004-0000-0000-0000F5000000}"/>
    <hyperlink ref="E74" r:id="rId247" xr:uid="{00000000-0004-0000-0000-0000F6000000}"/>
    <hyperlink ref="Z74" r:id="rId248" xr:uid="{00000000-0004-0000-0000-0000F7000000}"/>
    <hyperlink ref="AB74" r:id="rId249" xr:uid="{00000000-0004-0000-0000-0000F8000000}"/>
    <hyperlink ref="M59" r:id="rId250" xr:uid="{AE720E7D-41C2-466C-B81E-C06B6195EBEF}"/>
    <hyperlink ref="M58" r:id="rId251" xr:uid="{14B9EF41-D772-4A45-BCE1-BD90F67B9DBB}"/>
    <hyperlink ref="M73" r:id="rId252" xr:uid="{AD6EC2DC-0C5C-45E3-AD8C-08A2AD4902F3}"/>
    <hyperlink ref="M39" r:id="rId253" xr:uid="{9B2A868E-23A6-4008-B029-B18B76BC3D8F}"/>
    <hyperlink ref="M42" r:id="rId254" xr:uid="{51F1B934-F5AA-4625-BA5F-2B0086992659}"/>
    <hyperlink ref="M47" r:id="rId255" xr:uid="{E181D03E-D4BD-4E56-B62B-2D5C4496F268}"/>
    <hyperlink ref="M48" r:id="rId256" xr:uid="{39B6D80F-6775-4510-BDE5-54E3C5C0ACAD}"/>
    <hyperlink ref="M50" r:id="rId257" xr:uid="{FD5A9DD3-02C9-4342-9280-B43FEC0D7DAF}"/>
    <hyperlink ref="M68" r:id="rId258" xr:uid="{B587D7B4-7105-4197-989D-B056ABB8AE35}"/>
    <hyperlink ref="M65" r:id="rId259" xr:uid="{4EDC98E8-A12D-4C73-8A83-90D41B4D0544}"/>
    <hyperlink ref="M64" r:id="rId260" xr:uid="{FEF10078-A9B9-44CA-A305-357DE9067D76}"/>
    <hyperlink ref="P11" r:id="rId261" xr:uid="{3FC4D2DF-7497-447E-A303-11FE5A964D53}"/>
    <hyperlink ref="P12" r:id="rId262" xr:uid="{4ABAB8F1-2243-4532-99D3-41C261867A8A}"/>
    <hyperlink ref="P15" r:id="rId263" xr:uid="{E533A7D3-B790-4783-AA17-A08824D03A5E}"/>
    <hyperlink ref="P19" r:id="rId264" xr:uid="{08F5856F-590E-44D0-9C39-E0C57E192E1D}"/>
    <hyperlink ref="P28" r:id="rId265" xr:uid="{2C516E19-7AB0-4D23-B176-6EF87ED3C2A8}"/>
    <hyperlink ref="P64" r:id="rId266" xr:uid="{BD458CAC-8DFB-410B-B764-0E958C449F86}"/>
    <hyperlink ref="P42" r:id="rId267" xr:uid="{DB1494E0-6245-4ED6-BD72-61A9BFEE311E}"/>
    <hyperlink ref="P33" r:id="rId268" xr:uid="{D0C0B264-E933-43C2-B830-9337E8A3FF59}"/>
    <hyperlink ref="P32" r:id="rId269" xr:uid="{57C1C0FB-97BA-4F5A-86DA-0B36D3AA96A7}"/>
    <hyperlink ref="P7" r:id="rId270" xr:uid="{5BEE7938-8FFD-419E-B65D-0E46F133C444}"/>
    <hyperlink ref="P60" r:id="rId271" xr:uid="{049F6193-2DAF-4556-9EB5-388B84BE5663}"/>
    <hyperlink ref="P63" r:id="rId272" xr:uid="{F49AAA9F-F4F4-4F34-B591-B9C130E1E31C}"/>
    <hyperlink ref="P62" r:id="rId273" xr:uid="{F887030D-62A5-48D3-B791-FBB736842AD7}"/>
    <hyperlink ref="P4" r:id="rId274" xr:uid="{497F99B7-79C6-4805-84F8-40E9832DCAF8}"/>
    <hyperlink ref="P5" r:id="rId275" xr:uid="{4F0E937A-66A6-4401-AB46-B031E540F8DE}"/>
    <hyperlink ref="P6" r:id="rId276" xr:uid="{587A1CA4-061A-41F5-B951-74BC08C1EC2E}"/>
    <hyperlink ref="P9" r:id="rId277" xr:uid="{08216CDB-2CBE-4BBD-BE47-C5BD1FBB11BF}"/>
    <hyperlink ref="P35" r:id="rId278" xr:uid="{3AFAD7C1-BF30-4A0E-8445-1BC86AECAE41}"/>
    <hyperlink ref="BJ4" r:id="rId279" xr:uid="{44B437BF-AF38-43AF-BD1E-F33DD4B4213F}"/>
    <hyperlink ref="BL4" r:id="rId280" xr:uid="{CDCEF2D9-E61F-4BA4-911E-96E034A25D29}"/>
    <hyperlink ref="BN4" r:id="rId281" xr:uid="{B7B8CE26-D7C7-4486-B17C-8BC632728B66}"/>
    <hyperlink ref="BP4" r:id="rId282" xr:uid="{ACAF2946-27D4-4E7C-AC49-AE91511D59C4}"/>
    <hyperlink ref="BJ5" r:id="rId283" xr:uid="{DD7BCDDC-9053-4F92-A617-6E9A15231ECA}"/>
    <hyperlink ref="BL5" r:id="rId284" xr:uid="{4BD06A73-3208-4121-A16D-DA3D17372D55}"/>
    <hyperlink ref="BP5" r:id="rId285" xr:uid="{6B72AD62-817B-4CBA-8293-3386BD510D6C}"/>
    <hyperlink ref="BJ6" r:id="rId286" xr:uid="{41185B26-2811-4171-81C6-5B7D1E020F70}"/>
    <hyperlink ref="BL6" r:id="rId287" xr:uid="{5F431287-B81F-40EC-B8D9-6B9239F0F929}"/>
    <hyperlink ref="BP6" r:id="rId288" xr:uid="{0C684C48-597F-4BEF-B8AE-20C7E1F25E0A}"/>
    <hyperlink ref="BJ7" r:id="rId289" xr:uid="{DDBA8293-FF41-4A30-8D97-9418B71EAF8E}"/>
    <hyperlink ref="BL7" r:id="rId290" xr:uid="{87056BD1-D52E-49BD-924A-217FFBF0BC4B}"/>
    <hyperlink ref="BP7" r:id="rId291" xr:uid="{14A852E9-2471-417B-8D1F-C7FA285758C3}"/>
    <hyperlink ref="BJ8" r:id="rId292" xr:uid="{60CCE5BE-3D87-4242-8E11-79DBEF409B0B}"/>
    <hyperlink ref="BL8" r:id="rId293" xr:uid="{88C86959-A749-434B-8A89-DDF0991097DF}"/>
    <hyperlink ref="BP8" r:id="rId294" xr:uid="{C41D6CD7-7664-4A01-AF45-4F3B0E968FD1}"/>
    <hyperlink ref="BJ9" r:id="rId295" xr:uid="{FB324722-919E-4802-94D7-D9E95E3D1F32}"/>
    <hyperlink ref="BL9" r:id="rId296" xr:uid="{B5E9E284-2E93-49E2-8B2A-4C33590BDC97}"/>
    <hyperlink ref="BP9" r:id="rId297" xr:uid="{DA81E5B4-67FF-4FAF-A1A2-CAA92AE31058}"/>
    <hyperlink ref="BJ10" r:id="rId298" xr:uid="{8DC1D194-926E-4D64-89BF-2EFB46127F8D}"/>
    <hyperlink ref="BL10" r:id="rId299" xr:uid="{108FB0E7-F173-4613-A304-A1464E72B5BE}"/>
    <hyperlink ref="BP10" r:id="rId300" xr:uid="{D6BF44A4-E7F6-4C06-8666-D40E8FA7CAF5}"/>
    <hyperlink ref="BJ11" r:id="rId301" xr:uid="{1B52ED3C-4600-462D-A8A8-91075E25D342}"/>
    <hyperlink ref="BL11" r:id="rId302" xr:uid="{6C78A035-8C4C-4FA3-B597-6B106C987249}"/>
    <hyperlink ref="BP11" r:id="rId303" xr:uid="{20C738A5-7B1F-44DE-8928-1F80817023D6}"/>
    <hyperlink ref="BJ12" r:id="rId304" xr:uid="{D2935942-EB6B-42E0-9189-C048C97695F9}"/>
    <hyperlink ref="BL12" r:id="rId305" xr:uid="{CEA738F4-229C-4517-9B99-C1BCF541F465}"/>
    <hyperlink ref="BP12" r:id="rId306" xr:uid="{9830F7B5-BA89-4E85-980E-AF4318DF264F}"/>
    <hyperlink ref="BJ13" r:id="rId307" xr:uid="{9A4FB49D-04E7-4E2B-ACF9-52721A1993D3}"/>
    <hyperlink ref="BL13" r:id="rId308" xr:uid="{27ABB710-6EC5-46A8-AF8A-AC93A8150B01}"/>
    <hyperlink ref="BP13" r:id="rId309" xr:uid="{713DEE22-E511-4178-B143-119E2CD55160}"/>
    <hyperlink ref="BJ14" r:id="rId310" xr:uid="{8CEF06A5-09DA-48C0-A9AE-80BB5AF55667}"/>
    <hyperlink ref="BL14" r:id="rId311" xr:uid="{0F83E0A4-D39B-4FBC-A1BA-12CAA2D36B69}"/>
    <hyperlink ref="BP14" r:id="rId312" xr:uid="{BCA82313-C489-4A24-9C86-54BEAFB8A047}"/>
    <hyperlink ref="BJ15" r:id="rId313" xr:uid="{6C74B2D4-A3EF-432E-99B7-4D38CE9BE40F}"/>
    <hyperlink ref="BL15" r:id="rId314" xr:uid="{F40A84AC-E8DC-427E-B67D-003840EC0DFD}"/>
    <hyperlink ref="BP15" r:id="rId315" xr:uid="{DA36EED1-48D3-4788-A79E-481701DAB91E}"/>
    <hyperlink ref="BJ16" r:id="rId316" xr:uid="{56954147-2B3E-4FC4-911D-2AF5DC7ECE17}"/>
    <hyperlink ref="BL16" r:id="rId317" xr:uid="{367FA356-5A2B-45A8-99C5-49A9D21AC33B}"/>
    <hyperlink ref="BP16" r:id="rId318" xr:uid="{87090B30-12C7-4E7B-AEC1-C5749810F374}"/>
    <hyperlink ref="BJ17" r:id="rId319" xr:uid="{6F49EFF8-091E-4B34-92E1-283EA3ED6575}"/>
    <hyperlink ref="BL17" r:id="rId320" xr:uid="{085AEB02-9E87-4C00-ADD6-057832C95E86}"/>
    <hyperlink ref="BP17" r:id="rId321" xr:uid="{AAD94F64-2399-44A0-BCAE-A58E3F6179D3}"/>
    <hyperlink ref="BJ18" r:id="rId322" xr:uid="{2C00E421-F6BD-4CA0-AEFA-50B9779981A8}"/>
    <hyperlink ref="BL18" r:id="rId323" xr:uid="{F6B0F0F8-D2E4-453F-9757-785601991D03}"/>
    <hyperlink ref="BP18" r:id="rId324" xr:uid="{3C09BF02-9AEE-4874-8FD5-C445E6DEF8BC}"/>
    <hyperlink ref="BJ19" r:id="rId325" xr:uid="{F3D4A0A6-1C6C-442F-A0F5-10D86A99F50F}"/>
    <hyperlink ref="BL19" r:id="rId326" xr:uid="{F017F9FA-C93E-4431-9FAE-66EA78B023D3}"/>
    <hyperlink ref="BP19" r:id="rId327" xr:uid="{94B79517-C753-4C6B-B8D4-DD5C22E4F165}"/>
    <hyperlink ref="BJ20" r:id="rId328" xr:uid="{39953407-C475-4D5A-B7E9-ACDE2DBF4EDE}"/>
    <hyperlink ref="BL20" r:id="rId329" xr:uid="{F8F8AE8E-A2FD-4538-BCAF-DB3A51227E02}"/>
    <hyperlink ref="BP20" r:id="rId330" xr:uid="{97E2EAFA-2F04-4F87-95EA-4DEF82091F02}"/>
    <hyperlink ref="BJ21" r:id="rId331" xr:uid="{76263082-3EC7-4734-8676-D53EAB944FB0}"/>
    <hyperlink ref="BL21" r:id="rId332" xr:uid="{549BBB24-92C1-42EA-9D38-E4B5D87C7026}"/>
    <hyperlink ref="BP21" r:id="rId333" xr:uid="{2657E625-EDBD-4642-A4B8-15332DEFE9E4}"/>
    <hyperlink ref="BJ22" r:id="rId334" xr:uid="{52B58078-F821-4066-8D44-9C900D592832}"/>
    <hyperlink ref="BL22" r:id="rId335" xr:uid="{EB6F0FAA-5DED-4992-BD16-027A2ED03F87}"/>
    <hyperlink ref="BP22" r:id="rId336" xr:uid="{42A086D8-1113-420C-B411-790F0F996D90}"/>
    <hyperlink ref="BJ23" r:id="rId337" xr:uid="{461BA250-5A6A-4F4A-BFDA-4D90E0D1D7D6}"/>
    <hyperlink ref="BL23" r:id="rId338" xr:uid="{7B62672D-F1C4-4562-9A76-CDB6ACC3ACAD}"/>
    <hyperlink ref="BP23" r:id="rId339" xr:uid="{E3848E9C-8437-407E-B172-212E6F9A77B4}"/>
    <hyperlink ref="BJ24" r:id="rId340" xr:uid="{37E4D6F3-69BC-48C0-9842-F3C449E43821}"/>
    <hyperlink ref="BL24" r:id="rId341" xr:uid="{87E6AA87-8DBB-4776-BFFA-BB973206F93E}"/>
    <hyperlink ref="BP24" r:id="rId342" xr:uid="{8E28FCE1-FDE3-4EA5-8C7F-B57BACB15873}"/>
    <hyperlink ref="BJ25" r:id="rId343" xr:uid="{EB84D012-242C-4B03-B4DE-7DF769350DDA}"/>
    <hyperlink ref="BL25" r:id="rId344" xr:uid="{4B615A3F-7DA8-4A0C-87FB-70C86C7BD271}"/>
    <hyperlink ref="BP25" r:id="rId345" xr:uid="{618C7FF9-8E5A-4810-B91F-15D667F30D88}"/>
    <hyperlink ref="BJ26" r:id="rId346" xr:uid="{89B70F92-81A9-4F43-8B65-FEE4C008075B}"/>
    <hyperlink ref="BL26" r:id="rId347" xr:uid="{F8B772CB-318B-4C9C-809C-CD77E3DD1B44}"/>
    <hyperlink ref="BP26" r:id="rId348" xr:uid="{5C6EDDE6-96A6-4F93-8138-1741B977973A}"/>
    <hyperlink ref="BJ27" r:id="rId349" xr:uid="{F1EC50C6-E19D-4A8F-97A4-1AA248508944}"/>
    <hyperlink ref="BL27" r:id="rId350" xr:uid="{3E32B0CD-B8FE-49A8-8832-8B13CCBD1CEE}"/>
    <hyperlink ref="BP27" r:id="rId351" xr:uid="{F379D365-27A4-41A6-82F1-4A4DA166AEC7}"/>
    <hyperlink ref="BJ28" r:id="rId352" xr:uid="{7BEAF7F5-C26B-4DD1-A7AF-663C53D4BBEB}"/>
    <hyperlink ref="BL28" r:id="rId353" xr:uid="{CF9A0788-9353-43B1-8917-7CB6E18D38A6}"/>
    <hyperlink ref="BP28" r:id="rId354" xr:uid="{F892132D-F309-4476-B54C-B70C877B6ED3}"/>
    <hyperlink ref="BJ29" r:id="rId355" xr:uid="{09CA2863-70E3-4155-A421-EA7B1E274EB8}"/>
    <hyperlink ref="BL29" r:id="rId356" xr:uid="{E981E6E2-4255-488E-8272-FACCD73C3EAE}"/>
    <hyperlink ref="BP29" r:id="rId357" xr:uid="{7649EFDB-E449-449E-9A1F-4D53AC58A749}"/>
    <hyperlink ref="BJ30" r:id="rId358" xr:uid="{2312B937-64FC-458E-B20F-EF21E96EC5D4}"/>
    <hyperlink ref="BL30" r:id="rId359" xr:uid="{6ED0181E-3B28-4FE7-AAD2-D538FB02910E}"/>
    <hyperlink ref="BP30" r:id="rId360" xr:uid="{F046BBDD-5D93-44AB-BB16-99A1F5F11B6C}"/>
    <hyperlink ref="BJ31" r:id="rId361" xr:uid="{254037A7-7157-42ED-9106-000B5D4F2DD6}"/>
    <hyperlink ref="BL31" r:id="rId362" xr:uid="{D361CCF7-0C4D-4928-B831-1CFAFC9620EB}"/>
    <hyperlink ref="BP31" r:id="rId363" xr:uid="{12237A7A-0BD7-4AE4-8A3A-660D4890DF47}"/>
    <hyperlink ref="BJ32" r:id="rId364" xr:uid="{2999C8F9-E6DD-4EB3-BB82-3CFB4FA60047}"/>
    <hyperlink ref="BL32" r:id="rId365" xr:uid="{9868A00D-3F35-444D-84DB-C19F1749800A}"/>
    <hyperlink ref="BP32" r:id="rId366" xr:uid="{F7941D7E-2D9B-42CE-9D98-5D0583A43AEB}"/>
    <hyperlink ref="BJ33" r:id="rId367" xr:uid="{18116373-028B-49AA-A9EC-DFC187DEC55A}"/>
    <hyperlink ref="BL33" r:id="rId368" xr:uid="{44DFBDA9-98BB-402D-BBB0-462950635C5F}"/>
    <hyperlink ref="BP33" r:id="rId369" xr:uid="{6CA0E8D5-04AE-4248-95D0-CDE41564591F}"/>
    <hyperlink ref="BJ34" r:id="rId370" xr:uid="{1FD6050C-BD4D-401B-87C1-B15B4A6024FC}"/>
    <hyperlink ref="BL34" r:id="rId371" xr:uid="{8CB1EBE3-DC46-4A00-9D46-E3FE5985117C}"/>
    <hyperlink ref="BP34" r:id="rId372" xr:uid="{2025ECE8-EA58-4878-A329-ECD54B8B4636}"/>
    <hyperlink ref="BJ35" r:id="rId373" xr:uid="{BD200B49-9AB1-4AB7-B7BC-1438723500D3}"/>
    <hyperlink ref="BL35" r:id="rId374" xr:uid="{DDB77D0E-D394-4D9F-8957-FD40282BD2F8}"/>
    <hyperlink ref="BP35" r:id="rId375" xr:uid="{14DC2A1D-50B5-4088-AAD3-4BCBA516E245}"/>
    <hyperlink ref="BJ36" r:id="rId376" xr:uid="{8ACA8007-A104-4A49-B5A9-BD5537285C30}"/>
    <hyperlink ref="BL36" r:id="rId377" xr:uid="{6044A73D-C929-401F-ADB3-960721D275D4}"/>
    <hyperlink ref="BP36" r:id="rId378" xr:uid="{3A84A677-2A95-4978-A800-BDCCC1F629E6}"/>
    <hyperlink ref="BJ37" r:id="rId379" xr:uid="{64E49D41-3A4E-4280-99B3-6E297C706F2B}"/>
    <hyperlink ref="BL37" r:id="rId380" xr:uid="{2D32C2EB-B49E-47BE-A12B-34F0C5B7453B}"/>
    <hyperlink ref="BP37" r:id="rId381" xr:uid="{98595E58-7E21-4B86-8AEA-8D3697755F99}"/>
    <hyperlink ref="BJ38" r:id="rId382" xr:uid="{FB4FFE28-3917-49DE-8542-525C37292BEB}"/>
    <hyperlink ref="BL38" r:id="rId383" xr:uid="{33008122-5E5C-4D88-BEE4-4BFB20335A7B}"/>
    <hyperlink ref="BP38" r:id="rId384" xr:uid="{B359398F-BF5C-4B89-8A0E-4DBA945712A8}"/>
    <hyperlink ref="BJ39" r:id="rId385" xr:uid="{9397270F-3A21-4C9A-B545-6FF7DC88F362}"/>
    <hyperlink ref="BL39" r:id="rId386" xr:uid="{A778B8B4-1645-401D-B76D-F272C25A4C97}"/>
    <hyperlink ref="BP39" r:id="rId387" xr:uid="{6BD108FA-9D86-4E22-8D2E-4EB41E4ADDD3}"/>
    <hyperlink ref="BJ40" r:id="rId388" xr:uid="{C20AA15A-B756-4785-8DE3-845FB1A85F62}"/>
    <hyperlink ref="BL40" r:id="rId389" xr:uid="{5B0E265C-FBBF-401C-A256-D0AEB3DC826F}"/>
    <hyperlink ref="BP40" r:id="rId390" xr:uid="{DED0D0F0-1203-4905-9A92-7714F6A346F0}"/>
    <hyperlink ref="BJ41" r:id="rId391" xr:uid="{F5195053-4458-4855-B48D-6B88CFBDFF81}"/>
    <hyperlink ref="BL41" r:id="rId392" xr:uid="{6DCDA60A-93EF-4ECC-A388-8591256EB35F}"/>
    <hyperlink ref="BP41" r:id="rId393" xr:uid="{7ED87D40-7115-4211-9EED-861156AB8B6B}"/>
    <hyperlink ref="BJ42" r:id="rId394" xr:uid="{A0AB3B0B-D8A6-4668-B603-8AD5A8C38F8C}"/>
    <hyperlink ref="BL42" r:id="rId395" xr:uid="{6D9AA46D-DE6A-499A-BCD3-87AB9E6BB4FD}"/>
    <hyperlink ref="BP42" r:id="rId396" xr:uid="{EEE5B7A8-867E-4E9B-8351-8F14D056AA4D}"/>
    <hyperlink ref="BJ43" r:id="rId397" xr:uid="{4C7EFAAB-3ACD-4334-80B7-B16950FA5B3D}"/>
    <hyperlink ref="BL43" r:id="rId398" xr:uid="{E262408F-A811-40F3-B438-7C91F2D0BDF5}"/>
    <hyperlink ref="BP43" r:id="rId399" xr:uid="{7E795440-603E-4B0F-8156-AD921AA3107A}"/>
    <hyperlink ref="BJ44" r:id="rId400" xr:uid="{77A1773E-7D21-4CB3-8E9E-10F18DAB4986}"/>
    <hyperlink ref="BL44" r:id="rId401" xr:uid="{5AA2818A-395A-4923-B37D-6F250DAF7B90}"/>
    <hyperlink ref="BP44" r:id="rId402" xr:uid="{55B4AFCA-27EA-4AF8-9E34-D7FA6ABBD182}"/>
    <hyperlink ref="BJ45" r:id="rId403" xr:uid="{278F3BC9-AF32-4EF1-B32B-3A1271672F98}"/>
    <hyperlink ref="BL45" r:id="rId404" xr:uid="{1EF60216-7003-4C7E-BC2D-689233E832B6}"/>
    <hyperlink ref="BP45" r:id="rId405" xr:uid="{5C4B13C0-BC05-4363-A937-02AF5D876805}"/>
    <hyperlink ref="BJ46" r:id="rId406" xr:uid="{886BC271-A73C-4ECF-9CC6-4B9A0A22FE8A}"/>
    <hyperlink ref="BL46" r:id="rId407" xr:uid="{72BA9024-C002-4CC6-B2D2-FCD35FF1C830}"/>
    <hyperlink ref="BP46" r:id="rId408" xr:uid="{F67DD700-BEFA-4472-9475-FBBAD7145F31}"/>
    <hyperlink ref="BJ47" r:id="rId409" xr:uid="{3E84547A-84C3-408E-A92F-C42DA81C3917}"/>
    <hyperlink ref="BL47" r:id="rId410" xr:uid="{04CA6F41-B1EB-48A2-BC85-835F209F4F2D}"/>
    <hyperlink ref="BP47" r:id="rId411" xr:uid="{C21D2EFD-DB4E-4F24-A961-E62D6D41079E}"/>
    <hyperlink ref="BJ48" r:id="rId412" xr:uid="{0E4F2D0F-A11B-445B-ACEB-48BB420DD9AB}"/>
    <hyperlink ref="BL48" r:id="rId413" xr:uid="{39550E0A-FD32-482B-B0F9-595A2FFCF45E}"/>
    <hyperlink ref="BP48" r:id="rId414" xr:uid="{186F6CF6-3271-4143-BD24-3B69E789962B}"/>
    <hyperlink ref="BJ49" r:id="rId415" xr:uid="{35A93116-3163-4F17-AE53-1A69EBD9F6C4}"/>
    <hyperlink ref="BL49" r:id="rId416" xr:uid="{F1AB6B89-DF2E-4731-8512-7785C201328B}"/>
    <hyperlink ref="BP49" r:id="rId417" xr:uid="{88494396-FE28-4A2D-8E97-0EB79E9C7D92}"/>
    <hyperlink ref="BJ50" r:id="rId418" xr:uid="{E9E49DFF-5FE2-45C1-A698-D8F8263CB890}"/>
    <hyperlink ref="BL50" r:id="rId419" xr:uid="{524BEA73-DC4C-4057-86FA-A9C49FF95FCF}"/>
    <hyperlink ref="BP50" r:id="rId420" xr:uid="{8F70FBFE-DC92-47AA-944E-90E38D26D91D}"/>
    <hyperlink ref="BJ51" r:id="rId421" xr:uid="{A3448B85-4BF6-4912-93AD-F005F73AC3DF}"/>
    <hyperlink ref="BL51" r:id="rId422" xr:uid="{DD36579F-6E98-4149-9A58-ACA18AAB2EAE}"/>
    <hyperlink ref="BP51" r:id="rId423" xr:uid="{F5EFF90C-A5E5-477D-B517-72FEA4AE2B1A}"/>
    <hyperlink ref="BJ52" r:id="rId424" xr:uid="{B3FB27E6-6F8F-4A56-B46C-102F1C3E4A43}"/>
    <hyperlink ref="BL52" r:id="rId425" xr:uid="{E899C48A-1CD6-4CC2-93D6-6A63E7AE4113}"/>
    <hyperlink ref="BP52" r:id="rId426" xr:uid="{2A774A2B-7FCB-4D4B-A60B-7274D326C795}"/>
    <hyperlink ref="BJ53" r:id="rId427" xr:uid="{3C68B094-9BCE-4376-B945-5355E753F5AB}"/>
    <hyperlink ref="BL53" r:id="rId428" xr:uid="{40653E22-0B65-4077-BD92-D6F493A868C9}"/>
    <hyperlink ref="BP53" r:id="rId429" xr:uid="{4A1ED438-833B-4245-80BF-AF24B6267915}"/>
    <hyperlink ref="BJ54" r:id="rId430" xr:uid="{66246567-D4AD-4D78-8213-7D02D9FD91B1}"/>
    <hyperlink ref="BL54" r:id="rId431" xr:uid="{FCFE668A-43E8-45C3-8AF2-048CB4C2557D}"/>
    <hyperlink ref="BP54" r:id="rId432" xr:uid="{9BD79435-EE03-4B5E-920E-1389B90AC003}"/>
    <hyperlink ref="BJ55" r:id="rId433" xr:uid="{F3FE3603-9230-495B-83EA-EBCC6E86CB46}"/>
    <hyperlink ref="BL55" r:id="rId434" xr:uid="{7BB0AD2A-EDC0-4D41-9934-55B5932AEB40}"/>
    <hyperlink ref="BP55" r:id="rId435" xr:uid="{E6103B75-5ACE-44E2-8D4D-25BF3396EC94}"/>
    <hyperlink ref="BJ56" r:id="rId436" xr:uid="{285C9621-F003-40A7-9CAC-C4021977BD89}"/>
    <hyperlink ref="BL56" r:id="rId437" xr:uid="{86453037-3AF4-4356-873B-5880074B80EF}"/>
    <hyperlink ref="BP56" r:id="rId438" xr:uid="{A0D6EDB8-748F-487F-9F0D-61985D822EB3}"/>
    <hyperlink ref="BJ57" r:id="rId439" xr:uid="{CC033D54-A934-423E-833A-B8D123A86C0F}"/>
    <hyperlink ref="BL57" r:id="rId440" xr:uid="{5D6D778E-8B71-4E3E-AAD5-04CCE8962496}"/>
    <hyperlink ref="BP57" r:id="rId441" xr:uid="{2368C0A6-77E0-4A6E-AF0D-55BBC5B20B19}"/>
    <hyperlink ref="BJ58" r:id="rId442" xr:uid="{2C2D68AB-5AB3-4593-9EB5-162956ECDB26}"/>
    <hyperlink ref="BL58" r:id="rId443" xr:uid="{52D364A7-D850-4811-B130-DAE832EAB09B}"/>
    <hyperlink ref="BP58" r:id="rId444" xr:uid="{D97A516F-8F5B-46FB-9887-4EB2C10296DE}"/>
    <hyperlink ref="BJ59" r:id="rId445" xr:uid="{6FE7F1A6-94EB-4671-8736-14050AD166C8}"/>
    <hyperlink ref="BL59" r:id="rId446" xr:uid="{58C183BD-6022-42E4-BC0E-8AE9FC605CAF}"/>
    <hyperlink ref="BP59" r:id="rId447" xr:uid="{D17E6798-76EB-4047-9566-D4466379E836}"/>
    <hyperlink ref="BE60" r:id="rId448" xr:uid="{0C5D7C04-95E7-4ADF-A722-BA4B6ED089E5}"/>
    <hyperlink ref="BJ60" r:id="rId449" xr:uid="{A2D33F48-5078-4A8E-B874-AC29E18F129F}"/>
    <hyperlink ref="BL60" r:id="rId450" xr:uid="{F5F248AA-B244-4741-B107-0F32825408A4}"/>
    <hyperlink ref="BP60" r:id="rId451" xr:uid="{EF17C576-0AF1-407B-8678-612737C54E00}"/>
    <hyperlink ref="BJ61" r:id="rId452" xr:uid="{9A096835-48AC-42D2-9B83-2BBB3448878F}"/>
    <hyperlink ref="BL61" r:id="rId453" xr:uid="{B32DD10C-55E4-40C0-BDE0-FF077A855617}"/>
    <hyperlink ref="BP61" r:id="rId454" xr:uid="{F3970113-1885-4A7B-B8AF-4DDCF76C7177}"/>
    <hyperlink ref="BE62" r:id="rId455" xr:uid="{A881C097-963B-40F8-B064-B6E61210D0F5}"/>
    <hyperlink ref="BJ62" r:id="rId456" xr:uid="{90E1DD57-FE5B-4751-AAC4-C88D32622E30}"/>
    <hyperlink ref="BL62" r:id="rId457" xr:uid="{85AF7165-95EB-44B2-97AA-114D896DCB82}"/>
    <hyperlink ref="BP62" r:id="rId458" xr:uid="{A8120880-41C9-4C32-A44C-0EA5596745F4}"/>
    <hyperlink ref="BE63" r:id="rId459" xr:uid="{56A6DFAC-33DB-4A0E-AA7A-420A57439A54}"/>
    <hyperlink ref="BJ63" r:id="rId460" xr:uid="{D0BA7601-3B02-4850-B042-CADFAF3B98F7}"/>
    <hyperlink ref="BL63" r:id="rId461" xr:uid="{4DB2BF5E-4F56-4E60-89AD-710B0AF8546D}"/>
    <hyperlink ref="BP63" r:id="rId462" xr:uid="{50BEA839-6ABE-46EA-AD27-908E114E6B63}"/>
    <hyperlink ref="BJ64" r:id="rId463" xr:uid="{2BD34055-1B82-4227-A723-3971D3582998}"/>
    <hyperlink ref="BL64" r:id="rId464" xr:uid="{6C5B8A7A-317C-4875-A41A-ADE36D734764}"/>
    <hyperlink ref="BP64" r:id="rId465" xr:uid="{C2FCD9B5-F169-48C1-AC5F-A17EC6350356}"/>
    <hyperlink ref="BJ65" r:id="rId466" xr:uid="{74D6A13F-05F1-436E-9277-28B3FFC61B9B}"/>
    <hyperlink ref="BL65" r:id="rId467" xr:uid="{AE283F52-57CD-45BC-A551-EA47B6B66F9A}"/>
    <hyperlink ref="BP65" r:id="rId468" xr:uid="{A0DAE435-9B96-4D07-90B9-BDB06F1C5ED3}"/>
    <hyperlink ref="BJ66" r:id="rId469" xr:uid="{F903B8CA-5DD5-4E8D-82D8-E447537EF9D8}"/>
    <hyperlink ref="BL66" r:id="rId470" xr:uid="{B04C5E53-475F-4A42-875D-0CE3BA753CBA}"/>
    <hyperlink ref="BP66" r:id="rId471" xr:uid="{1020F0B6-1331-4655-A2BE-9A5F2B3A4C13}"/>
    <hyperlink ref="BJ67" r:id="rId472" xr:uid="{C97CCAC1-5273-441D-A932-14680BDAC7E3}"/>
    <hyperlink ref="BL67" r:id="rId473" xr:uid="{6DA07A9F-74A8-4C9C-83E8-759EE8A03423}"/>
    <hyperlink ref="BP67" r:id="rId474" xr:uid="{9777A6A5-8F27-43A4-8D14-CF754B40D047}"/>
    <hyperlink ref="BJ68" r:id="rId475" xr:uid="{57D9E668-106E-4396-96B6-F33AFBF449D1}"/>
    <hyperlink ref="BL68" r:id="rId476" xr:uid="{4B5CDF5A-BDAB-4E94-A5C3-F8E96AE88F42}"/>
    <hyperlink ref="BP68" r:id="rId477" xr:uid="{5A83DDA2-207C-44C8-B68F-2F36C1E4F701}"/>
    <hyperlink ref="BJ69" r:id="rId478" xr:uid="{4E9F87EB-18CF-4445-B458-94A9FD0F0129}"/>
    <hyperlink ref="BL69" r:id="rId479" xr:uid="{604A552D-F212-43A9-A687-FCB43D4FE04E}"/>
    <hyperlink ref="BP69" r:id="rId480" xr:uid="{1A40CD71-B4D8-4805-88CB-E9068B93334A}"/>
    <hyperlink ref="BJ70" r:id="rId481" xr:uid="{5388EE9C-E879-49AE-933A-71EEAEBB858E}"/>
    <hyperlink ref="BL70" r:id="rId482" xr:uid="{95CA8508-1BD1-4CC9-B064-0B45B421BCD4}"/>
    <hyperlink ref="BP70" r:id="rId483" xr:uid="{478BA1D8-9062-43F8-A46F-18ECC9243C6D}"/>
    <hyperlink ref="BJ71" r:id="rId484" xr:uid="{2D0C966D-B3EA-486D-A3CB-4115E1EB5A9F}"/>
    <hyperlink ref="BL71" r:id="rId485" xr:uid="{9BFAC462-84E2-4B39-AA0C-525AFD4232DE}"/>
    <hyperlink ref="BP71" r:id="rId486" xr:uid="{D9E51E43-A80E-4455-B918-7530A9C989ED}"/>
    <hyperlink ref="BJ72" r:id="rId487" xr:uid="{AE16E46B-856E-44AD-95DD-F07858C73DD4}"/>
    <hyperlink ref="BL72" r:id="rId488" xr:uid="{F65B18A8-0264-4AB5-BDDF-B9376134BCCA}"/>
    <hyperlink ref="BP72" r:id="rId489" xr:uid="{52069DB0-042A-4B9A-9974-8E066A4C6D0F}"/>
    <hyperlink ref="BJ73" r:id="rId490" xr:uid="{B3CC633C-476B-4E50-8810-A9014EB2DD2E}"/>
    <hyperlink ref="BL73" r:id="rId491" xr:uid="{BA4D46F0-3AFC-4E59-8C4F-898A3ACD0E2D}"/>
    <hyperlink ref="BP73" r:id="rId492" xr:uid="{DC7417DA-4D16-41C1-950C-36F4F41DA2C3}"/>
    <hyperlink ref="BJ74" r:id="rId493" xr:uid="{89311D4A-1447-418B-92EB-10D549FFBA8D}"/>
    <hyperlink ref="BL74" r:id="rId494" xr:uid="{1A3B9E92-7CDB-4A59-B7BF-7CE9AA996EC1}"/>
    <hyperlink ref="BP74" r:id="rId495" xr:uid="{683288F8-32C3-4019-84CD-D1B4E55B0925}"/>
    <hyperlink ref="BV4" r:id="rId496" xr:uid="{56495A77-5762-4173-9969-CBB9C4CA7043}"/>
    <hyperlink ref="BV5" r:id="rId497" xr:uid="{3417D4D3-AE6C-468C-B0C6-F6450C53DEB1}"/>
    <hyperlink ref="BV6" r:id="rId498" xr:uid="{E6D8C623-5580-42D6-BD9D-55FF469FA20B}"/>
    <hyperlink ref="BV7" r:id="rId499" xr:uid="{4B40D26C-3015-47C4-BAF4-5B62EA54C1C3}"/>
    <hyperlink ref="BV8" r:id="rId500" xr:uid="{12C6055E-72F0-4269-B607-03C3251E2CDE}"/>
    <hyperlink ref="BV9" r:id="rId501" xr:uid="{302B6F86-4C39-4E9C-8B6B-AD0881B3FA8B}"/>
    <hyperlink ref="BV10" r:id="rId502" xr:uid="{6B868C6C-40F3-4A5E-9A5E-778E9005461B}"/>
    <hyperlink ref="BV11" r:id="rId503" xr:uid="{1FD8DB3F-E59F-4DC7-869A-681AD56596F7}"/>
    <hyperlink ref="BV12" r:id="rId504" xr:uid="{1B55EDE4-0BBB-4063-923B-8A563E26E5D4}"/>
    <hyperlink ref="BV13" r:id="rId505" xr:uid="{C0E1356E-C62A-4D41-9A07-8BA7B7662364}"/>
    <hyperlink ref="BV14" r:id="rId506" xr:uid="{65E507F7-6505-45AF-80D3-D0EADAFF68EC}"/>
    <hyperlink ref="BV15" r:id="rId507" xr:uid="{0A397198-51B3-48C7-AB89-A81D4C954CEA}"/>
    <hyperlink ref="BV16" r:id="rId508" xr:uid="{DEA9D3E9-067B-4239-A5B4-4734D8847B87}"/>
    <hyperlink ref="BV17" r:id="rId509" xr:uid="{5BCA88EB-A727-4F5B-94AA-C9CB72D4147B}"/>
    <hyperlink ref="BV18" r:id="rId510" xr:uid="{8090AFFD-A184-40B2-AF10-9BC1153FD657}"/>
    <hyperlink ref="BV19" r:id="rId511" xr:uid="{DA79B8DE-254D-4A13-9A0A-B0244F8B3E37}"/>
    <hyperlink ref="BV20" r:id="rId512" xr:uid="{DE1F8E82-75D2-431B-87A9-F775720A6DC4}"/>
    <hyperlink ref="BV21" r:id="rId513" xr:uid="{FA191EC8-6821-4289-B6BE-5878D2E74667}"/>
    <hyperlink ref="BV22" r:id="rId514" xr:uid="{663F8C96-5D44-49E9-89DE-1E9E59CAB56B}"/>
    <hyperlink ref="BV23" r:id="rId515" xr:uid="{44D2A178-BD4D-4C5E-899A-3BC35B6E8CC3}"/>
    <hyperlink ref="BV24" r:id="rId516" xr:uid="{D657875B-3478-4806-8D8F-DA9123AA8B0F}"/>
    <hyperlink ref="BV25" r:id="rId517" xr:uid="{98490114-DBED-4A78-932C-D7185AFF9419}"/>
    <hyperlink ref="BV26" r:id="rId518" xr:uid="{142E4553-DCA8-42C5-A4A0-9C5DB1982F43}"/>
    <hyperlink ref="BV27" r:id="rId519" xr:uid="{F994452F-1D5F-4EC8-9169-77955C6B4F77}"/>
    <hyperlink ref="BV28" r:id="rId520" xr:uid="{EA6B0A5A-1062-4DEB-BEEB-2147E91CC56B}"/>
    <hyperlink ref="BV29" r:id="rId521" xr:uid="{B3A588DA-44C2-4F08-9E7E-4E413A7107C8}"/>
    <hyperlink ref="BV30" r:id="rId522" xr:uid="{9C130DE2-A64B-4E84-B5F8-78EC5EF491E6}"/>
    <hyperlink ref="BV31" r:id="rId523" xr:uid="{978462AC-497F-4504-B521-4EC4C94AE248}"/>
    <hyperlink ref="BV32" r:id="rId524" xr:uid="{402F4032-9A02-4B6D-A65A-48BA79D618D5}"/>
    <hyperlink ref="BV33" r:id="rId525" xr:uid="{69BC66C1-C93B-46F1-AF9F-E7E9C97E1A61}"/>
    <hyperlink ref="BV34" r:id="rId526" xr:uid="{9231A0D7-27FD-410A-8439-6DCEB6E8D13A}"/>
    <hyperlink ref="BV35" r:id="rId527" xr:uid="{68BDA277-D7D1-47F4-911B-8FC8125A7FE3}"/>
    <hyperlink ref="BV36" r:id="rId528" xr:uid="{A6E579B0-87B1-44E9-9896-6B80676A4538}"/>
    <hyperlink ref="BV37" r:id="rId529" xr:uid="{D1543D68-AA95-404D-B4A6-3F84CA50B47B}"/>
    <hyperlink ref="BV38" r:id="rId530" xr:uid="{CF012B22-67DE-4D4B-A78A-21F76F9D76EA}"/>
    <hyperlink ref="BV39" r:id="rId531" xr:uid="{098EBC2A-840D-472B-BE32-69E88DDEA7EA}"/>
    <hyperlink ref="BV40" r:id="rId532" xr:uid="{B45297E4-4BE2-47DA-9095-889FA7AEEA67}"/>
    <hyperlink ref="BV41" r:id="rId533" xr:uid="{4B8C09CC-96E4-434A-916E-A38B1A3EAA22}"/>
    <hyperlink ref="BV42" r:id="rId534" xr:uid="{69A4EBFE-4687-46D2-80F2-C5DA61EAB650}"/>
    <hyperlink ref="BV43" r:id="rId535" xr:uid="{067A2AA3-27F1-4C4D-9DF9-0FF2618675B4}"/>
    <hyperlink ref="BV44" r:id="rId536" xr:uid="{8E612897-B17A-469A-BECE-9B4633113025}"/>
    <hyperlink ref="BV45" r:id="rId537" xr:uid="{AE96ABE3-CCF6-4933-BE20-E9FEB5D39F62}"/>
    <hyperlink ref="BV46" r:id="rId538" xr:uid="{4E329392-4196-420E-B962-A2DE9C880A2F}"/>
    <hyperlink ref="BV47" r:id="rId539" xr:uid="{0CF2E1FE-9E09-4742-8FFB-986C7D7A29AF}"/>
    <hyperlink ref="BV48" r:id="rId540" xr:uid="{D633D532-6E16-4B49-965B-0F92C6F1748D}"/>
    <hyperlink ref="BV49" r:id="rId541" xr:uid="{9CBFB012-CF42-4D18-A7BF-CC04DA4F10F4}"/>
    <hyperlink ref="BV50" r:id="rId542" xr:uid="{473B00B9-3220-4BBA-8701-C2C8F2E51A0A}"/>
    <hyperlink ref="BV51" r:id="rId543" xr:uid="{339ADE8F-F553-4634-AC53-AB8DDC507A12}"/>
    <hyperlink ref="BV52" r:id="rId544" xr:uid="{2AF930F7-9CF6-46E1-BBC1-778F0C7D2E3D}"/>
    <hyperlink ref="BV53" r:id="rId545" xr:uid="{1E6BAD7B-C562-40E3-9EDC-59E1C68285B1}"/>
    <hyperlink ref="BV54" r:id="rId546" xr:uid="{5AF7E31F-D6A7-469E-8E66-F4DF9BFC5859}"/>
    <hyperlink ref="BV55" r:id="rId547" xr:uid="{4BAC5DF2-1DFC-40DA-BCA9-E22BEA99CBD4}"/>
    <hyperlink ref="BV56" r:id="rId548" xr:uid="{CBF2B405-3CAD-4722-89D8-9E09323FD662}"/>
    <hyperlink ref="BV57" r:id="rId549" xr:uid="{DCB2A0E6-14A0-483B-BF80-42A5FB893460}"/>
    <hyperlink ref="BV58" r:id="rId550" xr:uid="{0231785A-5183-448E-9131-F56432293467}"/>
    <hyperlink ref="BV59" r:id="rId551" xr:uid="{341C0EE1-0D34-40F3-B7DA-9648586EA956}"/>
    <hyperlink ref="BV60" r:id="rId552" xr:uid="{69A6B40E-6105-48D4-B5A4-58EB7066E897}"/>
    <hyperlink ref="BV61" r:id="rId553" xr:uid="{D9E7E7EE-3B4E-4E56-9C58-143EE2970B79}"/>
    <hyperlink ref="BV62" r:id="rId554" xr:uid="{62FFA917-658A-4602-B027-C27376C91278}"/>
    <hyperlink ref="BV63" r:id="rId555" xr:uid="{21BD6280-4883-42A3-B499-CCDE8A702122}"/>
    <hyperlink ref="BV64" r:id="rId556" xr:uid="{C4B5F5E5-DDFD-495F-93D7-84A8DACB4B11}"/>
    <hyperlink ref="BV65" r:id="rId557" xr:uid="{1508A331-78B6-4521-9126-9525EEF6AA2E}"/>
    <hyperlink ref="BV66" r:id="rId558" xr:uid="{B671B887-429B-4FDD-913D-EF770B23E447}"/>
    <hyperlink ref="BV67" r:id="rId559" xr:uid="{0B37A6D7-BE30-45A4-A940-0E9E9A51BEF6}"/>
    <hyperlink ref="BV68" r:id="rId560" xr:uid="{B918C96D-BEC5-4AD6-B918-174AB9DE9DCB}"/>
    <hyperlink ref="BV69" r:id="rId561" xr:uid="{6D9145D4-D085-479D-A8DD-DBCE9138201C}"/>
    <hyperlink ref="BV70" r:id="rId562" xr:uid="{A64AB662-D6C0-4F7B-A94A-36A6429A16AB}"/>
    <hyperlink ref="BV71" r:id="rId563" xr:uid="{24889C31-483F-4293-B74B-0DB7497B6440}"/>
    <hyperlink ref="BV72" r:id="rId564" xr:uid="{7146F87B-CDBD-4C4C-A745-CF8F8DE357E3}"/>
    <hyperlink ref="BV73" r:id="rId565" xr:uid="{EC702203-E1CD-4BC0-B42A-08216F4A9C3E}"/>
    <hyperlink ref="BV74" r:id="rId566" xr:uid="{2BD3155E-AE5D-4A7E-ABA9-4F8B3867DAC9}"/>
  </hyperlinks>
  <pageMargins left="0.7" right="0.7" top="0.75" bottom="0.75" header="0.3" footer="0.3"/>
  <drawing r:id="rId5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69"/>
  <sheetViews>
    <sheetView workbookViewId="0"/>
  </sheetViews>
  <sheetFormatPr defaultColWidth="12.5703125" defaultRowHeight="15.75" customHeight="1"/>
  <cols>
    <col min="3" max="3" width="18.28515625" customWidth="1"/>
    <col min="5" max="5" width="17.42578125" customWidth="1"/>
    <col min="6" max="6" width="13.42578125" customWidth="1"/>
    <col min="7" max="7" width="13.7109375" customWidth="1"/>
    <col min="8" max="8" width="54.85546875" customWidth="1"/>
    <col min="15" max="15" width="22.42578125" customWidth="1"/>
  </cols>
  <sheetData>
    <row r="1" spans="1:15" ht="12.75">
      <c r="A1" s="1"/>
      <c r="B1" s="1" t="s">
        <v>565</v>
      </c>
      <c r="C1" s="1" t="s">
        <v>566</v>
      </c>
      <c r="D1" s="1"/>
      <c r="E1" s="1"/>
      <c r="F1" s="1"/>
      <c r="G1" s="1"/>
      <c r="H1" s="1"/>
    </row>
    <row r="2" spans="1:15" ht="12.75">
      <c r="A2" s="7" t="s">
        <v>3</v>
      </c>
      <c r="B2" s="7" t="s">
        <v>6</v>
      </c>
      <c r="C2" s="7" t="s">
        <v>567</v>
      </c>
      <c r="D2" s="7" t="s">
        <v>568</v>
      </c>
      <c r="E2" s="7" t="s">
        <v>14</v>
      </c>
      <c r="F2" s="7" t="s">
        <v>15</v>
      </c>
      <c r="G2" s="7" t="s">
        <v>7</v>
      </c>
      <c r="H2" s="7" t="s">
        <v>10</v>
      </c>
      <c r="I2" s="7" t="s">
        <v>569</v>
      </c>
    </row>
    <row r="3" spans="1:15" ht="15.75" customHeight="1">
      <c r="A3" s="10">
        <v>1</v>
      </c>
      <c r="B3" s="14">
        <v>6</v>
      </c>
      <c r="C3" s="10">
        <v>5</v>
      </c>
      <c r="D3" s="10" t="s">
        <v>27</v>
      </c>
      <c r="E3" s="10" t="s">
        <v>28</v>
      </c>
      <c r="F3" s="10" t="s">
        <v>27</v>
      </c>
      <c r="G3" s="10" t="s">
        <v>27</v>
      </c>
      <c r="H3" s="15" t="s">
        <v>292</v>
      </c>
    </row>
    <row r="4" spans="1:15" ht="15.75" customHeight="1">
      <c r="A4" s="10">
        <v>2</v>
      </c>
      <c r="B4" s="14">
        <v>38</v>
      </c>
      <c r="C4" s="10">
        <v>5</v>
      </c>
      <c r="D4" s="10" t="s">
        <v>27</v>
      </c>
      <c r="E4" s="10" t="s">
        <v>28</v>
      </c>
      <c r="F4" s="10" t="s">
        <v>27</v>
      </c>
      <c r="G4" s="10" t="s">
        <v>27</v>
      </c>
      <c r="H4" s="15" t="s">
        <v>29</v>
      </c>
    </row>
    <row r="5" spans="1:15" ht="15.75" customHeight="1">
      <c r="A5" s="10">
        <v>3</v>
      </c>
      <c r="B5" s="16">
        <v>41</v>
      </c>
      <c r="C5" s="10">
        <v>5</v>
      </c>
      <c r="D5" s="10" t="s">
        <v>27</v>
      </c>
      <c r="E5" s="10" t="s">
        <v>38</v>
      </c>
      <c r="F5" s="10" t="s">
        <v>27</v>
      </c>
      <c r="G5" s="10" t="s">
        <v>27</v>
      </c>
      <c r="H5" s="15" t="s">
        <v>570</v>
      </c>
    </row>
    <row r="6" spans="1:15" ht="15.75" customHeight="1">
      <c r="A6" s="10">
        <v>4</v>
      </c>
      <c r="B6" s="16">
        <v>43</v>
      </c>
      <c r="C6" s="10">
        <v>5</v>
      </c>
      <c r="D6" s="10" t="s">
        <v>27</v>
      </c>
      <c r="E6" s="10" t="s">
        <v>48</v>
      </c>
      <c r="F6" s="10" t="s">
        <v>27</v>
      </c>
      <c r="G6" s="10" t="s">
        <v>27</v>
      </c>
      <c r="H6" s="15" t="s">
        <v>49</v>
      </c>
    </row>
    <row r="7" spans="1:15" ht="15.75" customHeight="1">
      <c r="A7" s="10">
        <v>5</v>
      </c>
      <c r="B7" s="16">
        <v>43</v>
      </c>
      <c r="C7" s="10">
        <v>10</v>
      </c>
      <c r="D7" s="10" t="s">
        <v>27</v>
      </c>
      <c r="E7" s="10" t="s">
        <v>38</v>
      </c>
      <c r="F7" s="10" t="s">
        <v>27</v>
      </c>
      <c r="G7" s="10" t="s">
        <v>27</v>
      </c>
      <c r="H7" s="15" t="s">
        <v>571</v>
      </c>
    </row>
    <row r="8" spans="1:15" ht="15.75" customHeight="1">
      <c r="A8" s="10">
        <v>6</v>
      </c>
      <c r="B8" s="16">
        <v>44</v>
      </c>
      <c r="C8" s="10">
        <v>5</v>
      </c>
      <c r="D8" s="10" t="s">
        <v>27</v>
      </c>
      <c r="E8" s="10" t="s">
        <v>38</v>
      </c>
      <c r="F8" s="10" t="s">
        <v>27</v>
      </c>
      <c r="G8" s="10" t="s">
        <v>27</v>
      </c>
      <c r="H8" s="15" t="s">
        <v>56</v>
      </c>
    </row>
    <row r="9" spans="1:15" ht="15.75" customHeight="1">
      <c r="A9" s="10">
        <v>7</v>
      </c>
      <c r="B9" s="16">
        <v>44</v>
      </c>
      <c r="C9" s="10">
        <v>10</v>
      </c>
      <c r="D9" s="10" t="s">
        <v>27</v>
      </c>
      <c r="E9" s="10" t="s">
        <v>572</v>
      </c>
      <c r="F9" s="10" t="s">
        <v>27</v>
      </c>
      <c r="G9" s="10" t="s">
        <v>27</v>
      </c>
      <c r="H9" s="15" t="s">
        <v>573</v>
      </c>
    </row>
    <row r="10" spans="1:15" ht="15.75" customHeight="1">
      <c r="A10" s="10">
        <v>8</v>
      </c>
      <c r="B10" s="16">
        <v>56</v>
      </c>
      <c r="C10" s="10">
        <v>5</v>
      </c>
      <c r="D10" s="10" t="s">
        <v>27</v>
      </c>
      <c r="E10" s="10" t="s">
        <v>103</v>
      </c>
      <c r="F10" s="10" t="s">
        <v>27</v>
      </c>
      <c r="G10" s="10" t="s">
        <v>27</v>
      </c>
      <c r="H10" s="15" t="s">
        <v>104</v>
      </c>
    </row>
    <row r="11" spans="1:15" ht="15.75" customHeight="1">
      <c r="A11" s="10">
        <v>9</v>
      </c>
      <c r="B11" s="16">
        <v>56</v>
      </c>
      <c r="C11" s="10">
        <v>10</v>
      </c>
      <c r="D11" s="10" t="s">
        <v>27</v>
      </c>
      <c r="E11" s="10" t="s">
        <v>38</v>
      </c>
      <c r="F11" s="10" t="s">
        <v>27</v>
      </c>
      <c r="G11" s="10" t="s">
        <v>27</v>
      </c>
      <c r="H11" s="15" t="s">
        <v>574</v>
      </c>
      <c r="I11" s="8" t="s">
        <v>575</v>
      </c>
    </row>
    <row r="12" spans="1:15" ht="15.75" customHeight="1">
      <c r="A12" s="10">
        <v>10</v>
      </c>
      <c r="B12" s="16">
        <v>62</v>
      </c>
      <c r="C12" s="10">
        <v>5</v>
      </c>
      <c r="D12" s="10" t="s">
        <v>27</v>
      </c>
      <c r="E12" s="10" t="s">
        <v>111</v>
      </c>
      <c r="F12" s="10" t="s">
        <v>27</v>
      </c>
      <c r="G12" s="10" t="s">
        <v>27</v>
      </c>
      <c r="H12" s="15" t="s">
        <v>112</v>
      </c>
    </row>
    <row r="13" spans="1:15" ht="15.75" customHeight="1">
      <c r="A13" s="10">
        <v>11</v>
      </c>
      <c r="B13" s="16">
        <v>63</v>
      </c>
      <c r="C13" s="10">
        <v>5</v>
      </c>
      <c r="D13" s="10" t="s">
        <v>27</v>
      </c>
      <c r="E13" s="10" t="s">
        <v>120</v>
      </c>
      <c r="F13" s="10" t="s">
        <v>27</v>
      </c>
      <c r="G13" s="10" t="s">
        <v>27</v>
      </c>
      <c r="H13" s="15" t="s">
        <v>121</v>
      </c>
    </row>
    <row r="14" spans="1:15" ht="15.75" customHeight="1">
      <c r="A14" s="10">
        <v>12</v>
      </c>
      <c r="B14" s="16">
        <v>63</v>
      </c>
      <c r="C14" s="10">
        <v>10</v>
      </c>
      <c r="D14" s="10" t="s">
        <v>27</v>
      </c>
      <c r="E14" s="10" t="s">
        <v>38</v>
      </c>
      <c r="F14" s="10" t="s">
        <v>27</v>
      </c>
      <c r="G14" s="10" t="s">
        <v>27</v>
      </c>
      <c r="H14" s="15" t="s">
        <v>576</v>
      </c>
      <c r="O14" s="8" t="s">
        <v>577</v>
      </c>
    </row>
    <row r="15" spans="1:15" ht="15.75" customHeight="1">
      <c r="A15" s="10">
        <v>13</v>
      </c>
      <c r="B15" s="16">
        <v>274</v>
      </c>
      <c r="C15" s="10">
        <v>5</v>
      </c>
      <c r="D15" s="10" t="s">
        <v>27</v>
      </c>
      <c r="E15" s="10" t="s">
        <v>28</v>
      </c>
      <c r="F15" s="10" t="s">
        <v>26</v>
      </c>
      <c r="G15" s="10" t="s">
        <v>26</v>
      </c>
      <c r="H15" s="15" t="s">
        <v>217</v>
      </c>
      <c r="O15" s="8" t="s">
        <v>578</v>
      </c>
    </row>
    <row r="16" spans="1:15" ht="15.75" customHeight="1">
      <c r="A16" s="10">
        <v>14</v>
      </c>
      <c r="B16" s="16">
        <v>86</v>
      </c>
      <c r="C16" s="10">
        <v>5</v>
      </c>
      <c r="D16" s="10" t="s">
        <v>27</v>
      </c>
      <c r="E16" s="10" t="s">
        <v>38</v>
      </c>
      <c r="F16" s="10" t="s">
        <v>26</v>
      </c>
      <c r="G16" s="10" t="s">
        <v>26</v>
      </c>
      <c r="H16" s="17" t="s">
        <v>144</v>
      </c>
      <c r="O16" s="8" t="s">
        <v>579</v>
      </c>
    </row>
    <row r="17" spans="1:15" ht="15.75" customHeight="1">
      <c r="A17" s="10">
        <v>15</v>
      </c>
      <c r="B17" s="16">
        <v>86</v>
      </c>
      <c r="C17" s="10">
        <v>10</v>
      </c>
      <c r="D17" s="10" t="s">
        <v>27</v>
      </c>
      <c r="E17" s="10" t="s">
        <v>38</v>
      </c>
      <c r="F17" s="10" t="s">
        <v>26</v>
      </c>
      <c r="G17" s="10" t="s">
        <v>26</v>
      </c>
      <c r="H17" s="15" t="s">
        <v>580</v>
      </c>
      <c r="O17" s="8" t="s">
        <v>581</v>
      </c>
    </row>
    <row r="18" spans="1:15" ht="15.75" customHeight="1">
      <c r="A18" s="10">
        <v>16</v>
      </c>
      <c r="B18" s="16">
        <v>90</v>
      </c>
      <c r="C18" s="10">
        <v>10</v>
      </c>
      <c r="D18" s="10" t="s">
        <v>27</v>
      </c>
      <c r="E18" s="10" t="s">
        <v>38</v>
      </c>
      <c r="F18" s="10" t="s">
        <v>27</v>
      </c>
      <c r="G18" s="10" t="s">
        <v>27</v>
      </c>
      <c r="H18" s="15" t="s">
        <v>151</v>
      </c>
      <c r="O18" s="8" t="s">
        <v>582</v>
      </c>
    </row>
    <row r="19" spans="1:15" ht="15.75" customHeight="1">
      <c r="A19" s="10">
        <v>17</v>
      </c>
      <c r="B19" s="16">
        <v>90</v>
      </c>
      <c r="C19" s="10">
        <v>4</v>
      </c>
      <c r="D19" s="10" t="s">
        <v>27</v>
      </c>
      <c r="E19" s="10" t="s">
        <v>136</v>
      </c>
      <c r="F19" s="10" t="s">
        <v>27</v>
      </c>
      <c r="G19" s="10" t="s">
        <v>27</v>
      </c>
      <c r="H19" s="15" t="s">
        <v>583</v>
      </c>
    </row>
    <row r="20" spans="1:15" ht="15.75" customHeight="1">
      <c r="A20" s="10">
        <v>18</v>
      </c>
      <c r="B20" s="16">
        <v>107</v>
      </c>
      <c r="C20" s="10">
        <v>10</v>
      </c>
      <c r="D20" s="10" t="s">
        <v>27</v>
      </c>
      <c r="E20" s="10" t="s">
        <v>38</v>
      </c>
      <c r="F20" s="10" t="s">
        <v>27</v>
      </c>
      <c r="G20" s="10" t="s">
        <v>27</v>
      </c>
      <c r="H20" s="15" t="s">
        <v>584</v>
      </c>
    </row>
    <row r="21" spans="1:15" ht="15.75" customHeight="1">
      <c r="A21" s="10">
        <v>19</v>
      </c>
      <c r="B21" s="16">
        <v>107</v>
      </c>
      <c r="C21" s="10">
        <v>5</v>
      </c>
      <c r="D21" s="10" t="s">
        <v>27</v>
      </c>
      <c r="E21" s="10" t="s">
        <v>28</v>
      </c>
      <c r="F21" s="10" t="s">
        <v>27</v>
      </c>
      <c r="G21" s="10" t="s">
        <v>27</v>
      </c>
      <c r="H21" s="15" t="s">
        <v>171</v>
      </c>
    </row>
    <row r="22" spans="1:15" ht="15.75" customHeight="1">
      <c r="A22" s="10">
        <v>20</v>
      </c>
      <c r="B22" s="16">
        <v>112</v>
      </c>
      <c r="C22" s="10">
        <v>5</v>
      </c>
      <c r="D22" s="10" t="s">
        <v>27</v>
      </c>
      <c r="E22" s="10" t="s">
        <v>28</v>
      </c>
      <c r="F22" s="10" t="s">
        <v>26</v>
      </c>
      <c r="G22" s="10" t="s">
        <v>26</v>
      </c>
      <c r="H22" s="15" t="s">
        <v>178</v>
      </c>
    </row>
    <row r="23" spans="1:15" ht="15.75" customHeight="1">
      <c r="A23" s="10">
        <v>21</v>
      </c>
      <c r="B23" s="16">
        <v>271</v>
      </c>
      <c r="C23" s="10">
        <v>10</v>
      </c>
      <c r="D23" s="10" t="s">
        <v>27</v>
      </c>
      <c r="E23" s="10" t="s">
        <v>38</v>
      </c>
      <c r="F23" s="10" t="s">
        <v>27</v>
      </c>
      <c r="G23" s="10" t="s">
        <v>27</v>
      </c>
      <c r="H23" s="15" t="s">
        <v>585</v>
      </c>
    </row>
    <row r="24" spans="1:15" ht="15.75" customHeight="1">
      <c r="A24" s="10">
        <v>22</v>
      </c>
      <c r="B24" s="16">
        <v>271</v>
      </c>
      <c r="C24" s="10">
        <v>5</v>
      </c>
      <c r="D24" s="10" t="s">
        <v>27</v>
      </c>
      <c r="E24" s="10" t="s">
        <v>28</v>
      </c>
      <c r="F24" s="10" t="s">
        <v>27</v>
      </c>
      <c r="G24" s="10" t="s">
        <v>27</v>
      </c>
      <c r="H24" s="15" t="s">
        <v>193</v>
      </c>
    </row>
    <row r="25" spans="1:15" ht="15.75" customHeight="1">
      <c r="A25" s="10">
        <v>23</v>
      </c>
      <c r="B25" s="16" t="s">
        <v>586</v>
      </c>
      <c r="C25" s="10">
        <v>5</v>
      </c>
      <c r="D25" s="10" t="s">
        <v>27</v>
      </c>
      <c r="E25" s="10" t="s">
        <v>28</v>
      </c>
      <c r="F25" s="10" t="s">
        <v>27</v>
      </c>
      <c r="G25" s="10" t="s">
        <v>27</v>
      </c>
      <c r="H25" s="15" t="s">
        <v>587</v>
      </c>
    </row>
    <row r="26" spans="1:15" ht="15.75" customHeight="1">
      <c r="A26" s="10">
        <v>24</v>
      </c>
      <c r="B26" s="16" t="s">
        <v>588</v>
      </c>
      <c r="C26" s="10">
        <v>5</v>
      </c>
      <c r="D26" s="10" t="s">
        <v>27</v>
      </c>
      <c r="E26" s="10" t="s">
        <v>28</v>
      </c>
      <c r="F26" s="10" t="s">
        <v>27</v>
      </c>
      <c r="G26" s="10" t="s">
        <v>27</v>
      </c>
      <c r="H26" s="15" t="s">
        <v>589</v>
      </c>
    </row>
    <row r="27" spans="1:15" ht="15.75" customHeight="1">
      <c r="A27" s="10">
        <v>25</v>
      </c>
      <c r="B27" s="16" t="s">
        <v>590</v>
      </c>
      <c r="C27" s="10">
        <v>5</v>
      </c>
      <c r="D27" s="10" t="s">
        <v>27</v>
      </c>
      <c r="E27" s="10" t="s">
        <v>111</v>
      </c>
      <c r="F27" s="10" t="s">
        <v>27</v>
      </c>
      <c r="G27" s="10" t="s">
        <v>27</v>
      </c>
      <c r="H27" s="15" t="s">
        <v>591</v>
      </c>
    </row>
    <row r="28" spans="1:15" ht="15.75" customHeight="1">
      <c r="A28" s="10">
        <v>26</v>
      </c>
      <c r="B28" s="16">
        <v>274</v>
      </c>
      <c r="C28" s="10">
        <v>10</v>
      </c>
      <c r="D28" s="10" t="s">
        <v>27</v>
      </c>
      <c r="E28" s="10" t="s">
        <v>80</v>
      </c>
      <c r="F28" s="10" t="s">
        <v>27</v>
      </c>
      <c r="G28" s="10" t="s">
        <v>27</v>
      </c>
      <c r="H28" s="15" t="s">
        <v>592</v>
      </c>
    </row>
    <row r="29" spans="1:15" ht="15.75" customHeight="1">
      <c r="A29" s="10">
        <v>27</v>
      </c>
      <c r="B29" s="16">
        <v>273</v>
      </c>
      <c r="C29" s="10">
        <v>5</v>
      </c>
      <c r="D29" s="10" t="s">
        <v>27</v>
      </c>
      <c r="E29" s="10" t="s">
        <v>28</v>
      </c>
      <c r="F29" s="10" t="s">
        <v>27</v>
      </c>
      <c r="G29" s="10" t="s">
        <v>27</v>
      </c>
      <c r="H29" s="15" t="s">
        <v>210</v>
      </c>
    </row>
    <row r="30" spans="1:15" ht="15.75" customHeight="1">
      <c r="A30" s="10">
        <v>28</v>
      </c>
      <c r="B30" s="16" t="s">
        <v>593</v>
      </c>
      <c r="C30" s="10">
        <v>5</v>
      </c>
      <c r="D30" s="10" t="s">
        <v>27</v>
      </c>
      <c r="E30" s="10" t="s">
        <v>263</v>
      </c>
      <c r="F30" s="10" t="s">
        <v>27</v>
      </c>
      <c r="G30" s="10" t="s">
        <v>27</v>
      </c>
      <c r="H30" s="15" t="s">
        <v>594</v>
      </c>
    </row>
    <row r="31" spans="1:15" ht="15.75" customHeight="1">
      <c r="A31" s="10">
        <v>29</v>
      </c>
      <c r="B31" s="16">
        <v>272</v>
      </c>
      <c r="C31" s="10">
        <v>5</v>
      </c>
      <c r="D31" s="10" t="s">
        <v>27</v>
      </c>
      <c r="E31" s="10" t="s">
        <v>28</v>
      </c>
      <c r="F31" s="10" t="s">
        <v>27</v>
      </c>
      <c r="G31" s="10" t="s">
        <v>27</v>
      </c>
      <c r="H31" s="15" t="s">
        <v>595</v>
      </c>
    </row>
    <row r="32" spans="1:15" ht="15.75" customHeight="1">
      <c r="A32" s="10">
        <v>30</v>
      </c>
      <c r="B32" s="16">
        <v>272</v>
      </c>
      <c r="C32" s="10">
        <v>10</v>
      </c>
      <c r="D32" s="10" t="s">
        <v>27</v>
      </c>
      <c r="E32" s="10" t="s">
        <v>200</v>
      </c>
      <c r="F32" s="10" t="s">
        <v>27</v>
      </c>
      <c r="G32" s="10" t="s">
        <v>27</v>
      </c>
      <c r="H32" s="15" t="s">
        <v>201</v>
      </c>
    </row>
    <row r="33" spans="1:9" ht="15.75" customHeight="1">
      <c r="A33" s="10">
        <v>31</v>
      </c>
      <c r="B33" s="16">
        <v>67</v>
      </c>
      <c r="C33" s="10">
        <v>4</v>
      </c>
      <c r="D33" s="10" t="s">
        <v>27</v>
      </c>
      <c r="E33" s="10" t="s">
        <v>136</v>
      </c>
      <c r="F33" s="10" t="s">
        <v>27</v>
      </c>
      <c r="G33" s="10" t="s">
        <v>27</v>
      </c>
      <c r="H33" s="15" t="s">
        <v>137</v>
      </c>
    </row>
    <row r="34" spans="1:9" ht="15.75" customHeight="1">
      <c r="A34" s="10">
        <v>32</v>
      </c>
      <c r="B34" s="16">
        <v>54</v>
      </c>
      <c r="C34" s="10">
        <v>5</v>
      </c>
      <c r="D34" s="10" t="s">
        <v>27</v>
      </c>
      <c r="E34" s="10" t="s">
        <v>28</v>
      </c>
      <c r="F34" s="10" t="s">
        <v>27</v>
      </c>
      <c r="G34" s="10" t="s">
        <v>27</v>
      </c>
      <c r="H34" s="15" t="s">
        <v>96</v>
      </c>
    </row>
    <row r="35" spans="1:9" ht="15.75" customHeight="1">
      <c r="A35" s="10">
        <v>33</v>
      </c>
      <c r="B35" s="16">
        <v>103</v>
      </c>
      <c r="C35" s="10">
        <v>4</v>
      </c>
      <c r="D35" s="10" t="s">
        <v>27</v>
      </c>
      <c r="E35" s="10" t="s">
        <v>136</v>
      </c>
      <c r="F35" s="10" t="s">
        <v>27</v>
      </c>
      <c r="G35" s="10" t="s">
        <v>27</v>
      </c>
      <c r="H35" s="15" t="s">
        <v>164</v>
      </c>
    </row>
    <row r="36" spans="1:9" ht="15.75" customHeight="1">
      <c r="A36" s="10">
        <v>34</v>
      </c>
      <c r="B36" s="16" t="s">
        <v>596</v>
      </c>
      <c r="C36" s="10">
        <v>5</v>
      </c>
      <c r="D36" s="10" t="s">
        <v>27</v>
      </c>
      <c r="E36" s="10" t="s">
        <v>28</v>
      </c>
      <c r="F36" s="10" t="s">
        <v>27</v>
      </c>
      <c r="G36" s="10" t="s">
        <v>27</v>
      </c>
      <c r="H36" s="15" t="s">
        <v>597</v>
      </c>
    </row>
    <row r="37" spans="1:9" ht="15.75" customHeight="1">
      <c r="A37" s="10">
        <v>35</v>
      </c>
      <c r="B37" s="16" t="s">
        <v>598</v>
      </c>
      <c r="C37" s="10">
        <v>10</v>
      </c>
      <c r="D37" s="10" t="s">
        <v>27</v>
      </c>
      <c r="E37" s="10" t="s">
        <v>38</v>
      </c>
      <c r="F37" s="10" t="s">
        <v>27</v>
      </c>
      <c r="G37" s="10" t="s">
        <v>27</v>
      </c>
      <c r="H37" s="15" t="s">
        <v>599</v>
      </c>
      <c r="I37" s="8" t="s">
        <v>575</v>
      </c>
    </row>
    <row r="38" spans="1:9" ht="15.75" customHeight="1">
      <c r="A38" s="10">
        <v>36</v>
      </c>
      <c r="B38" s="16" t="s">
        <v>600</v>
      </c>
      <c r="C38" s="10">
        <v>5</v>
      </c>
      <c r="D38" s="10" t="s">
        <v>27</v>
      </c>
      <c r="E38" s="10" t="s">
        <v>28</v>
      </c>
      <c r="F38" s="10" t="s">
        <v>27</v>
      </c>
      <c r="G38" s="10" t="s">
        <v>27</v>
      </c>
      <c r="H38" s="15" t="s">
        <v>601</v>
      </c>
    </row>
    <row r="39" spans="1:9" ht="15.75" customHeight="1">
      <c r="A39" s="10">
        <v>37</v>
      </c>
      <c r="B39" s="16" t="s">
        <v>602</v>
      </c>
      <c r="C39" s="10">
        <v>5</v>
      </c>
      <c r="D39" s="10" t="s">
        <v>27</v>
      </c>
      <c r="E39" s="10" t="s">
        <v>111</v>
      </c>
      <c r="F39" s="10" t="s">
        <v>27</v>
      </c>
      <c r="G39" s="10" t="s">
        <v>27</v>
      </c>
      <c r="H39" s="15" t="s">
        <v>542</v>
      </c>
    </row>
    <row r="40" spans="1:9" ht="15.75" customHeight="1">
      <c r="A40" s="10">
        <v>38</v>
      </c>
      <c r="B40" s="16" t="s">
        <v>603</v>
      </c>
      <c r="C40" s="10">
        <v>7</v>
      </c>
      <c r="D40" s="10" t="s">
        <v>27</v>
      </c>
      <c r="E40" s="10" t="s">
        <v>111</v>
      </c>
      <c r="F40" s="10" t="s">
        <v>27</v>
      </c>
      <c r="G40" s="10" t="s">
        <v>27</v>
      </c>
      <c r="H40" s="15" t="s">
        <v>604</v>
      </c>
    </row>
    <row r="41" spans="1:9" ht="15.75" customHeight="1">
      <c r="A41" s="10">
        <v>39</v>
      </c>
      <c r="B41" s="16">
        <v>299</v>
      </c>
      <c r="C41" s="10">
        <v>4</v>
      </c>
      <c r="D41" s="10" t="s">
        <v>27</v>
      </c>
      <c r="E41" s="10" t="s">
        <v>354</v>
      </c>
      <c r="F41" s="10" t="s">
        <v>27</v>
      </c>
      <c r="G41" s="10" t="s">
        <v>27</v>
      </c>
      <c r="H41" s="15" t="s">
        <v>535</v>
      </c>
    </row>
    <row r="42" spans="1:9" ht="15.75" customHeight="1">
      <c r="A42" s="10">
        <v>40</v>
      </c>
      <c r="B42" s="16">
        <v>293</v>
      </c>
      <c r="C42" s="10">
        <v>5</v>
      </c>
      <c r="D42" s="10" t="s">
        <v>27</v>
      </c>
      <c r="E42" s="10" t="s">
        <v>28</v>
      </c>
      <c r="F42" s="10" t="s">
        <v>27</v>
      </c>
      <c r="G42" s="10" t="s">
        <v>27</v>
      </c>
      <c r="H42" s="15" t="s">
        <v>521</v>
      </c>
    </row>
    <row r="43" spans="1:9" ht="12.75">
      <c r="A43" s="10">
        <v>41</v>
      </c>
      <c r="B43" s="16">
        <v>143</v>
      </c>
      <c r="C43" s="10">
        <v>5</v>
      </c>
      <c r="D43" s="10" t="s">
        <v>27</v>
      </c>
      <c r="E43" s="10" t="s">
        <v>28</v>
      </c>
      <c r="F43" s="10" t="s">
        <v>26</v>
      </c>
      <c r="G43" s="10" t="s">
        <v>26</v>
      </c>
      <c r="H43" s="15" t="s">
        <v>485</v>
      </c>
    </row>
    <row r="44" spans="1:9" ht="12.75">
      <c r="A44" s="10">
        <v>42</v>
      </c>
      <c r="B44" s="16">
        <v>140</v>
      </c>
      <c r="C44" s="10">
        <v>5</v>
      </c>
      <c r="D44" s="10" t="s">
        <v>27</v>
      </c>
      <c r="E44" s="10" t="s">
        <v>28</v>
      </c>
      <c r="F44" s="10" t="s">
        <v>27</v>
      </c>
      <c r="G44" s="10" t="s">
        <v>27</v>
      </c>
      <c r="H44" s="15" t="s">
        <v>471</v>
      </c>
    </row>
    <row r="45" spans="1:9" ht="12.75">
      <c r="A45" s="10">
        <v>43</v>
      </c>
      <c r="B45" s="16">
        <v>34</v>
      </c>
      <c r="C45" s="10">
        <v>16</v>
      </c>
      <c r="D45" s="10" t="s">
        <v>27</v>
      </c>
      <c r="E45" s="10" t="s">
        <v>605</v>
      </c>
      <c r="F45" s="10" t="s">
        <v>26</v>
      </c>
      <c r="G45" s="10" t="s">
        <v>26</v>
      </c>
      <c r="H45" s="15" t="s">
        <v>606</v>
      </c>
    </row>
    <row r="46" spans="1:9" ht="12.75">
      <c r="A46" s="10">
        <v>44</v>
      </c>
      <c r="B46" s="16">
        <v>34</v>
      </c>
      <c r="C46" s="10">
        <v>5</v>
      </c>
      <c r="D46" s="10" t="s">
        <v>27</v>
      </c>
      <c r="E46" s="10" t="s">
        <v>28</v>
      </c>
      <c r="F46" s="10" t="s">
        <v>26</v>
      </c>
      <c r="G46" s="10" t="s">
        <v>26</v>
      </c>
      <c r="H46" s="15" t="s">
        <v>607</v>
      </c>
    </row>
    <row r="47" spans="1:9" ht="12.75">
      <c r="A47" s="10">
        <v>45</v>
      </c>
      <c r="B47" s="16">
        <v>34</v>
      </c>
      <c r="C47" s="10">
        <v>5</v>
      </c>
      <c r="D47" s="10" t="s">
        <v>27</v>
      </c>
      <c r="E47" s="10" t="s">
        <v>80</v>
      </c>
      <c r="F47" s="10" t="s">
        <v>26</v>
      </c>
      <c r="G47" s="10" t="s">
        <v>26</v>
      </c>
      <c r="H47" s="15" t="s">
        <v>608</v>
      </c>
    </row>
    <row r="48" spans="1:9" ht="12.75">
      <c r="A48" s="10">
        <v>46</v>
      </c>
      <c r="B48" s="16">
        <v>34</v>
      </c>
      <c r="C48" s="10">
        <v>5</v>
      </c>
      <c r="D48" s="10" t="s">
        <v>27</v>
      </c>
      <c r="E48" s="10" t="s">
        <v>333</v>
      </c>
      <c r="F48" s="10" t="s">
        <v>26</v>
      </c>
      <c r="G48" s="10" t="s">
        <v>26</v>
      </c>
      <c r="H48" s="15" t="s">
        <v>334</v>
      </c>
    </row>
    <row r="49" spans="1:8" ht="12.75">
      <c r="A49" s="10">
        <v>47</v>
      </c>
      <c r="B49" s="16" t="s">
        <v>609</v>
      </c>
      <c r="C49" s="10">
        <v>5</v>
      </c>
      <c r="D49" s="10" t="s">
        <v>27</v>
      </c>
      <c r="E49" s="10" t="s">
        <v>326</v>
      </c>
      <c r="F49" s="10" t="s">
        <v>27</v>
      </c>
      <c r="G49" s="10" t="s">
        <v>27</v>
      </c>
      <c r="H49" s="15" t="s">
        <v>327</v>
      </c>
    </row>
    <row r="50" spans="1:8" ht="12.75">
      <c r="A50" s="10">
        <v>48</v>
      </c>
      <c r="B50" s="16">
        <v>24</v>
      </c>
      <c r="C50" s="10">
        <v>5</v>
      </c>
      <c r="D50" s="10" t="s">
        <v>27</v>
      </c>
      <c r="E50" s="10" t="s">
        <v>28</v>
      </c>
      <c r="F50" s="10" t="s">
        <v>26</v>
      </c>
      <c r="G50" s="10" t="s">
        <v>26</v>
      </c>
      <c r="H50" s="15" t="s">
        <v>610</v>
      </c>
    </row>
    <row r="51" spans="1:8" ht="12.75">
      <c r="A51" s="10">
        <v>49</v>
      </c>
      <c r="B51" s="16">
        <v>24</v>
      </c>
      <c r="C51" s="10">
        <v>10</v>
      </c>
      <c r="D51" s="10" t="s">
        <v>27</v>
      </c>
      <c r="E51" s="10" t="s">
        <v>48</v>
      </c>
      <c r="F51" s="10" t="s">
        <v>27</v>
      </c>
      <c r="G51" s="10" t="s">
        <v>27</v>
      </c>
      <c r="H51" s="15" t="s">
        <v>611</v>
      </c>
    </row>
    <row r="52" spans="1:8" ht="12.75">
      <c r="A52" s="10">
        <v>50</v>
      </c>
      <c r="B52" s="16">
        <v>24</v>
      </c>
      <c r="C52" s="10">
        <v>21</v>
      </c>
      <c r="D52" s="10" t="s">
        <v>27</v>
      </c>
      <c r="E52" s="10" t="s">
        <v>48</v>
      </c>
      <c r="F52" s="10" t="s">
        <v>27</v>
      </c>
      <c r="G52" s="10" t="s">
        <v>27</v>
      </c>
      <c r="H52" s="15" t="s">
        <v>612</v>
      </c>
    </row>
    <row r="53" spans="1:8" ht="12.75">
      <c r="A53" s="10">
        <v>51</v>
      </c>
      <c r="B53" s="16" t="s">
        <v>613</v>
      </c>
      <c r="C53" s="10">
        <v>5</v>
      </c>
      <c r="D53" s="10" t="s">
        <v>27</v>
      </c>
      <c r="E53" s="10" t="s">
        <v>28</v>
      </c>
      <c r="F53" s="10" t="s">
        <v>27</v>
      </c>
      <c r="G53" s="10" t="s">
        <v>27</v>
      </c>
      <c r="H53" s="15" t="s">
        <v>614</v>
      </c>
    </row>
    <row r="54" spans="1:8" ht="12.75">
      <c r="A54" s="10">
        <v>52</v>
      </c>
      <c r="B54" s="16" t="s">
        <v>615</v>
      </c>
      <c r="C54" s="10">
        <v>5</v>
      </c>
      <c r="D54" s="10" t="s">
        <v>27</v>
      </c>
      <c r="E54" s="10" t="s">
        <v>80</v>
      </c>
      <c r="F54" s="10" t="s">
        <v>26</v>
      </c>
      <c r="G54" s="10" t="s">
        <v>26</v>
      </c>
      <c r="H54" s="15" t="s">
        <v>616</v>
      </c>
    </row>
    <row r="55" spans="1:8" ht="12.75">
      <c r="A55" s="10">
        <v>53</v>
      </c>
      <c r="B55" s="16">
        <v>44</v>
      </c>
      <c r="C55" s="10">
        <v>10</v>
      </c>
      <c r="D55" s="10" t="s">
        <v>27</v>
      </c>
      <c r="E55" s="10" t="s">
        <v>617</v>
      </c>
      <c r="F55" s="10" t="s">
        <v>27</v>
      </c>
      <c r="G55" s="10" t="s">
        <v>27</v>
      </c>
      <c r="H55" s="15" t="s">
        <v>618</v>
      </c>
    </row>
    <row r="56" spans="1:8" ht="12.75">
      <c r="A56" s="10">
        <v>54</v>
      </c>
      <c r="B56" s="16">
        <v>45</v>
      </c>
      <c r="C56" s="10">
        <v>5</v>
      </c>
      <c r="D56" s="10" t="s">
        <v>27</v>
      </c>
      <c r="E56" s="10" t="s">
        <v>136</v>
      </c>
      <c r="F56" s="10" t="s">
        <v>27</v>
      </c>
      <c r="G56" s="10" t="s">
        <v>27</v>
      </c>
      <c r="H56" s="15" t="s">
        <v>619</v>
      </c>
    </row>
    <row r="57" spans="1:8" ht="12.75">
      <c r="A57" s="10">
        <v>55</v>
      </c>
      <c r="B57" s="16">
        <v>45</v>
      </c>
      <c r="C57" s="10">
        <v>10</v>
      </c>
      <c r="D57" s="10" t="s">
        <v>27</v>
      </c>
      <c r="E57" s="10" t="s">
        <v>64</v>
      </c>
      <c r="F57" s="10" t="s">
        <v>27</v>
      </c>
      <c r="G57" s="10" t="s">
        <v>27</v>
      </c>
      <c r="H57" s="15" t="s">
        <v>65</v>
      </c>
    </row>
    <row r="58" spans="1:8" ht="12.75">
      <c r="A58" s="10">
        <v>56</v>
      </c>
      <c r="B58" s="16" t="s">
        <v>620</v>
      </c>
      <c r="C58" s="10">
        <v>5</v>
      </c>
      <c r="D58" s="10" t="s">
        <v>27</v>
      </c>
      <c r="E58" s="10" t="s">
        <v>111</v>
      </c>
      <c r="F58" s="10" t="s">
        <v>27</v>
      </c>
      <c r="G58" s="10" t="s">
        <v>27</v>
      </c>
      <c r="H58" s="15" t="s">
        <v>621</v>
      </c>
    </row>
    <row r="59" spans="1:8" ht="12.75">
      <c r="A59" s="10">
        <v>57</v>
      </c>
      <c r="B59" s="16" t="s">
        <v>622</v>
      </c>
      <c r="C59" s="10">
        <v>5</v>
      </c>
      <c r="D59" s="10" t="s">
        <v>27</v>
      </c>
      <c r="E59" s="10" t="s">
        <v>80</v>
      </c>
      <c r="F59" s="10" t="s">
        <v>27</v>
      </c>
      <c r="G59" s="10" t="s">
        <v>27</v>
      </c>
      <c r="H59" s="15" t="s">
        <v>81</v>
      </c>
    </row>
    <row r="60" spans="1:8" ht="12.75">
      <c r="A60" s="10">
        <v>58</v>
      </c>
      <c r="B60" s="16">
        <v>50</v>
      </c>
      <c r="C60" s="10">
        <v>10</v>
      </c>
      <c r="D60" s="10" t="s">
        <v>27</v>
      </c>
      <c r="E60" s="10" t="s">
        <v>623</v>
      </c>
      <c r="F60" s="10" t="s">
        <v>27</v>
      </c>
      <c r="G60" s="10" t="s">
        <v>27</v>
      </c>
      <c r="H60" s="15" t="s">
        <v>624</v>
      </c>
    </row>
    <row r="61" spans="1:8" ht="12.75">
      <c r="A61" s="10">
        <v>59</v>
      </c>
      <c r="B61" s="16" t="s">
        <v>625</v>
      </c>
      <c r="C61" s="10">
        <v>5</v>
      </c>
      <c r="D61" s="10" t="s">
        <v>27</v>
      </c>
      <c r="E61" s="10" t="s">
        <v>28</v>
      </c>
      <c r="F61" s="10" t="s">
        <v>27</v>
      </c>
      <c r="G61" s="10" t="s">
        <v>27</v>
      </c>
      <c r="H61" s="15" t="s">
        <v>626</v>
      </c>
    </row>
    <row r="62" spans="1:8" ht="12.75">
      <c r="A62" s="10">
        <v>60</v>
      </c>
      <c r="B62" s="16" t="s">
        <v>627</v>
      </c>
      <c r="C62" s="10">
        <v>5</v>
      </c>
      <c r="D62" s="10" t="s">
        <v>27</v>
      </c>
      <c r="E62" s="10" t="s">
        <v>88</v>
      </c>
      <c r="F62" s="10" t="s">
        <v>27</v>
      </c>
      <c r="G62" s="10" t="s">
        <v>27</v>
      </c>
      <c r="H62" s="15" t="s">
        <v>89</v>
      </c>
    </row>
    <row r="63" spans="1:8" ht="12.75">
      <c r="A63" s="10">
        <v>61</v>
      </c>
      <c r="B63" s="16">
        <v>53</v>
      </c>
      <c r="C63" s="10">
        <v>10</v>
      </c>
      <c r="D63" s="10" t="s">
        <v>27</v>
      </c>
      <c r="E63" s="10" t="s">
        <v>88</v>
      </c>
      <c r="F63" s="10" t="s">
        <v>27</v>
      </c>
      <c r="G63" s="10" t="s">
        <v>27</v>
      </c>
      <c r="H63" s="15" t="s">
        <v>628</v>
      </c>
    </row>
    <row r="64" spans="1:8" ht="12.75">
      <c r="A64" s="10">
        <v>62</v>
      </c>
      <c r="B64" s="16" t="s">
        <v>629</v>
      </c>
      <c r="C64" s="10">
        <v>5</v>
      </c>
      <c r="D64" s="10" t="s">
        <v>27</v>
      </c>
      <c r="E64" s="10" t="s">
        <v>28</v>
      </c>
      <c r="F64" s="10" t="s">
        <v>27</v>
      </c>
      <c r="G64" s="10" t="s">
        <v>27</v>
      </c>
      <c r="H64" s="15" t="s">
        <v>630</v>
      </c>
    </row>
    <row r="65" spans="1:9" ht="12.75">
      <c r="A65" s="10">
        <v>63</v>
      </c>
      <c r="B65" s="16" t="s">
        <v>631</v>
      </c>
      <c r="C65" s="10">
        <v>5</v>
      </c>
      <c r="D65" s="10" t="s">
        <v>26</v>
      </c>
      <c r="E65" s="10"/>
      <c r="F65" s="10"/>
      <c r="G65" s="10" t="s">
        <v>26</v>
      </c>
      <c r="H65" s="15" t="s">
        <v>632</v>
      </c>
    </row>
    <row r="66" spans="1:9" ht="12.75">
      <c r="A66" s="10">
        <v>64</v>
      </c>
      <c r="B66" s="16">
        <v>66</v>
      </c>
      <c r="C66" s="10">
        <v>10</v>
      </c>
      <c r="D66" s="10" t="s">
        <v>27</v>
      </c>
      <c r="E66" s="10" t="s">
        <v>128</v>
      </c>
      <c r="F66" s="10" t="s">
        <v>27</v>
      </c>
      <c r="G66" s="10" t="s">
        <v>27</v>
      </c>
      <c r="H66" s="15" t="s">
        <v>129</v>
      </c>
    </row>
    <row r="67" spans="1:9" ht="12.75">
      <c r="A67" s="10">
        <v>65</v>
      </c>
      <c r="B67" s="10">
        <v>99</v>
      </c>
      <c r="C67" s="10">
        <v>5</v>
      </c>
      <c r="D67" s="10" t="s">
        <v>27</v>
      </c>
      <c r="E67" s="10" t="s">
        <v>633</v>
      </c>
      <c r="F67" s="10" t="s">
        <v>26</v>
      </c>
      <c r="G67" s="10" t="s">
        <v>26</v>
      </c>
      <c r="H67" s="15" t="s">
        <v>634</v>
      </c>
    </row>
    <row r="68" spans="1:9" ht="12.75">
      <c r="A68" s="10">
        <v>66</v>
      </c>
      <c r="B68" s="10">
        <v>99</v>
      </c>
      <c r="C68" s="10">
        <v>10</v>
      </c>
      <c r="D68" s="10" t="s">
        <v>27</v>
      </c>
      <c r="E68" s="10" t="s">
        <v>38</v>
      </c>
      <c r="F68" s="10" t="s">
        <v>27</v>
      </c>
      <c r="G68" s="10" t="s">
        <v>27</v>
      </c>
      <c r="H68" s="15" t="s">
        <v>158</v>
      </c>
      <c r="I68" s="8"/>
    </row>
    <row r="69" spans="1:9" ht="12.75">
      <c r="A69" s="8" t="s">
        <v>551</v>
      </c>
      <c r="D69" s="13">
        <v>0.98</v>
      </c>
      <c r="G69" s="13">
        <v>0.8</v>
      </c>
    </row>
  </sheetData>
  <hyperlinks>
    <hyperlink ref="H3" r:id="rId1" xr:uid="{00000000-0004-0000-0100-000000000000}"/>
    <hyperlink ref="H4" r:id="rId2" xr:uid="{00000000-0004-0000-0100-000001000000}"/>
    <hyperlink ref="H5" r:id="rId3" xr:uid="{00000000-0004-0000-0100-000002000000}"/>
    <hyperlink ref="H6" r:id="rId4" xr:uid="{00000000-0004-0000-0100-000003000000}"/>
    <hyperlink ref="H7" r:id="rId5" xr:uid="{00000000-0004-0000-0100-000004000000}"/>
    <hyperlink ref="H8" r:id="rId6" xr:uid="{00000000-0004-0000-0100-000005000000}"/>
    <hyperlink ref="H9" r:id="rId7" xr:uid="{00000000-0004-0000-0100-000006000000}"/>
    <hyperlink ref="H10" r:id="rId8" xr:uid="{00000000-0004-0000-0100-000007000000}"/>
    <hyperlink ref="H11" r:id="rId9" xr:uid="{00000000-0004-0000-0100-000008000000}"/>
    <hyperlink ref="H12" r:id="rId10" xr:uid="{00000000-0004-0000-0100-000009000000}"/>
    <hyperlink ref="H13" r:id="rId11" xr:uid="{00000000-0004-0000-0100-00000A000000}"/>
    <hyperlink ref="H14" r:id="rId12" xr:uid="{00000000-0004-0000-0100-00000B000000}"/>
    <hyperlink ref="H15" r:id="rId13" xr:uid="{00000000-0004-0000-0100-00000C000000}"/>
    <hyperlink ref="H16" r:id="rId14" xr:uid="{00000000-0004-0000-0100-00000D000000}"/>
    <hyperlink ref="H17" r:id="rId15" xr:uid="{00000000-0004-0000-0100-00000E000000}"/>
    <hyperlink ref="H18" r:id="rId16" xr:uid="{00000000-0004-0000-0100-00000F000000}"/>
    <hyperlink ref="H19" r:id="rId17" xr:uid="{00000000-0004-0000-0100-000010000000}"/>
    <hyperlink ref="H20" r:id="rId18" xr:uid="{00000000-0004-0000-0100-000011000000}"/>
    <hyperlink ref="H21" r:id="rId19" xr:uid="{00000000-0004-0000-0100-000012000000}"/>
    <hyperlink ref="H22" r:id="rId20" xr:uid="{00000000-0004-0000-0100-000013000000}"/>
    <hyperlink ref="H23" r:id="rId21" xr:uid="{00000000-0004-0000-0100-000014000000}"/>
    <hyperlink ref="H24" r:id="rId22" xr:uid="{00000000-0004-0000-0100-000015000000}"/>
    <hyperlink ref="H25" r:id="rId23" xr:uid="{00000000-0004-0000-0100-000016000000}"/>
    <hyperlink ref="H26" r:id="rId24" xr:uid="{00000000-0004-0000-0100-000017000000}"/>
    <hyperlink ref="H27" r:id="rId25" xr:uid="{00000000-0004-0000-0100-000018000000}"/>
    <hyperlink ref="H28" r:id="rId26" xr:uid="{00000000-0004-0000-0100-000019000000}"/>
    <hyperlink ref="H29" r:id="rId27" xr:uid="{00000000-0004-0000-0100-00001A000000}"/>
    <hyperlink ref="H30" r:id="rId28" xr:uid="{00000000-0004-0000-0100-00001B000000}"/>
    <hyperlink ref="H31" r:id="rId29" xr:uid="{00000000-0004-0000-0100-00001C000000}"/>
    <hyperlink ref="H32" r:id="rId30" xr:uid="{00000000-0004-0000-0100-00001D000000}"/>
    <hyperlink ref="H33" r:id="rId31" xr:uid="{00000000-0004-0000-0100-00001E000000}"/>
    <hyperlink ref="H34" r:id="rId32" xr:uid="{00000000-0004-0000-0100-00001F000000}"/>
    <hyperlink ref="H35" r:id="rId33" xr:uid="{00000000-0004-0000-0100-000020000000}"/>
    <hyperlink ref="H36" r:id="rId34" xr:uid="{00000000-0004-0000-0100-000021000000}"/>
    <hyperlink ref="H37" r:id="rId35" xr:uid="{00000000-0004-0000-0100-000022000000}"/>
    <hyperlink ref="H38" r:id="rId36" xr:uid="{00000000-0004-0000-0100-000023000000}"/>
    <hyperlink ref="H39" r:id="rId37" xr:uid="{00000000-0004-0000-0100-000024000000}"/>
    <hyperlink ref="H40" r:id="rId38" xr:uid="{00000000-0004-0000-0100-000025000000}"/>
    <hyperlink ref="H41" r:id="rId39" xr:uid="{00000000-0004-0000-0100-000026000000}"/>
    <hyperlink ref="H42" r:id="rId40" xr:uid="{00000000-0004-0000-0100-000027000000}"/>
    <hyperlink ref="H43" r:id="rId41" xr:uid="{00000000-0004-0000-0100-000028000000}"/>
    <hyperlink ref="H44" r:id="rId42" xr:uid="{00000000-0004-0000-0100-000029000000}"/>
    <hyperlink ref="H45" r:id="rId43" xr:uid="{00000000-0004-0000-0100-00002A000000}"/>
    <hyperlink ref="H46" r:id="rId44" xr:uid="{00000000-0004-0000-0100-00002B000000}"/>
    <hyperlink ref="H47" r:id="rId45" xr:uid="{00000000-0004-0000-0100-00002C000000}"/>
    <hyperlink ref="H48" r:id="rId46" xr:uid="{00000000-0004-0000-0100-00002D000000}"/>
    <hyperlink ref="H49" r:id="rId47" xr:uid="{00000000-0004-0000-0100-00002E000000}"/>
    <hyperlink ref="H50" r:id="rId48" xr:uid="{00000000-0004-0000-0100-00002F000000}"/>
    <hyperlink ref="H51" r:id="rId49" xr:uid="{00000000-0004-0000-0100-000030000000}"/>
    <hyperlink ref="H52" r:id="rId50" xr:uid="{00000000-0004-0000-0100-000031000000}"/>
    <hyperlink ref="H53" r:id="rId51" xr:uid="{00000000-0004-0000-0100-000032000000}"/>
    <hyperlink ref="H54" r:id="rId52" xr:uid="{00000000-0004-0000-0100-000033000000}"/>
    <hyperlink ref="H55" r:id="rId53" xr:uid="{00000000-0004-0000-0100-000034000000}"/>
    <hyperlink ref="H56" r:id="rId54" xr:uid="{00000000-0004-0000-0100-000035000000}"/>
    <hyperlink ref="H57" r:id="rId55" xr:uid="{00000000-0004-0000-0100-000036000000}"/>
    <hyperlink ref="H58" r:id="rId56" xr:uid="{00000000-0004-0000-0100-000037000000}"/>
    <hyperlink ref="H59" r:id="rId57" xr:uid="{00000000-0004-0000-0100-000038000000}"/>
    <hyperlink ref="H60" r:id="rId58" xr:uid="{00000000-0004-0000-0100-000039000000}"/>
    <hyperlink ref="H61" r:id="rId59" xr:uid="{00000000-0004-0000-0100-00003A000000}"/>
    <hyperlink ref="H62" r:id="rId60" xr:uid="{00000000-0004-0000-0100-00003B000000}"/>
    <hyperlink ref="H63" r:id="rId61" xr:uid="{00000000-0004-0000-0100-00003C000000}"/>
    <hyperlink ref="H64" r:id="rId62" xr:uid="{00000000-0004-0000-0100-00003D000000}"/>
    <hyperlink ref="H65" r:id="rId63" xr:uid="{00000000-0004-0000-0100-00003E000000}"/>
    <hyperlink ref="H66" r:id="rId64" xr:uid="{00000000-0004-0000-0100-00003F000000}"/>
    <hyperlink ref="H67" r:id="rId65" xr:uid="{00000000-0004-0000-0100-000040000000}"/>
    <hyperlink ref="H68" r:id="rId66" xr:uid="{00000000-0004-0000-0100-00004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400"/>
  <sheetViews>
    <sheetView workbookViewId="0"/>
  </sheetViews>
  <sheetFormatPr defaultColWidth="12.5703125" defaultRowHeight="15.75" customHeight="1"/>
  <cols>
    <col min="4" max="4" width="20.28515625" customWidth="1"/>
    <col min="5" max="5" width="24.28515625" customWidth="1"/>
    <col min="6" max="6" width="30.85546875" customWidth="1"/>
    <col min="7" max="7" width="54.7109375" customWidth="1"/>
    <col min="8" max="8" width="33.7109375" customWidth="1"/>
    <col min="9" max="10" width="6.42578125" customWidth="1"/>
    <col min="11" max="11" width="6" customWidth="1"/>
    <col min="12" max="12" width="6.28515625" customWidth="1"/>
    <col min="13" max="13" width="5.7109375" customWidth="1"/>
  </cols>
  <sheetData>
    <row r="1" spans="1:9" ht="15.75" customHeight="1">
      <c r="A1" s="18"/>
      <c r="B1" s="18"/>
      <c r="C1" s="18"/>
      <c r="D1" s="18"/>
      <c r="E1" s="18" t="s">
        <v>635</v>
      </c>
      <c r="F1" s="18" t="s">
        <v>636</v>
      </c>
      <c r="G1" s="10"/>
      <c r="H1" s="8" t="s">
        <v>637</v>
      </c>
      <c r="I1" s="19" t="s">
        <v>638</v>
      </c>
    </row>
    <row r="2" spans="1:9" ht="15.75" customHeight="1">
      <c r="A2" s="18">
        <v>1</v>
      </c>
      <c r="B2" s="18" t="s">
        <v>639</v>
      </c>
      <c r="C2" s="18">
        <v>1429</v>
      </c>
      <c r="D2" s="18">
        <v>2.1800000000000002</v>
      </c>
      <c r="E2" s="18" t="s">
        <v>640</v>
      </c>
      <c r="F2" s="18" t="s">
        <v>641</v>
      </c>
      <c r="G2" s="10"/>
    </row>
    <row r="3" spans="1:9" ht="15.75" customHeight="1">
      <c r="A3" s="18">
        <v>2</v>
      </c>
      <c r="B3" s="18" t="s">
        <v>639</v>
      </c>
      <c r="C3" s="18">
        <v>1413</v>
      </c>
      <c r="D3" s="18">
        <v>2.1800000000000002</v>
      </c>
      <c r="E3" s="18" t="s">
        <v>640</v>
      </c>
      <c r="F3" s="18" t="s">
        <v>642</v>
      </c>
      <c r="G3" s="10"/>
    </row>
    <row r="4" spans="1:9" ht="15.75" customHeight="1">
      <c r="A4" s="18">
        <v>3</v>
      </c>
      <c r="B4" s="18" t="s">
        <v>639</v>
      </c>
      <c r="C4" s="18">
        <v>1296</v>
      </c>
      <c r="D4" s="18" t="s">
        <v>643</v>
      </c>
      <c r="E4" s="18" t="s">
        <v>640</v>
      </c>
      <c r="F4" s="18" t="s">
        <v>644</v>
      </c>
      <c r="G4" s="10"/>
    </row>
    <row r="5" spans="1:9" ht="15.75" customHeight="1">
      <c r="A5" s="18">
        <v>4</v>
      </c>
      <c r="B5" s="18" t="s">
        <v>639</v>
      </c>
      <c r="C5" s="18">
        <v>1307</v>
      </c>
      <c r="D5" s="18">
        <v>2.15</v>
      </c>
      <c r="E5" s="18" t="s">
        <v>640</v>
      </c>
      <c r="F5" s="18" t="s">
        <v>644</v>
      </c>
      <c r="G5" s="10"/>
    </row>
    <row r="6" spans="1:9" ht="15.75" customHeight="1">
      <c r="A6" s="18">
        <v>5</v>
      </c>
      <c r="B6" s="18" t="s">
        <v>639</v>
      </c>
      <c r="C6" s="18">
        <v>1289</v>
      </c>
      <c r="D6" s="18">
        <v>2.14</v>
      </c>
      <c r="E6" s="18" t="s">
        <v>640</v>
      </c>
      <c r="F6" s="20" t="s">
        <v>645</v>
      </c>
      <c r="G6" s="10"/>
    </row>
    <row r="7" spans="1:9" ht="15.75" customHeight="1">
      <c r="A7" s="18">
        <v>6</v>
      </c>
      <c r="B7" s="18" t="s">
        <v>639</v>
      </c>
      <c r="C7" s="18">
        <v>1294</v>
      </c>
      <c r="D7" s="18">
        <v>2.15</v>
      </c>
      <c r="E7" s="18" t="s">
        <v>640</v>
      </c>
      <c r="F7" s="20" t="s">
        <v>645</v>
      </c>
      <c r="G7" s="10"/>
    </row>
    <row r="8" spans="1:9" ht="15.75" customHeight="1">
      <c r="A8" s="18">
        <v>7</v>
      </c>
      <c r="B8" s="18" t="s">
        <v>639</v>
      </c>
      <c r="C8" s="18">
        <v>1293</v>
      </c>
      <c r="D8" s="18" t="s">
        <v>643</v>
      </c>
      <c r="E8" s="18" t="s">
        <v>640</v>
      </c>
      <c r="F8" s="18" t="s">
        <v>644</v>
      </c>
      <c r="G8" s="10"/>
    </row>
    <row r="9" spans="1:9" ht="15.75" customHeight="1">
      <c r="A9" s="18">
        <v>8</v>
      </c>
      <c r="B9" s="18" t="s">
        <v>639</v>
      </c>
      <c r="C9" s="18">
        <v>907</v>
      </c>
      <c r="D9" s="18" t="s">
        <v>646</v>
      </c>
      <c r="E9" s="18" t="s">
        <v>640</v>
      </c>
      <c r="F9" s="20" t="s">
        <v>645</v>
      </c>
      <c r="G9" s="10"/>
    </row>
    <row r="10" spans="1:9" ht="15.75" customHeight="1">
      <c r="A10" s="18">
        <v>9</v>
      </c>
      <c r="B10" s="18" t="s">
        <v>639</v>
      </c>
      <c r="C10" s="18">
        <v>725</v>
      </c>
      <c r="D10" s="18" t="s">
        <v>647</v>
      </c>
      <c r="E10" s="18" t="s">
        <v>640</v>
      </c>
      <c r="F10" s="18" t="s">
        <v>644</v>
      </c>
      <c r="G10" s="10"/>
    </row>
    <row r="11" spans="1:9" ht="15.75" customHeight="1">
      <c r="A11" s="18">
        <v>10</v>
      </c>
      <c r="B11" s="18" t="s">
        <v>639</v>
      </c>
      <c r="C11" s="18">
        <v>1259</v>
      </c>
      <c r="D11" s="18">
        <v>2.13</v>
      </c>
      <c r="E11" s="18" t="s">
        <v>648</v>
      </c>
      <c r="F11" s="18" t="s">
        <v>644</v>
      </c>
      <c r="G11" s="10"/>
    </row>
    <row r="12" spans="1:9" ht="15.75" customHeight="1">
      <c r="A12" s="18">
        <v>11</v>
      </c>
      <c r="B12" s="18" t="s">
        <v>639</v>
      </c>
      <c r="C12" s="18">
        <v>917</v>
      </c>
      <c r="D12" s="18" t="s">
        <v>649</v>
      </c>
      <c r="E12" s="18" t="s">
        <v>640</v>
      </c>
      <c r="F12" s="18" t="s">
        <v>644</v>
      </c>
      <c r="G12" s="10"/>
    </row>
    <row r="13" spans="1:9" ht="15.75" customHeight="1">
      <c r="A13" s="18">
        <v>12</v>
      </c>
      <c r="B13" s="18" t="s">
        <v>639</v>
      </c>
      <c r="C13" s="18">
        <v>919</v>
      </c>
      <c r="D13" s="18">
        <v>2.2999999999999998</v>
      </c>
      <c r="E13" s="18" t="s">
        <v>648</v>
      </c>
      <c r="F13" s="18" t="s">
        <v>644</v>
      </c>
      <c r="G13" s="10"/>
    </row>
    <row r="14" spans="1:9" ht="15.75" customHeight="1">
      <c r="A14" s="18">
        <v>13</v>
      </c>
      <c r="B14" s="18" t="s">
        <v>639</v>
      </c>
      <c r="C14" s="18">
        <v>1190</v>
      </c>
      <c r="D14" s="18">
        <v>2.11</v>
      </c>
      <c r="E14" s="18" t="s">
        <v>640</v>
      </c>
      <c r="F14" s="20" t="s">
        <v>645</v>
      </c>
      <c r="G14" s="10"/>
    </row>
    <row r="15" spans="1:9" ht="15.75" customHeight="1">
      <c r="A15" s="18">
        <v>14</v>
      </c>
      <c r="B15" s="18" t="s">
        <v>639</v>
      </c>
      <c r="C15" s="18">
        <v>1221</v>
      </c>
      <c r="D15" s="18" t="s">
        <v>650</v>
      </c>
      <c r="E15" s="18" t="s">
        <v>648</v>
      </c>
      <c r="F15" s="18" t="s">
        <v>651</v>
      </c>
      <c r="G15" s="10"/>
    </row>
    <row r="16" spans="1:9" ht="15.75" customHeight="1">
      <c r="A16" s="18">
        <v>15</v>
      </c>
      <c r="B16" s="18" t="s">
        <v>639</v>
      </c>
      <c r="C16" s="18">
        <v>1111</v>
      </c>
      <c r="D16" s="18" t="s">
        <v>652</v>
      </c>
      <c r="E16" s="18" t="s">
        <v>640</v>
      </c>
      <c r="F16" s="20" t="s">
        <v>645</v>
      </c>
      <c r="G16" s="10"/>
    </row>
    <row r="17" spans="1:7" ht="15.75" customHeight="1">
      <c r="A17" s="18">
        <v>16</v>
      </c>
      <c r="B17" s="18" t="s">
        <v>639</v>
      </c>
      <c r="C17" s="18">
        <v>992</v>
      </c>
      <c r="D17" s="18">
        <v>2.4</v>
      </c>
      <c r="E17" s="18" t="s">
        <v>640</v>
      </c>
      <c r="F17" s="18" t="s">
        <v>644</v>
      </c>
      <c r="G17" s="10"/>
    </row>
    <row r="18" spans="1:7" ht="15.75" customHeight="1">
      <c r="A18" s="18">
        <v>17</v>
      </c>
      <c r="B18" s="18" t="s">
        <v>639</v>
      </c>
      <c r="C18" s="18">
        <v>1113</v>
      </c>
      <c r="D18" s="18" t="s">
        <v>649</v>
      </c>
      <c r="E18" s="18" t="s">
        <v>648</v>
      </c>
      <c r="F18" s="20" t="s">
        <v>645</v>
      </c>
      <c r="G18" s="10"/>
    </row>
    <row r="19" spans="1:7" ht="15.75" customHeight="1">
      <c r="A19" s="18">
        <v>18</v>
      </c>
      <c r="B19" s="18" t="s">
        <v>639</v>
      </c>
      <c r="C19" s="18">
        <v>1070</v>
      </c>
      <c r="D19" s="18" t="s">
        <v>653</v>
      </c>
      <c r="E19" s="18" t="s">
        <v>640</v>
      </c>
      <c r="F19" s="20" t="s">
        <v>645</v>
      </c>
      <c r="G19" s="10"/>
    </row>
    <row r="20" spans="1:7" ht="15.75" customHeight="1">
      <c r="A20" s="18">
        <v>19</v>
      </c>
      <c r="B20" s="18" t="s">
        <v>639</v>
      </c>
      <c r="C20" s="18">
        <v>1046</v>
      </c>
      <c r="D20" s="18" t="s">
        <v>654</v>
      </c>
      <c r="E20" s="18" t="s">
        <v>648</v>
      </c>
      <c r="F20" s="20" t="s">
        <v>645</v>
      </c>
      <c r="G20" s="10"/>
    </row>
    <row r="21" spans="1:7" ht="15.75" customHeight="1">
      <c r="A21" s="18">
        <v>20</v>
      </c>
      <c r="B21" s="18" t="s">
        <v>639</v>
      </c>
      <c r="C21" s="18">
        <v>1007</v>
      </c>
      <c r="D21" s="18" t="s">
        <v>655</v>
      </c>
      <c r="E21" s="18" t="s">
        <v>640</v>
      </c>
      <c r="F21" s="18" t="s">
        <v>644</v>
      </c>
      <c r="G21" s="10"/>
    </row>
    <row r="22" spans="1:7" ht="15.75" customHeight="1">
      <c r="A22" s="18">
        <v>21</v>
      </c>
      <c r="B22" s="18" t="s">
        <v>639</v>
      </c>
      <c r="C22" s="18">
        <v>991</v>
      </c>
      <c r="D22" s="18" t="s">
        <v>656</v>
      </c>
      <c r="E22" s="18" t="s">
        <v>640</v>
      </c>
      <c r="F22" s="18" t="s">
        <v>644</v>
      </c>
      <c r="G22" s="10"/>
    </row>
    <row r="23" spans="1:7" ht="15.75" customHeight="1">
      <c r="A23" s="18">
        <v>22</v>
      </c>
      <c r="B23" s="18" t="s">
        <v>639</v>
      </c>
      <c r="C23" s="18">
        <v>984</v>
      </c>
      <c r="D23" s="18" t="s">
        <v>656</v>
      </c>
      <c r="E23" s="18" t="s">
        <v>640</v>
      </c>
      <c r="F23" s="20" t="s">
        <v>645</v>
      </c>
      <c r="G23" s="10"/>
    </row>
    <row r="24" spans="1:7" ht="15.75" customHeight="1">
      <c r="A24" s="18">
        <v>23</v>
      </c>
      <c r="B24" s="18" t="s">
        <v>639</v>
      </c>
      <c r="C24" s="18">
        <v>980</v>
      </c>
      <c r="D24" s="18" t="s">
        <v>656</v>
      </c>
      <c r="E24" s="18" t="s">
        <v>640</v>
      </c>
      <c r="F24" s="18" t="s">
        <v>644</v>
      </c>
      <c r="G24" s="10"/>
    </row>
    <row r="25" spans="1:7" ht="15.75" customHeight="1">
      <c r="A25" s="18">
        <v>24</v>
      </c>
      <c r="B25" s="18" t="s">
        <v>639</v>
      </c>
      <c r="C25" s="18">
        <v>952</v>
      </c>
      <c r="D25" s="18" t="s">
        <v>657</v>
      </c>
      <c r="E25" s="18" t="s">
        <v>640</v>
      </c>
      <c r="F25" s="20" t="s">
        <v>645</v>
      </c>
      <c r="G25" s="10"/>
    </row>
    <row r="26" spans="1:7" ht="15.75" customHeight="1">
      <c r="A26" s="18">
        <v>25</v>
      </c>
      <c r="B26" s="18" t="s">
        <v>639</v>
      </c>
      <c r="C26" s="18">
        <v>925</v>
      </c>
      <c r="D26" s="18" t="s">
        <v>658</v>
      </c>
      <c r="E26" s="18" t="s">
        <v>648</v>
      </c>
      <c r="F26" s="18" t="s">
        <v>659</v>
      </c>
      <c r="G26" s="10"/>
    </row>
    <row r="27" spans="1:7" ht="15.75" customHeight="1">
      <c r="A27" s="18">
        <v>26</v>
      </c>
      <c r="B27" s="18" t="s">
        <v>639</v>
      </c>
      <c r="C27" s="18">
        <v>911</v>
      </c>
      <c r="D27" s="18" t="s">
        <v>660</v>
      </c>
      <c r="E27" s="18" t="s">
        <v>648</v>
      </c>
      <c r="F27" s="18" t="s">
        <v>659</v>
      </c>
      <c r="G27" s="10"/>
    </row>
    <row r="28" spans="1:7" ht="15.75" customHeight="1">
      <c r="A28" s="18">
        <v>27</v>
      </c>
      <c r="B28" s="18" t="s">
        <v>639</v>
      </c>
      <c r="C28" s="18">
        <v>710</v>
      </c>
      <c r="D28" s="18">
        <v>1.7</v>
      </c>
      <c r="E28" s="18" t="s">
        <v>640</v>
      </c>
      <c r="F28" s="18" t="s">
        <v>644</v>
      </c>
      <c r="G28" s="10"/>
    </row>
    <row r="29" spans="1:7" ht="15.75" customHeight="1">
      <c r="A29" s="18">
        <v>28</v>
      </c>
      <c r="B29" s="18" t="s">
        <v>639</v>
      </c>
      <c r="C29" s="18">
        <v>702</v>
      </c>
      <c r="D29" s="18">
        <v>1.7</v>
      </c>
      <c r="E29" s="18" t="s">
        <v>648</v>
      </c>
      <c r="F29" s="18" t="s">
        <v>644</v>
      </c>
      <c r="G29" s="10"/>
    </row>
    <row r="30" spans="1:7" ht="15.75" customHeight="1">
      <c r="A30" s="18">
        <v>29</v>
      </c>
      <c r="B30" s="18" t="s">
        <v>639</v>
      </c>
      <c r="C30" s="18">
        <v>709</v>
      </c>
      <c r="D30" s="18">
        <v>1.7</v>
      </c>
      <c r="E30" s="18" t="s">
        <v>648</v>
      </c>
      <c r="F30" s="18" t="s">
        <v>644</v>
      </c>
      <c r="G30" s="10"/>
    </row>
    <row r="31" spans="1:7" ht="15.75" customHeight="1">
      <c r="A31" s="18">
        <v>30</v>
      </c>
      <c r="B31" s="18" t="s">
        <v>639</v>
      </c>
      <c r="C31" s="18">
        <v>739</v>
      </c>
      <c r="D31" s="18" t="s">
        <v>661</v>
      </c>
      <c r="E31" s="18" t="s">
        <v>648</v>
      </c>
      <c r="F31" s="18" t="s">
        <v>644</v>
      </c>
      <c r="G31" s="10"/>
    </row>
    <row r="32" spans="1:7" ht="15.75" customHeight="1">
      <c r="A32" s="18">
        <v>31</v>
      </c>
      <c r="B32" s="18" t="s">
        <v>639</v>
      </c>
      <c r="C32" s="18">
        <v>728</v>
      </c>
      <c r="D32" s="18" t="s">
        <v>647</v>
      </c>
      <c r="E32" s="18" t="s">
        <v>648</v>
      </c>
      <c r="F32" s="18" t="s">
        <v>651</v>
      </c>
      <c r="G32" s="10"/>
    </row>
    <row r="33" spans="1:14" ht="15.75" customHeight="1">
      <c r="A33" s="18">
        <v>32</v>
      </c>
      <c r="B33" s="18" t="s">
        <v>639</v>
      </c>
      <c r="C33" s="18">
        <v>598</v>
      </c>
      <c r="D33" s="18" t="s">
        <v>662</v>
      </c>
      <c r="E33" s="18"/>
      <c r="F33" s="18" t="s">
        <v>663</v>
      </c>
      <c r="G33" s="10"/>
    </row>
    <row r="34" spans="1:14" ht="15.75" customHeight="1">
      <c r="A34" s="18">
        <v>33</v>
      </c>
      <c r="B34" s="18" t="s">
        <v>639</v>
      </c>
      <c r="C34" s="18">
        <v>642</v>
      </c>
      <c r="D34" s="18" t="s">
        <v>664</v>
      </c>
      <c r="E34" s="18" t="s">
        <v>648</v>
      </c>
      <c r="F34" s="18" t="s">
        <v>644</v>
      </c>
      <c r="G34" s="10"/>
    </row>
    <row r="35" spans="1:14" ht="15.75" customHeight="1">
      <c r="A35" s="18">
        <v>34</v>
      </c>
      <c r="B35" s="18" t="s">
        <v>639</v>
      </c>
      <c r="C35" s="18">
        <v>623</v>
      </c>
      <c r="D35" s="18" t="s">
        <v>665</v>
      </c>
      <c r="E35" s="18" t="s">
        <v>666</v>
      </c>
      <c r="F35" s="20" t="s">
        <v>645</v>
      </c>
      <c r="G35" s="10"/>
    </row>
    <row r="36" spans="1:14" ht="15.75" customHeight="1">
      <c r="A36" s="18">
        <v>35</v>
      </c>
      <c r="B36" s="18" t="s">
        <v>639</v>
      </c>
      <c r="C36" s="18">
        <v>615</v>
      </c>
      <c r="D36" s="18" t="s">
        <v>667</v>
      </c>
      <c r="E36" s="18" t="s">
        <v>648</v>
      </c>
      <c r="F36" s="18" t="s">
        <v>644</v>
      </c>
      <c r="G36" s="10"/>
    </row>
    <row r="37" spans="1:14" ht="15.75" customHeight="1">
      <c r="A37" s="18">
        <v>36</v>
      </c>
      <c r="B37" s="18" t="s">
        <v>668</v>
      </c>
      <c r="C37" s="18">
        <v>8583</v>
      </c>
      <c r="D37" s="18" t="s">
        <v>669</v>
      </c>
      <c r="E37" s="18" t="s">
        <v>648</v>
      </c>
      <c r="F37" s="21" t="s">
        <v>644</v>
      </c>
      <c r="G37" s="10" t="s">
        <v>670</v>
      </c>
    </row>
    <row r="38" spans="1:14" ht="15.75" customHeight="1">
      <c r="A38" s="18">
        <v>37</v>
      </c>
      <c r="B38" s="18" t="s">
        <v>668</v>
      </c>
      <c r="C38" s="18">
        <v>8229</v>
      </c>
      <c r="D38" s="18" t="s">
        <v>671</v>
      </c>
      <c r="E38" s="18" t="s">
        <v>640</v>
      </c>
      <c r="F38" s="21" t="s">
        <v>644</v>
      </c>
      <c r="G38" s="10" t="s">
        <v>670</v>
      </c>
    </row>
    <row r="39" spans="1:14" ht="15.75" customHeight="1">
      <c r="A39" s="18">
        <v>38</v>
      </c>
      <c r="B39" s="18" t="s">
        <v>668</v>
      </c>
      <c r="C39" s="18">
        <v>7465</v>
      </c>
      <c r="D39" s="18" t="s">
        <v>672</v>
      </c>
      <c r="E39" s="18" t="s">
        <v>640</v>
      </c>
      <c r="F39" s="22" t="s">
        <v>645</v>
      </c>
      <c r="G39" s="10"/>
      <c r="H39" s="22" t="s">
        <v>209</v>
      </c>
      <c r="I39" s="8" t="s">
        <v>43</v>
      </c>
      <c r="J39" s="8" t="s">
        <v>22</v>
      </c>
      <c r="K39" s="8" t="s">
        <v>0</v>
      </c>
      <c r="L39" s="8" t="s">
        <v>43</v>
      </c>
      <c r="M39" s="8" t="s">
        <v>43</v>
      </c>
      <c r="N39" s="8" t="s">
        <v>673</v>
      </c>
    </row>
    <row r="40" spans="1:14" ht="15.75" customHeight="1">
      <c r="A40" s="18">
        <v>39</v>
      </c>
      <c r="B40" s="18" t="s">
        <v>668</v>
      </c>
      <c r="C40" s="18">
        <v>8235</v>
      </c>
      <c r="D40" s="18" t="s">
        <v>674</v>
      </c>
      <c r="E40" s="18" t="s">
        <v>675</v>
      </c>
      <c r="F40" s="23" t="s">
        <v>676</v>
      </c>
      <c r="G40" s="10"/>
    </row>
    <row r="41" spans="1:14" ht="15.75" customHeight="1">
      <c r="A41" s="18">
        <v>40</v>
      </c>
      <c r="B41" s="18" t="s">
        <v>668</v>
      </c>
      <c r="C41" s="18">
        <v>7369</v>
      </c>
      <c r="D41" s="18" t="s">
        <v>677</v>
      </c>
      <c r="E41" s="18" t="s">
        <v>648</v>
      </c>
      <c r="F41" s="21" t="s">
        <v>651</v>
      </c>
      <c r="G41" s="10" t="s">
        <v>670</v>
      </c>
    </row>
    <row r="42" spans="1:14" ht="15.75" customHeight="1">
      <c r="A42" s="18">
        <v>41</v>
      </c>
      <c r="B42" s="18" t="s">
        <v>668</v>
      </c>
      <c r="C42" s="18">
        <v>7232</v>
      </c>
      <c r="D42" s="18" t="s">
        <v>678</v>
      </c>
      <c r="E42" s="18" t="s">
        <v>640</v>
      </c>
      <c r="F42" s="22" t="s">
        <v>645</v>
      </c>
      <c r="G42" s="10"/>
      <c r="H42" s="22" t="s">
        <v>209</v>
      </c>
      <c r="I42" s="8" t="s">
        <v>43</v>
      </c>
      <c r="J42" s="8" t="s">
        <v>0</v>
      </c>
      <c r="K42" s="8" t="s">
        <v>43</v>
      </c>
      <c r="L42" s="8" t="s">
        <v>0</v>
      </c>
      <c r="M42" s="8" t="s">
        <v>43</v>
      </c>
      <c r="N42" s="12" t="s">
        <v>679</v>
      </c>
    </row>
    <row r="43" spans="1:14" ht="15">
      <c r="A43" s="18">
        <v>42</v>
      </c>
      <c r="B43" s="18" t="s">
        <v>668</v>
      </c>
      <c r="C43" s="18">
        <v>7690</v>
      </c>
      <c r="D43" s="18" t="s">
        <v>677</v>
      </c>
      <c r="E43" s="18" t="s">
        <v>640</v>
      </c>
      <c r="F43" s="21" t="s">
        <v>644</v>
      </c>
      <c r="G43" s="10" t="s">
        <v>680</v>
      </c>
    </row>
    <row r="44" spans="1:14" ht="15">
      <c r="A44" s="18">
        <v>43</v>
      </c>
      <c r="B44" s="18" t="s">
        <v>668</v>
      </c>
      <c r="C44" s="18">
        <v>7836</v>
      </c>
      <c r="D44" s="18" t="s">
        <v>681</v>
      </c>
      <c r="E44" s="18" t="s">
        <v>648</v>
      </c>
      <c r="F44" s="24" t="s">
        <v>645</v>
      </c>
      <c r="G44" s="10"/>
    </row>
    <row r="45" spans="1:14" ht="15">
      <c r="A45" s="18">
        <v>44</v>
      </c>
      <c r="B45" s="18" t="s">
        <v>668</v>
      </c>
      <c r="C45" s="18">
        <v>7801</v>
      </c>
      <c r="D45" s="18" t="s">
        <v>682</v>
      </c>
      <c r="E45" s="18" t="s">
        <v>640</v>
      </c>
      <c r="F45" s="22" t="s">
        <v>645</v>
      </c>
      <c r="G45" s="10"/>
    </row>
    <row r="46" spans="1:14" ht="15">
      <c r="A46" s="18">
        <v>45</v>
      </c>
      <c r="B46" s="18" t="s">
        <v>668</v>
      </c>
      <c r="C46" s="18">
        <v>7793</v>
      </c>
      <c r="D46" s="18" t="s">
        <v>683</v>
      </c>
      <c r="E46" s="18" t="s">
        <v>640</v>
      </c>
      <c r="F46" s="22" t="s">
        <v>645</v>
      </c>
      <c r="G46" s="10"/>
    </row>
    <row r="47" spans="1:14" ht="15">
      <c r="A47" s="18">
        <v>46</v>
      </c>
      <c r="B47" s="18" t="s">
        <v>668</v>
      </c>
      <c r="C47" s="18">
        <v>7344</v>
      </c>
      <c r="D47" s="18" t="s">
        <v>684</v>
      </c>
      <c r="E47" s="18" t="s">
        <v>640</v>
      </c>
      <c r="F47" s="21" t="s">
        <v>644</v>
      </c>
      <c r="G47" s="10" t="s">
        <v>670</v>
      </c>
    </row>
    <row r="48" spans="1:14" ht="15">
      <c r="A48" s="18">
        <v>47</v>
      </c>
      <c r="B48" s="18" t="s">
        <v>668</v>
      </c>
      <c r="C48" s="18">
        <v>7770</v>
      </c>
      <c r="D48" s="18" t="s">
        <v>685</v>
      </c>
      <c r="E48" s="18" t="s">
        <v>640</v>
      </c>
      <c r="F48" s="21" t="s">
        <v>644</v>
      </c>
      <c r="G48" s="10" t="s">
        <v>686</v>
      </c>
    </row>
    <row r="49" spans="1:13" ht="15">
      <c r="A49" s="18">
        <v>48</v>
      </c>
      <c r="B49" s="18" t="s">
        <v>668</v>
      </c>
      <c r="C49" s="18">
        <v>7768</v>
      </c>
      <c r="D49" s="18" t="s">
        <v>687</v>
      </c>
      <c r="E49" s="18" t="s">
        <v>640</v>
      </c>
      <c r="F49" s="20" t="s">
        <v>645</v>
      </c>
      <c r="G49" s="10"/>
    </row>
    <row r="50" spans="1:13" ht="15">
      <c r="A50" s="18">
        <v>49</v>
      </c>
      <c r="B50" s="18" t="s">
        <v>668</v>
      </c>
      <c r="C50" s="18">
        <v>7758</v>
      </c>
      <c r="D50" s="18" t="s">
        <v>683</v>
      </c>
      <c r="E50" s="18" t="s">
        <v>688</v>
      </c>
      <c r="F50" s="20" t="s">
        <v>645</v>
      </c>
      <c r="G50" s="10"/>
    </row>
    <row r="51" spans="1:13" ht="15">
      <c r="A51" s="18">
        <v>50</v>
      </c>
      <c r="B51" s="18" t="s">
        <v>668</v>
      </c>
      <c r="C51" s="18">
        <v>7730</v>
      </c>
      <c r="D51" s="18" t="s">
        <v>683</v>
      </c>
      <c r="E51" s="18" t="s">
        <v>640</v>
      </c>
      <c r="F51" s="22" t="s">
        <v>645</v>
      </c>
      <c r="G51" s="10"/>
    </row>
    <row r="52" spans="1:13" ht="15">
      <c r="A52" s="18">
        <v>51</v>
      </c>
      <c r="B52" s="18" t="s">
        <v>668</v>
      </c>
      <c r="C52" s="18">
        <v>7680</v>
      </c>
      <c r="D52" s="18" t="s">
        <v>677</v>
      </c>
      <c r="E52" s="18" t="s">
        <v>640</v>
      </c>
      <c r="F52" s="22" t="s">
        <v>645</v>
      </c>
      <c r="G52" s="10"/>
    </row>
    <row r="53" spans="1:13" ht="15">
      <c r="A53" s="18">
        <v>52</v>
      </c>
      <c r="B53" s="18" t="s">
        <v>668</v>
      </c>
      <c r="C53" s="18">
        <v>7695</v>
      </c>
      <c r="D53" s="18" t="s">
        <v>677</v>
      </c>
      <c r="E53" s="18" t="s">
        <v>640</v>
      </c>
      <c r="F53" s="25" t="s">
        <v>644</v>
      </c>
      <c r="G53" s="10" t="s">
        <v>689</v>
      </c>
    </row>
    <row r="54" spans="1:13" ht="15">
      <c r="A54" s="18">
        <v>53</v>
      </c>
      <c r="B54" s="18" t="s">
        <v>668</v>
      </c>
      <c r="C54" s="18">
        <v>7674</v>
      </c>
      <c r="D54" s="18" t="s">
        <v>677</v>
      </c>
      <c r="E54" s="18" t="s">
        <v>640</v>
      </c>
      <c r="F54" s="22" t="s">
        <v>645</v>
      </c>
      <c r="G54" s="10"/>
    </row>
    <row r="55" spans="1:13" ht="15">
      <c r="A55" s="18">
        <v>54</v>
      </c>
      <c r="B55" s="18" t="s">
        <v>668</v>
      </c>
      <c r="C55" s="18">
        <v>6288</v>
      </c>
      <c r="D55" s="18" t="s">
        <v>690</v>
      </c>
      <c r="E55" s="18" t="s">
        <v>691</v>
      </c>
      <c r="F55" s="22" t="s">
        <v>645</v>
      </c>
      <c r="G55" s="10"/>
    </row>
    <row r="56" spans="1:13" ht="15">
      <c r="A56" s="18">
        <v>55</v>
      </c>
      <c r="B56" s="18" t="s">
        <v>668</v>
      </c>
      <c r="C56" s="18">
        <v>7438</v>
      </c>
      <c r="D56" s="18" t="s">
        <v>677</v>
      </c>
      <c r="E56" s="18" t="s">
        <v>692</v>
      </c>
      <c r="F56" s="21" t="s">
        <v>644</v>
      </c>
      <c r="G56" s="10" t="s">
        <v>693</v>
      </c>
    </row>
    <row r="57" spans="1:13" ht="15">
      <c r="A57" s="18">
        <v>56</v>
      </c>
      <c r="B57" s="18" t="s">
        <v>668</v>
      </c>
      <c r="C57" s="18">
        <v>7377</v>
      </c>
      <c r="D57" s="18" t="s">
        <v>694</v>
      </c>
      <c r="E57" s="18" t="s">
        <v>640</v>
      </c>
      <c r="F57" s="24" t="s">
        <v>645</v>
      </c>
      <c r="G57" s="10"/>
      <c r="H57" s="26" t="s">
        <v>209</v>
      </c>
      <c r="I57" s="8" t="s">
        <v>43</v>
      </c>
      <c r="J57" s="8" t="s">
        <v>22</v>
      </c>
      <c r="K57" s="8" t="s">
        <v>43</v>
      </c>
      <c r="M57" s="8" t="s">
        <v>43</v>
      </c>
    </row>
    <row r="58" spans="1:13" ht="15">
      <c r="A58" s="18">
        <v>57</v>
      </c>
      <c r="B58" s="18" t="s">
        <v>668</v>
      </c>
      <c r="C58" s="18">
        <v>6857</v>
      </c>
      <c r="D58" s="18" t="s">
        <v>694</v>
      </c>
      <c r="E58" s="18" t="s">
        <v>640</v>
      </c>
      <c r="F58" s="20" t="s">
        <v>645</v>
      </c>
      <c r="G58" s="10"/>
    </row>
    <row r="59" spans="1:13" ht="15">
      <c r="A59" s="18">
        <v>58</v>
      </c>
      <c r="B59" s="18" t="s">
        <v>668</v>
      </c>
      <c r="C59" s="18">
        <v>7366</v>
      </c>
      <c r="D59" s="18" t="s">
        <v>695</v>
      </c>
      <c r="E59" s="18" t="s">
        <v>640</v>
      </c>
      <c r="F59" s="20" t="s">
        <v>645</v>
      </c>
      <c r="G59" s="10"/>
    </row>
    <row r="60" spans="1:13" ht="15">
      <c r="A60" s="18">
        <v>59</v>
      </c>
      <c r="B60" s="18" t="s">
        <v>668</v>
      </c>
      <c r="C60" s="18">
        <v>7286</v>
      </c>
      <c r="D60" s="18" t="s">
        <v>696</v>
      </c>
      <c r="E60" s="18" t="s">
        <v>640</v>
      </c>
      <c r="F60" s="21" t="s">
        <v>644</v>
      </c>
      <c r="G60" s="10" t="s">
        <v>697</v>
      </c>
    </row>
    <row r="61" spans="1:13" ht="15">
      <c r="A61" s="18">
        <v>60</v>
      </c>
      <c r="B61" s="18" t="s">
        <v>668</v>
      </c>
      <c r="C61" s="18">
        <v>7138</v>
      </c>
      <c r="D61" s="18" t="s">
        <v>682</v>
      </c>
      <c r="E61" s="18" t="s">
        <v>640</v>
      </c>
      <c r="F61" s="24" t="s">
        <v>645</v>
      </c>
      <c r="G61" s="10"/>
    </row>
    <row r="62" spans="1:13" ht="15">
      <c r="A62" s="18">
        <v>61</v>
      </c>
      <c r="B62" s="18" t="s">
        <v>668</v>
      </c>
      <c r="C62" s="18">
        <v>7076</v>
      </c>
      <c r="D62" s="18" t="s">
        <v>698</v>
      </c>
      <c r="E62" s="18" t="s">
        <v>640</v>
      </c>
      <c r="F62" s="22" t="s">
        <v>645</v>
      </c>
      <c r="G62" s="10"/>
    </row>
    <row r="63" spans="1:13" ht="15">
      <c r="A63" s="18">
        <v>62</v>
      </c>
      <c r="B63" s="18" t="s">
        <v>668</v>
      </c>
      <c r="C63" s="18">
        <v>7070</v>
      </c>
      <c r="D63" s="18" t="s">
        <v>694</v>
      </c>
      <c r="E63" s="18" t="s">
        <v>640</v>
      </c>
      <c r="F63" s="24" t="s">
        <v>645</v>
      </c>
      <c r="G63" s="10"/>
      <c r="H63" s="22" t="s">
        <v>209</v>
      </c>
      <c r="I63" s="8" t="s">
        <v>0</v>
      </c>
      <c r="J63" s="8" t="s">
        <v>22</v>
      </c>
      <c r="K63" s="8" t="s">
        <v>0</v>
      </c>
      <c r="L63" s="8" t="s">
        <v>0</v>
      </c>
      <c r="M63" s="8" t="s">
        <v>0</v>
      </c>
    </row>
    <row r="64" spans="1:13" ht="15">
      <c r="A64" s="18">
        <v>63</v>
      </c>
      <c r="B64" s="18" t="s">
        <v>668</v>
      </c>
      <c r="C64" s="18">
        <v>7027</v>
      </c>
      <c r="D64" s="18" t="s">
        <v>699</v>
      </c>
      <c r="E64" s="18" t="s">
        <v>648</v>
      </c>
      <c r="F64" s="22" t="s">
        <v>645</v>
      </c>
      <c r="G64" s="10"/>
      <c r="H64" s="26" t="s">
        <v>209</v>
      </c>
      <c r="I64" s="8" t="s">
        <v>43</v>
      </c>
      <c r="J64" s="8" t="s">
        <v>0</v>
      </c>
      <c r="K64" s="8" t="s">
        <v>43</v>
      </c>
      <c r="L64" s="8" t="s">
        <v>43</v>
      </c>
      <c r="M64" s="8" t="s">
        <v>43</v>
      </c>
    </row>
    <row r="65" spans="1:13" ht="15">
      <c r="A65" s="18">
        <v>64</v>
      </c>
      <c r="B65" s="18" t="s">
        <v>668</v>
      </c>
      <c r="C65" s="18">
        <v>5802</v>
      </c>
      <c r="D65" s="18" t="s">
        <v>700</v>
      </c>
      <c r="E65" s="18" t="s">
        <v>701</v>
      </c>
      <c r="F65" s="23" t="s">
        <v>676</v>
      </c>
      <c r="G65" s="10" t="s">
        <v>702</v>
      </c>
    </row>
    <row r="66" spans="1:13" ht="15">
      <c r="A66" s="18">
        <v>65</v>
      </c>
      <c r="B66" s="18" t="s">
        <v>668</v>
      </c>
      <c r="C66" s="18">
        <v>6853</v>
      </c>
      <c r="D66" s="18" t="s">
        <v>703</v>
      </c>
      <c r="E66" s="18" t="s">
        <v>640</v>
      </c>
      <c r="F66" s="22" t="s">
        <v>645</v>
      </c>
      <c r="G66" s="10"/>
    </row>
    <row r="67" spans="1:13" ht="15">
      <c r="A67" s="18">
        <v>66</v>
      </c>
      <c r="B67" s="18" t="s">
        <v>668</v>
      </c>
      <c r="C67" s="18">
        <v>6887</v>
      </c>
      <c r="D67" s="18" t="s">
        <v>694</v>
      </c>
      <c r="E67" s="18" t="s">
        <v>640</v>
      </c>
      <c r="F67" s="22" t="s">
        <v>645</v>
      </c>
      <c r="G67" s="10"/>
    </row>
    <row r="68" spans="1:13" ht="15">
      <c r="A68" s="18">
        <v>67</v>
      </c>
      <c r="B68" s="18" t="s">
        <v>668</v>
      </c>
      <c r="C68" s="18">
        <v>6894</v>
      </c>
      <c r="D68" s="18" t="s">
        <v>694</v>
      </c>
      <c r="E68" s="18" t="s">
        <v>640</v>
      </c>
      <c r="F68" s="22" t="s">
        <v>645</v>
      </c>
      <c r="G68" s="10"/>
      <c r="H68" s="26" t="s">
        <v>209</v>
      </c>
      <c r="I68" s="8" t="s">
        <v>43</v>
      </c>
      <c r="J68" s="8" t="s">
        <v>22</v>
      </c>
      <c r="K68" s="8" t="s">
        <v>43</v>
      </c>
      <c r="L68" s="8" t="s">
        <v>43</v>
      </c>
      <c r="M68" s="8" t="s">
        <v>43</v>
      </c>
    </row>
    <row r="69" spans="1:13" ht="15">
      <c r="A69" s="18">
        <v>68</v>
      </c>
      <c r="B69" s="18" t="s">
        <v>668</v>
      </c>
      <c r="C69" s="18">
        <v>5016</v>
      </c>
      <c r="D69" s="18" t="s">
        <v>704</v>
      </c>
      <c r="E69" s="18" t="s">
        <v>640</v>
      </c>
      <c r="F69" s="20" t="s">
        <v>645</v>
      </c>
      <c r="G69" s="10"/>
    </row>
    <row r="70" spans="1:13" ht="15">
      <c r="A70" s="18">
        <v>69</v>
      </c>
      <c r="B70" s="18" t="s">
        <v>668</v>
      </c>
      <c r="C70" s="18">
        <v>5143</v>
      </c>
      <c r="D70" s="18" t="s">
        <v>705</v>
      </c>
      <c r="E70" s="18" t="s">
        <v>648</v>
      </c>
      <c r="F70" s="22" t="s">
        <v>645</v>
      </c>
      <c r="G70" s="10" t="s">
        <v>706</v>
      </c>
      <c r="H70" s="8" t="s">
        <v>707</v>
      </c>
    </row>
    <row r="71" spans="1:13" ht="15">
      <c r="A71" s="18">
        <v>70</v>
      </c>
      <c r="B71" s="18" t="s">
        <v>668</v>
      </c>
      <c r="C71" s="18">
        <v>5973</v>
      </c>
      <c r="D71" s="18" t="s">
        <v>708</v>
      </c>
      <c r="E71" s="18" t="s">
        <v>640</v>
      </c>
      <c r="F71" s="21" t="s">
        <v>644</v>
      </c>
      <c r="G71" s="10" t="s">
        <v>709</v>
      </c>
    </row>
    <row r="72" spans="1:13" ht="15">
      <c r="A72" s="18">
        <v>71</v>
      </c>
      <c r="B72" s="18" t="s">
        <v>668</v>
      </c>
      <c r="C72" s="18">
        <v>6684</v>
      </c>
      <c r="D72" s="18" t="s">
        <v>710</v>
      </c>
      <c r="E72" s="18" t="s">
        <v>640</v>
      </c>
      <c r="F72" s="21" t="s">
        <v>644</v>
      </c>
      <c r="G72" s="10" t="s">
        <v>711</v>
      </c>
    </row>
    <row r="73" spans="1:13" ht="15">
      <c r="A73" s="18">
        <v>72</v>
      </c>
      <c r="B73" s="18" t="s">
        <v>668</v>
      </c>
      <c r="C73" s="18">
        <v>6587</v>
      </c>
      <c r="D73" s="18" t="s">
        <v>712</v>
      </c>
      <c r="E73" s="18" t="s">
        <v>640</v>
      </c>
      <c r="F73" s="20" t="s">
        <v>645</v>
      </c>
      <c r="G73" s="10"/>
    </row>
    <row r="74" spans="1:13" ht="15">
      <c r="A74" s="18">
        <v>73</v>
      </c>
      <c r="B74" s="18" t="s">
        <v>668</v>
      </c>
      <c r="C74" s="18">
        <v>6576</v>
      </c>
      <c r="D74" s="18" t="s">
        <v>713</v>
      </c>
      <c r="E74" s="18" t="s">
        <v>714</v>
      </c>
      <c r="F74" s="21" t="s">
        <v>644</v>
      </c>
      <c r="G74" s="10" t="s">
        <v>714</v>
      </c>
    </row>
    <row r="75" spans="1:13" ht="15">
      <c r="A75" s="18">
        <v>74</v>
      </c>
      <c r="B75" s="18" t="s">
        <v>668</v>
      </c>
      <c r="C75" s="18">
        <v>6513</v>
      </c>
      <c r="D75" s="18" t="s">
        <v>715</v>
      </c>
      <c r="E75" s="18" t="s">
        <v>675</v>
      </c>
      <c r="F75" s="23" t="s">
        <v>676</v>
      </c>
      <c r="G75" s="10" t="s">
        <v>716</v>
      </c>
    </row>
    <row r="76" spans="1:13" ht="15">
      <c r="A76" s="18">
        <v>75</v>
      </c>
      <c r="B76" s="18" t="s">
        <v>668</v>
      </c>
      <c r="C76" s="18">
        <v>5409</v>
      </c>
      <c r="D76" s="18" t="s">
        <v>717</v>
      </c>
      <c r="E76" s="18" t="s">
        <v>648</v>
      </c>
      <c r="F76" s="20" t="s">
        <v>644</v>
      </c>
      <c r="G76" s="10"/>
    </row>
    <row r="77" spans="1:13" ht="15">
      <c r="A77" s="18">
        <v>76</v>
      </c>
      <c r="B77" s="18" t="s">
        <v>668</v>
      </c>
      <c r="C77" s="18">
        <v>6254</v>
      </c>
      <c r="D77" s="18" t="s">
        <v>718</v>
      </c>
      <c r="E77" s="18"/>
      <c r="F77" s="21" t="s">
        <v>644</v>
      </c>
      <c r="G77" s="27" t="s">
        <v>719</v>
      </c>
    </row>
    <row r="78" spans="1:13" ht="15">
      <c r="A78" s="18">
        <v>77</v>
      </c>
      <c r="B78" s="18" t="s">
        <v>668</v>
      </c>
      <c r="C78" s="18">
        <v>6228</v>
      </c>
      <c r="D78" s="18" t="s">
        <v>720</v>
      </c>
      <c r="E78" s="18" t="s">
        <v>640</v>
      </c>
      <c r="F78" s="21" t="s">
        <v>644</v>
      </c>
      <c r="G78" s="10" t="s">
        <v>721</v>
      </c>
    </row>
    <row r="79" spans="1:13" ht="15">
      <c r="A79" s="18">
        <v>78</v>
      </c>
      <c r="B79" s="18" t="s">
        <v>668</v>
      </c>
      <c r="C79" s="18">
        <v>6200</v>
      </c>
      <c r="D79" s="18" t="s">
        <v>720</v>
      </c>
      <c r="E79" s="18" t="s">
        <v>640</v>
      </c>
      <c r="F79" s="28" t="s">
        <v>645</v>
      </c>
      <c r="G79" s="10" t="s">
        <v>722</v>
      </c>
    </row>
    <row r="80" spans="1:13" ht="15">
      <c r="A80" s="18">
        <v>79</v>
      </c>
      <c r="B80" s="18" t="s">
        <v>668</v>
      </c>
      <c r="C80" s="18">
        <v>6167</v>
      </c>
      <c r="D80" s="29" t="s">
        <v>723</v>
      </c>
      <c r="E80" s="18" t="s">
        <v>724</v>
      </c>
      <c r="F80" s="21" t="s">
        <v>644</v>
      </c>
      <c r="G80" s="10" t="s">
        <v>725</v>
      </c>
    </row>
    <row r="81" spans="1:13" ht="15">
      <c r="A81" s="18">
        <v>80</v>
      </c>
      <c r="B81" s="18" t="s">
        <v>668</v>
      </c>
      <c r="C81" s="18">
        <v>6119</v>
      </c>
      <c r="D81" s="18" t="s">
        <v>726</v>
      </c>
      <c r="E81" s="18" t="s">
        <v>648</v>
      </c>
      <c r="F81" s="20" t="s">
        <v>645</v>
      </c>
      <c r="G81" s="10"/>
    </row>
    <row r="82" spans="1:13" ht="15">
      <c r="A82" s="18">
        <v>81</v>
      </c>
      <c r="B82" s="18" t="s">
        <v>668</v>
      </c>
      <c r="C82" s="18">
        <v>5512</v>
      </c>
      <c r="D82" s="18">
        <v>2.9</v>
      </c>
      <c r="E82" s="18" t="s">
        <v>648</v>
      </c>
      <c r="F82" s="28" t="s">
        <v>644</v>
      </c>
      <c r="G82" s="10" t="s">
        <v>727</v>
      </c>
    </row>
    <row r="83" spans="1:13" ht="15">
      <c r="A83" s="18">
        <v>82</v>
      </c>
      <c r="B83" s="18" t="s">
        <v>668</v>
      </c>
      <c r="C83" s="18">
        <v>5187</v>
      </c>
      <c r="D83" s="18" t="s">
        <v>728</v>
      </c>
      <c r="E83" s="18" t="s">
        <v>640</v>
      </c>
      <c r="F83" s="21" t="s">
        <v>644</v>
      </c>
      <c r="G83" s="10" t="s">
        <v>729</v>
      </c>
    </row>
    <row r="84" spans="1:13" ht="15">
      <c r="A84" s="18">
        <v>83</v>
      </c>
      <c r="B84" s="18" t="s">
        <v>668</v>
      </c>
      <c r="C84" s="18">
        <v>5695</v>
      </c>
      <c r="D84" s="18" t="s">
        <v>730</v>
      </c>
      <c r="E84" s="18"/>
      <c r="F84" s="23" t="s">
        <v>676</v>
      </c>
      <c r="G84" s="10"/>
    </row>
    <row r="85" spans="1:13" ht="15">
      <c r="A85" s="18">
        <v>84</v>
      </c>
      <c r="B85" s="18" t="s">
        <v>668</v>
      </c>
      <c r="C85" s="18">
        <v>5352</v>
      </c>
      <c r="D85" s="18" t="s">
        <v>731</v>
      </c>
      <c r="E85" s="18" t="s">
        <v>640</v>
      </c>
      <c r="F85" s="21" t="s">
        <v>644</v>
      </c>
      <c r="G85" s="10" t="s">
        <v>732</v>
      </c>
    </row>
    <row r="86" spans="1:13" ht="15">
      <c r="A86" s="18">
        <v>85</v>
      </c>
      <c r="B86" s="18" t="s">
        <v>668</v>
      </c>
      <c r="C86" s="18">
        <v>5544</v>
      </c>
      <c r="D86" s="18" t="s">
        <v>705</v>
      </c>
      <c r="E86" s="18" t="s">
        <v>648</v>
      </c>
      <c r="F86" s="22" t="s">
        <v>645</v>
      </c>
      <c r="G86" s="10"/>
      <c r="H86" s="30" t="s">
        <v>733</v>
      </c>
    </row>
    <row r="87" spans="1:13" ht="15">
      <c r="A87" s="18">
        <v>86</v>
      </c>
      <c r="B87" s="18" t="s">
        <v>668</v>
      </c>
      <c r="C87" s="18">
        <v>5688</v>
      </c>
      <c r="D87" s="18" t="s">
        <v>734</v>
      </c>
      <c r="E87" s="18" t="s">
        <v>640</v>
      </c>
      <c r="F87" s="22" t="s">
        <v>645</v>
      </c>
      <c r="G87" s="10"/>
      <c r="H87" s="22" t="s">
        <v>209</v>
      </c>
      <c r="I87" s="8" t="s">
        <v>0</v>
      </c>
      <c r="J87" s="8" t="s">
        <v>22</v>
      </c>
      <c r="K87" s="8" t="s">
        <v>43</v>
      </c>
      <c r="L87" s="8" t="s">
        <v>735</v>
      </c>
      <c r="M87" s="8" t="s">
        <v>0</v>
      </c>
    </row>
    <row r="88" spans="1:13" ht="15">
      <c r="A88" s="18">
        <v>87</v>
      </c>
      <c r="B88" s="18" t="s">
        <v>668</v>
      </c>
      <c r="C88" s="18">
        <v>5737</v>
      </c>
      <c r="D88" s="18" t="s">
        <v>734</v>
      </c>
      <c r="E88" s="18" t="s">
        <v>736</v>
      </c>
      <c r="F88" s="21" t="s">
        <v>651</v>
      </c>
      <c r="G88" s="10" t="s">
        <v>737</v>
      </c>
    </row>
    <row r="89" spans="1:13" ht="15">
      <c r="A89" s="18">
        <v>88</v>
      </c>
      <c r="B89" s="18" t="s">
        <v>668</v>
      </c>
      <c r="C89" s="18">
        <v>5415</v>
      </c>
      <c r="D89" s="18" t="s">
        <v>738</v>
      </c>
      <c r="E89" s="18" t="s">
        <v>640</v>
      </c>
      <c r="F89" s="21" t="s">
        <v>644</v>
      </c>
      <c r="G89" s="10" t="s">
        <v>739</v>
      </c>
    </row>
    <row r="90" spans="1:13" ht="15">
      <c r="A90" s="18">
        <v>89</v>
      </c>
      <c r="B90" s="18" t="s">
        <v>668</v>
      </c>
      <c r="C90" s="18">
        <v>5713</v>
      </c>
      <c r="D90" s="18">
        <v>2.9</v>
      </c>
      <c r="E90" s="18" t="s">
        <v>640</v>
      </c>
      <c r="F90" s="28" t="s">
        <v>740</v>
      </c>
      <c r="G90" s="10"/>
    </row>
    <row r="91" spans="1:13" ht="15">
      <c r="A91" s="18">
        <v>90</v>
      </c>
      <c r="B91" s="18" t="s">
        <v>668</v>
      </c>
      <c r="C91" s="18">
        <v>5091</v>
      </c>
      <c r="D91" s="18" t="s">
        <v>741</v>
      </c>
      <c r="E91" s="18" t="s">
        <v>640</v>
      </c>
      <c r="F91" s="22" t="s">
        <v>645</v>
      </c>
      <c r="G91" s="10"/>
      <c r="H91" s="22" t="s">
        <v>209</v>
      </c>
      <c r="I91" s="8" t="s">
        <v>0</v>
      </c>
      <c r="J91" s="8" t="s">
        <v>0</v>
      </c>
      <c r="K91" s="8" t="s">
        <v>43</v>
      </c>
      <c r="L91" s="8" t="s">
        <v>43</v>
      </c>
      <c r="M91" s="8" t="s">
        <v>43</v>
      </c>
    </row>
    <row r="92" spans="1:13" ht="15">
      <c r="A92" s="18">
        <v>91</v>
      </c>
      <c r="B92" s="18" t="s">
        <v>668</v>
      </c>
      <c r="C92" s="18">
        <v>5166</v>
      </c>
      <c r="D92" s="18" t="s">
        <v>742</v>
      </c>
      <c r="E92" s="18" t="s">
        <v>640</v>
      </c>
      <c r="F92" s="21" t="s">
        <v>644</v>
      </c>
      <c r="G92" s="10" t="s">
        <v>743</v>
      </c>
    </row>
    <row r="93" spans="1:13" ht="15">
      <c r="A93" s="18">
        <v>92</v>
      </c>
      <c r="B93" s="18" t="s">
        <v>668</v>
      </c>
      <c r="C93" s="18">
        <v>5450</v>
      </c>
      <c r="D93" s="18" t="s">
        <v>744</v>
      </c>
      <c r="E93" s="18" t="s">
        <v>640</v>
      </c>
      <c r="F93" s="21" t="s">
        <v>644</v>
      </c>
      <c r="G93" s="10" t="s">
        <v>745</v>
      </c>
    </row>
    <row r="94" spans="1:13" ht="15">
      <c r="A94" s="18">
        <v>93</v>
      </c>
      <c r="B94" s="18" t="s">
        <v>668</v>
      </c>
      <c r="C94" s="18">
        <v>5184</v>
      </c>
      <c r="D94" s="18" t="s">
        <v>746</v>
      </c>
      <c r="E94" s="18" t="s">
        <v>692</v>
      </c>
      <c r="F94" s="21" t="s">
        <v>644</v>
      </c>
      <c r="G94" s="10" t="s">
        <v>747</v>
      </c>
    </row>
    <row r="95" spans="1:13" ht="15">
      <c r="A95" s="18">
        <v>94</v>
      </c>
      <c r="B95" s="18" t="s">
        <v>668</v>
      </c>
      <c r="C95" s="18">
        <v>5334</v>
      </c>
      <c r="D95" s="18" t="s">
        <v>705</v>
      </c>
      <c r="E95" s="18" t="s">
        <v>640</v>
      </c>
      <c r="F95" s="20" t="s">
        <v>645</v>
      </c>
      <c r="G95" s="10"/>
    </row>
    <row r="96" spans="1:13" ht="15">
      <c r="A96" s="18">
        <v>95</v>
      </c>
      <c r="B96" s="18" t="s">
        <v>668</v>
      </c>
      <c r="C96" s="18">
        <v>5262</v>
      </c>
      <c r="D96" s="18" t="s">
        <v>705</v>
      </c>
      <c r="E96" s="18" t="s">
        <v>640</v>
      </c>
      <c r="F96" s="20" t="s">
        <v>645</v>
      </c>
      <c r="G96" s="10" t="s">
        <v>748</v>
      </c>
    </row>
    <row r="97" spans="1:13" ht="15">
      <c r="A97" s="18">
        <v>96</v>
      </c>
      <c r="B97" s="18" t="s">
        <v>668</v>
      </c>
      <c r="C97" s="18">
        <v>5245</v>
      </c>
      <c r="D97" s="18"/>
      <c r="E97" s="18" t="s">
        <v>648</v>
      </c>
      <c r="F97" s="21" t="s">
        <v>644</v>
      </c>
      <c r="G97" s="10" t="s">
        <v>714</v>
      </c>
    </row>
    <row r="98" spans="1:13" ht="15">
      <c r="A98" s="18">
        <v>97</v>
      </c>
      <c r="B98" s="18" t="s">
        <v>668</v>
      </c>
      <c r="C98" s="18">
        <v>5156</v>
      </c>
      <c r="D98" s="18" t="s">
        <v>749</v>
      </c>
      <c r="E98" s="18" t="s">
        <v>648</v>
      </c>
      <c r="F98" s="20" t="s">
        <v>645</v>
      </c>
      <c r="G98" s="10"/>
    </row>
    <row r="99" spans="1:13" ht="15">
      <c r="A99" s="18">
        <v>98</v>
      </c>
      <c r="B99" s="18" t="s">
        <v>668</v>
      </c>
      <c r="C99" s="18">
        <v>5216</v>
      </c>
      <c r="D99" s="18" t="s">
        <v>750</v>
      </c>
      <c r="E99" s="18" t="s">
        <v>640</v>
      </c>
      <c r="F99" s="20" t="s">
        <v>645</v>
      </c>
      <c r="G99" s="10"/>
    </row>
    <row r="100" spans="1:13" ht="15">
      <c r="A100" s="18">
        <v>99</v>
      </c>
      <c r="B100" s="18" t="s">
        <v>668</v>
      </c>
      <c r="C100" s="18">
        <v>5167</v>
      </c>
      <c r="D100" s="18" t="s">
        <v>749</v>
      </c>
      <c r="E100" s="18" t="s">
        <v>640</v>
      </c>
      <c r="F100" s="22" t="s">
        <v>645</v>
      </c>
      <c r="G100" s="10"/>
    </row>
    <row r="101" spans="1:13" ht="15">
      <c r="A101" s="18">
        <v>100</v>
      </c>
      <c r="B101" s="18" t="s">
        <v>668</v>
      </c>
      <c r="C101" s="18">
        <v>5105</v>
      </c>
      <c r="D101" s="18" t="s">
        <v>751</v>
      </c>
      <c r="E101" s="18" t="s">
        <v>648</v>
      </c>
      <c r="F101" s="20" t="s">
        <v>645</v>
      </c>
      <c r="G101" s="10"/>
    </row>
    <row r="102" spans="1:13" ht="15">
      <c r="A102" s="18">
        <v>101</v>
      </c>
      <c r="B102" s="18" t="s">
        <v>668</v>
      </c>
      <c r="C102" s="18">
        <v>4999</v>
      </c>
      <c r="D102" s="18" t="s">
        <v>705</v>
      </c>
      <c r="E102" s="18" t="s">
        <v>752</v>
      </c>
      <c r="F102" s="20" t="s">
        <v>645</v>
      </c>
      <c r="G102" s="10"/>
    </row>
    <row r="103" spans="1:13" ht="15">
      <c r="A103" s="18">
        <v>102</v>
      </c>
      <c r="B103" s="18" t="s">
        <v>668</v>
      </c>
      <c r="C103" s="18">
        <v>4951</v>
      </c>
      <c r="D103" s="18" t="s">
        <v>753</v>
      </c>
      <c r="E103" s="18" t="s">
        <v>640</v>
      </c>
      <c r="F103" s="22" t="s">
        <v>645</v>
      </c>
      <c r="G103" s="10"/>
      <c r="H103" s="8" t="s">
        <v>754</v>
      </c>
    </row>
    <row r="104" spans="1:13" ht="15">
      <c r="A104" s="18">
        <v>103</v>
      </c>
      <c r="B104" s="18" t="s">
        <v>668</v>
      </c>
      <c r="C104" s="18">
        <v>4935</v>
      </c>
      <c r="D104" s="18" t="s">
        <v>753</v>
      </c>
      <c r="E104" s="18" t="s">
        <v>640</v>
      </c>
      <c r="F104" s="22" t="s">
        <v>645</v>
      </c>
      <c r="G104" s="10"/>
      <c r="H104" s="22" t="s">
        <v>209</v>
      </c>
      <c r="I104" s="8" t="s">
        <v>43</v>
      </c>
      <c r="J104" s="8" t="s">
        <v>43</v>
      </c>
      <c r="K104" s="8" t="s">
        <v>43</v>
      </c>
      <c r="L104" s="8" t="s">
        <v>43</v>
      </c>
      <c r="M104" s="8" t="s">
        <v>43</v>
      </c>
    </row>
    <row r="105" spans="1:13" ht="15">
      <c r="A105" s="18">
        <v>104</v>
      </c>
      <c r="B105" s="18" t="s">
        <v>668</v>
      </c>
      <c r="C105" s="18">
        <v>8072</v>
      </c>
      <c r="D105" s="18" t="s">
        <v>755</v>
      </c>
      <c r="E105" s="18" t="s">
        <v>640</v>
      </c>
      <c r="F105" s="20" t="s">
        <v>645</v>
      </c>
      <c r="G105" s="10"/>
    </row>
    <row r="106" spans="1:13" ht="15">
      <c r="A106" s="18">
        <v>105</v>
      </c>
      <c r="B106" s="18" t="s">
        <v>668</v>
      </c>
      <c r="C106" s="18">
        <v>7992</v>
      </c>
      <c r="D106" s="18" t="s">
        <v>756</v>
      </c>
      <c r="E106" s="18"/>
      <c r="F106" s="21" t="s">
        <v>644</v>
      </c>
      <c r="G106" s="10" t="s">
        <v>757</v>
      </c>
    </row>
    <row r="107" spans="1:13" ht="15">
      <c r="A107" s="18">
        <v>106</v>
      </c>
      <c r="B107" s="18" t="s">
        <v>668</v>
      </c>
      <c r="C107" s="18">
        <v>9005</v>
      </c>
      <c r="D107" s="18" t="s">
        <v>758</v>
      </c>
      <c r="E107" s="18" t="s">
        <v>640</v>
      </c>
      <c r="F107" s="22" t="s">
        <v>645</v>
      </c>
      <c r="G107" s="10"/>
    </row>
    <row r="108" spans="1:13" ht="15">
      <c r="A108" s="18">
        <v>107</v>
      </c>
      <c r="B108" s="18" t="s">
        <v>668</v>
      </c>
      <c r="C108" s="18">
        <v>8975</v>
      </c>
      <c r="D108" s="18" t="s">
        <v>759</v>
      </c>
      <c r="E108" s="18" t="s">
        <v>640</v>
      </c>
      <c r="F108" s="22" t="s">
        <v>645</v>
      </c>
      <c r="G108" s="10"/>
    </row>
    <row r="109" spans="1:13" ht="15">
      <c r="A109" s="18">
        <v>108</v>
      </c>
      <c r="B109" s="18" t="s">
        <v>668</v>
      </c>
      <c r="C109" s="18">
        <v>8466</v>
      </c>
      <c r="D109" s="18" t="s">
        <v>760</v>
      </c>
      <c r="E109" s="18" t="s">
        <v>640</v>
      </c>
      <c r="F109" s="20" t="s">
        <v>645</v>
      </c>
      <c r="G109" s="10"/>
    </row>
    <row r="110" spans="1:13" ht="15">
      <c r="A110" s="18">
        <v>109</v>
      </c>
      <c r="B110" s="18" t="s">
        <v>668</v>
      </c>
      <c r="C110" s="18">
        <v>8417</v>
      </c>
      <c r="D110" s="18" t="s">
        <v>761</v>
      </c>
      <c r="E110" s="18" t="s">
        <v>648</v>
      </c>
      <c r="F110" s="23" t="s">
        <v>676</v>
      </c>
      <c r="G110" s="10" t="s">
        <v>762</v>
      </c>
    </row>
    <row r="111" spans="1:13" ht="15">
      <c r="A111" s="18">
        <v>110</v>
      </c>
      <c r="B111" s="18" t="s">
        <v>668</v>
      </c>
      <c r="C111" s="18">
        <v>8527</v>
      </c>
      <c r="D111" s="18" t="s">
        <v>763</v>
      </c>
      <c r="E111" s="18"/>
      <c r="F111" s="31" t="s">
        <v>644</v>
      </c>
      <c r="G111" s="10" t="s">
        <v>764</v>
      </c>
    </row>
    <row r="112" spans="1:13" ht="15">
      <c r="A112" s="18">
        <v>111</v>
      </c>
      <c r="B112" s="18" t="s">
        <v>668</v>
      </c>
      <c r="C112" s="18">
        <v>8547</v>
      </c>
      <c r="D112" s="18" t="s">
        <v>760</v>
      </c>
      <c r="E112" s="18" t="s">
        <v>640</v>
      </c>
      <c r="F112" s="20" t="s">
        <v>645</v>
      </c>
      <c r="G112" s="10"/>
    </row>
    <row r="113" spans="1:13" ht="15">
      <c r="A113" s="18">
        <v>112</v>
      </c>
      <c r="B113" s="18" t="s">
        <v>668</v>
      </c>
      <c r="C113" s="18">
        <v>8379</v>
      </c>
      <c r="D113" s="18" t="s">
        <v>761</v>
      </c>
      <c r="E113" s="18" t="s">
        <v>640</v>
      </c>
      <c r="F113" s="22" t="s">
        <v>645</v>
      </c>
      <c r="G113" s="10"/>
      <c r="H113" s="22" t="s">
        <v>209</v>
      </c>
      <c r="I113" s="8" t="s">
        <v>0</v>
      </c>
      <c r="J113" s="8" t="s">
        <v>22</v>
      </c>
      <c r="K113" s="8" t="s">
        <v>0</v>
      </c>
      <c r="L113" s="8" t="s">
        <v>0</v>
      </c>
      <c r="M113" s="8" t="s">
        <v>43</v>
      </c>
    </row>
    <row r="114" spans="1:13" ht="15">
      <c r="A114" s="18">
        <v>113</v>
      </c>
      <c r="B114" s="18" t="s">
        <v>668</v>
      </c>
      <c r="C114" s="18">
        <v>8354</v>
      </c>
      <c r="D114" s="18" t="s">
        <v>765</v>
      </c>
      <c r="E114" s="18" t="s">
        <v>648</v>
      </c>
      <c r="F114" s="32" t="s">
        <v>644</v>
      </c>
      <c r="G114" s="10" t="s">
        <v>766</v>
      </c>
    </row>
    <row r="115" spans="1:13" ht="15">
      <c r="A115" s="18">
        <v>114</v>
      </c>
      <c r="B115" s="18" t="s">
        <v>668</v>
      </c>
      <c r="C115" s="18">
        <v>7934</v>
      </c>
      <c r="D115" s="18" t="s">
        <v>767</v>
      </c>
      <c r="E115" s="18" t="s">
        <v>640</v>
      </c>
      <c r="F115" s="21" t="s">
        <v>644</v>
      </c>
      <c r="G115" s="10" t="s">
        <v>768</v>
      </c>
    </row>
    <row r="116" spans="1:13" ht="15">
      <c r="A116" s="18">
        <v>115</v>
      </c>
      <c r="B116" s="18" t="s">
        <v>668</v>
      </c>
      <c r="C116" s="18">
        <v>8008</v>
      </c>
      <c r="D116" s="18" t="s">
        <v>767</v>
      </c>
      <c r="E116" s="18" t="s">
        <v>640</v>
      </c>
      <c r="F116" s="21" t="s">
        <v>644</v>
      </c>
      <c r="G116" s="10" t="s">
        <v>769</v>
      </c>
    </row>
    <row r="117" spans="1:13" ht="15">
      <c r="A117" s="18">
        <v>116</v>
      </c>
      <c r="B117" s="18" t="s">
        <v>668</v>
      </c>
      <c r="C117" s="18">
        <v>7896</v>
      </c>
      <c r="D117" s="18" t="s">
        <v>767</v>
      </c>
      <c r="E117" s="18" t="s">
        <v>648</v>
      </c>
      <c r="F117" s="20" t="s">
        <v>645</v>
      </c>
      <c r="G117" s="10" t="s">
        <v>770</v>
      </c>
    </row>
    <row r="118" spans="1:13" ht="15">
      <c r="A118" s="18">
        <v>117</v>
      </c>
      <c r="B118" s="18" t="s">
        <v>668</v>
      </c>
      <c r="C118" s="18">
        <v>7023</v>
      </c>
      <c r="D118" s="18" t="s">
        <v>771</v>
      </c>
      <c r="E118" s="18" t="s">
        <v>640</v>
      </c>
      <c r="F118" s="22" t="s">
        <v>645</v>
      </c>
      <c r="G118" s="10"/>
    </row>
    <row r="119" spans="1:13" ht="15">
      <c r="A119" s="18">
        <v>118</v>
      </c>
      <c r="B119" s="18" t="s">
        <v>554</v>
      </c>
      <c r="C119" s="18">
        <v>2595</v>
      </c>
      <c r="D119" s="18" t="s">
        <v>772</v>
      </c>
      <c r="E119" s="18" t="s">
        <v>773</v>
      </c>
      <c r="F119" s="18" t="s">
        <v>774</v>
      </c>
      <c r="G119" s="10"/>
    </row>
    <row r="120" spans="1:13" ht="15">
      <c r="A120" s="18">
        <v>119</v>
      </c>
      <c r="B120" s="18" t="s">
        <v>554</v>
      </c>
      <c r="C120" s="18">
        <v>2526</v>
      </c>
      <c r="D120" s="18" t="s">
        <v>772</v>
      </c>
      <c r="E120" s="18" t="s">
        <v>774</v>
      </c>
      <c r="F120" s="18" t="s">
        <v>774</v>
      </c>
      <c r="G120" s="10"/>
    </row>
    <row r="121" spans="1:13" ht="15">
      <c r="A121" s="18">
        <v>120</v>
      </c>
      <c r="B121" s="18" t="s">
        <v>554</v>
      </c>
      <c r="C121" s="18">
        <v>2518</v>
      </c>
      <c r="D121" s="18" t="s">
        <v>775</v>
      </c>
      <c r="E121" s="18" t="s">
        <v>774</v>
      </c>
      <c r="F121" s="18" t="s">
        <v>774</v>
      </c>
      <c r="G121" s="10"/>
    </row>
    <row r="122" spans="1:13" ht="15">
      <c r="A122" s="18">
        <v>121</v>
      </c>
      <c r="B122" s="18" t="s">
        <v>554</v>
      </c>
      <c r="C122" s="18">
        <v>2498</v>
      </c>
      <c r="D122" s="18" t="s">
        <v>776</v>
      </c>
      <c r="E122" s="18" t="s">
        <v>774</v>
      </c>
      <c r="F122" s="18" t="s">
        <v>774</v>
      </c>
      <c r="G122" s="10"/>
    </row>
    <row r="123" spans="1:13" ht="15">
      <c r="A123" s="18">
        <v>122</v>
      </c>
      <c r="B123" s="18" t="s">
        <v>554</v>
      </c>
      <c r="C123" s="18">
        <v>2477</v>
      </c>
      <c r="D123" s="18" t="s">
        <v>777</v>
      </c>
      <c r="E123" s="18" t="s">
        <v>774</v>
      </c>
      <c r="F123" s="18" t="s">
        <v>774</v>
      </c>
      <c r="G123" s="10"/>
    </row>
    <row r="124" spans="1:13" ht="15">
      <c r="A124" s="18">
        <v>123</v>
      </c>
      <c r="B124" s="18" t="s">
        <v>554</v>
      </c>
      <c r="C124" s="18">
        <v>2476</v>
      </c>
      <c r="D124" s="18" t="s">
        <v>778</v>
      </c>
      <c r="E124" s="18" t="s">
        <v>774</v>
      </c>
      <c r="F124" s="18" t="s">
        <v>774</v>
      </c>
      <c r="G124" s="10"/>
    </row>
    <row r="125" spans="1:13" ht="15">
      <c r="A125" s="18">
        <v>124</v>
      </c>
      <c r="B125" s="18" t="s">
        <v>554</v>
      </c>
      <c r="C125" s="18">
        <v>2360</v>
      </c>
      <c r="D125" s="18" t="s">
        <v>779</v>
      </c>
      <c r="E125" s="18" t="s">
        <v>773</v>
      </c>
      <c r="F125" s="18" t="s">
        <v>644</v>
      </c>
      <c r="G125" s="10"/>
    </row>
    <row r="126" spans="1:13" ht="15">
      <c r="A126" s="18">
        <v>125</v>
      </c>
      <c r="B126" s="18" t="s">
        <v>554</v>
      </c>
      <c r="C126" s="18">
        <v>2131</v>
      </c>
      <c r="D126" s="18" t="s">
        <v>779</v>
      </c>
      <c r="E126" s="18" t="s">
        <v>640</v>
      </c>
      <c r="F126" s="18" t="s">
        <v>644</v>
      </c>
      <c r="G126" s="10"/>
    </row>
    <row r="127" spans="1:13" ht="15">
      <c r="A127" s="18">
        <v>126</v>
      </c>
      <c r="B127" s="18" t="s">
        <v>554</v>
      </c>
      <c r="C127" s="18">
        <v>2113</v>
      </c>
      <c r="D127" s="18" t="s">
        <v>780</v>
      </c>
      <c r="E127" s="18"/>
      <c r="F127" s="20" t="s">
        <v>645</v>
      </c>
      <c r="G127" s="10"/>
    </row>
    <row r="128" spans="1:13" ht="15">
      <c r="A128" s="18">
        <v>127</v>
      </c>
      <c r="B128" s="18" t="s">
        <v>554</v>
      </c>
      <c r="C128" s="18">
        <v>2079</v>
      </c>
      <c r="D128" s="18" t="s">
        <v>779</v>
      </c>
      <c r="E128" s="18" t="s">
        <v>640</v>
      </c>
      <c r="F128" s="18" t="s">
        <v>644</v>
      </c>
      <c r="G128" s="10"/>
    </row>
    <row r="129" spans="1:7" ht="15">
      <c r="A129" s="18">
        <v>128</v>
      </c>
      <c r="B129" s="18" t="s">
        <v>554</v>
      </c>
      <c r="C129" s="18">
        <v>2010</v>
      </c>
      <c r="D129" s="18" t="s">
        <v>781</v>
      </c>
      <c r="E129" s="18" t="s">
        <v>640</v>
      </c>
      <c r="F129" s="18" t="s">
        <v>644</v>
      </c>
      <c r="G129" s="10"/>
    </row>
    <row r="130" spans="1:7" ht="15">
      <c r="A130" s="18">
        <v>129</v>
      </c>
      <c r="B130" s="18" t="s">
        <v>554</v>
      </c>
      <c r="C130" s="18">
        <v>1982</v>
      </c>
      <c r="D130" s="18" t="s">
        <v>782</v>
      </c>
      <c r="E130" s="18" t="s">
        <v>640</v>
      </c>
      <c r="F130" s="18" t="s">
        <v>644</v>
      </c>
      <c r="G130" s="10"/>
    </row>
    <row r="131" spans="1:7" ht="15">
      <c r="A131" s="18">
        <v>130</v>
      </c>
      <c r="B131" s="18" t="s">
        <v>554</v>
      </c>
      <c r="C131" s="18">
        <v>1978</v>
      </c>
      <c r="D131" s="18" t="s">
        <v>782</v>
      </c>
      <c r="E131" s="18" t="s">
        <v>640</v>
      </c>
      <c r="F131" s="18" t="s">
        <v>644</v>
      </c>
      <c r="G131" s="10"/>
    </row>
    <row r="132" spans="1:7" ht="15">
      <c r="A132" s="18">
        <v>131</v>
      </c>
      <c r="B132" s="18" t="s">
        <v>554</v>
      </c>
      <c r="C132" s="18">
        <v>1951</v>
      </c>
      <c r="D132" s="18" t="s">
        <v>782</v>
      </c>
      <c r="E132" s="18" t="s">
        <v>640</v>
      </c>
      <c r="F132" s="18" t="s">
        <v>644</v>
      </c>
      <c r="G132" s="10"/>
    </row>
    <row r="133" spans="1:7" ht="15">
      <c r="A133" s="18">
        <v>132</v>
      </c>
      <c r="B133" s="18" t="s">
        <v>554</v>
      </c>
      <c r="C133" s="18">
        <v>1933</v>
      </c>
      <c r="D133" s="18" t="s">
        <v>782</v>
      </c>
      <c r="E133" s="18" t="s">
        <v>640</v>
      </c>
      <c r="F133" s="18" t="s">
        <v>644</v>
      </c>
      <c r="G133" s="10"/>
    </row>
    <row r="134" spans="1:7" ht="15">
      <c r="A134" s="18">
        <v>133</v>
      </c>
      <c r="B134" s="18" t="s">
        <v>554</v>
      </c>
      <c r="C134" s="18">
        <v>1920</v>
      </c>
      <c r="D134" s="18" t="s">
        <v>783</v>
      </c>
      <c r="E134" s="18" t="s">
        <v>784</v>
      </c>
      <c r="F134" s="18" t="s">
        <v>644</v>
      </c>
      <c r="G134" s="10"/>
    </row>
    <row r="135" spans="1:7" ht="15">
      <c r="A135" s="18">
        <v>134</v>
      </c>
      <c r="B135" s="18" t="s">
        <v>554</v>
      </c>
      <c r="C135" s="18">
        <v>1919</v>
      </c>
      <c r="D135" s="18" t="s">
        <v>782</v>
      </c>
      <c r="E135" s="18" t="s">
        <v>640</v>
      </c>
      <c r="F135" s="20" t="s">
        <v>645</v>
      </c>
      <c r="G135" s="10"/>
    </row>
    <row r="136" spans="1:7" ht="15">
      <c r="A136" s="18">
        <v>135</v>
      </c>
      <c r="B136" s="18" t="s">
        <v>554</v>
      </c>
      <c r="C136" s="18">
        <v>1916</v>
      </c>
      <c r="D136" s="18" t="s">
        <v>782</v>
      </c>
      <c r="E136" s="18" t="s">
        <v>640</v>
      </c>
      <c r="F136" s="20" t="s">
        <v>645</v>
      </c>
      <c r="G136" s="10"/>
    </row>
    <row r="137" spans="1:7" ht="15">
      <c r="A137" s="18">
        <v>136</v>
      </c>
      <c r="B137" s="18" t="s">
        <v>554</v>
      </c>
      <c r="C137" s="18">
        <v>1885</v>
      </c>
      <c r="D137" s="18" t="s">
        <v>782</v>
      </c>
      <c r="E137" s="18" t="s">
        <v>648</v>
      </c>
      <c r="F137" s="20" t="s">
        <v>645</v>
      </c>
      <c r="G137" s="10"/>
    </row>
    <row r="138" spans="1:7" ht="15">
      <c r="A138" s="18">
        <v>137</v>
      </c>
      <c r="B138" s="18" t="s">
        <v>554</v>
      </c>
      <c r="C138" s="18">
        <v>1872</v>
      </c>
      <c r="D138" s="18" t="s">
        <v>782</v>
      </c>
      <c r="E138" s="18" t="s">
        <v>640</v>
      </c>
      <c r="F138" s="20" t="s">
        <v>645</v>
      </c>
      <c r="G138" s="10"/>
    </row>
    <row r="139" spans="1:7" ht="15">
      <c r="A139" s="18">
        <v>138</v>
      </c>
      <c r="B139" s="18" t="s">
        <v>554</v>
      </c>
      <c r="C139" s="18">
        <v>1866</v>
      </c>
      <c r="D139" s="18" t="s">
        <v>782</v>
      </c>
      <c r="E139" s="18" t="s">
        <v>785</v>
      </c>
      <c r="F139" s="18" t="s">
        <v>644</v>
      </c>
      <c r="G139" s="10"/>
    </row>
    <row r="140" spans="1:7" ht="15">
      <c r="A140" s="18">
        <v>139</v>
      </c>
      <c r="B140" s="18" t="s">
        <v>554</v>
      </c>
      <c r="C140" s="18">
        <v>1834</v>
      </c>
      <c r="D140" s="18" t="s">
        <v>786</v>
      </c>
      <c r="E140" s="18" t="s">
        <v>640</v>
      </c>
      <c r="F140" s="20" t="s">
        <v>645</v>
      </c>
      <c r="G140" s="10"/>
    </row>
    <row r="141" spans="1:7" ht="15">
      <c r="A141" s="18">
        <v>140</v>
      </c>
      <c r="B141" s="18" t="s">
        <v>554</v>
      </c>
      <c r="C141" s="18">
        <v>1797</v>
      </c>
      <c r="D141" s="18" t="s">
        <v>779</v>
      </c>
      <c r="E141" s="18"/>
      <c r="F141" s="20" t="s">
        <v>645</v>
      </c>
      <c r="G141" s="10"/>
    </row>
    <row r="142" spans="1:7" ht="15">
      <c r="A142" s="18">
        <v>141</v>
      </c>
      <c r="B142" s="18" t="s">
        <v>554</v>
      </c>
      <c r="C142" s="18">
        <v>1712</v>
      </c>
      <c r="D142" s="18" t="s">
        <v>782</v>
      </c>
      <c r="E142" s="18" t="s">
        <v>640</v>
      </c>
      <c r="F142" s="20" t="s">
        <v>645</v>
      </c>
      <c r="G142" s="10"/>
    </row>
    <row r="143" spans="1:7" ht="15">
      <c r="A143" s="18">
        <v>142</v>
      </c>
      <c r="B143" s="18" t="s">
        <v>554</v>
      </c>
      <c r="C143" s="18">
        <v>1687</v>
      </c>
      <c r="D143" s="18" t="s">
        <v>787</v>
      </c>
      <c r="E143" s="18" t="s">
        <v>774</v>
      </c>
      <c r="F143" s="18" t="s">
        <v>774</v>
      </c>
      <c r="G143" s="10"/>
    </row>
    <row r="144" spans="1:7" ht="15">
      <c r="A144" s="18">
        <v>143</v>
      </c>
      <c r="B144" s="18" t="s">
        <v>554</v>
      </c>
      <c r="C144" s="18">
        <v>1628</v>
      </c>
      <c r="D144" s="18" t="s">
        <v>788</v>
      </c>
      <c r="E144" s="18" t="s">
        <v>640</v>
      </c>
      <c r="F144" s="20" t="s">
        <v>645</v>
      </c>
      <c r="G144" s="10"/>
    </row>
    <row r="145" spans="1:7" ht="15">
      <c r="A145" s="18">
        <v>144</v>
      </c>
      <c r="B145" s="18" t="s">
        <v>554</v>
      </c>
      <c r="C145" s="18">
        <v>1499</v>
      </c>
      <c r="D145" s="18" t="s">
        <v>789</v>
      </c>
      <c r="E145" s="18" t="s">
        <v>640</v>
      </c>
      <c r="F145" s="18" t="s">
        <v>644</v>
      </c>
      <c r="G145" s="10"/>
    </row>
    <row r="146" spans="1:7" ht="15">
      <c r="A146" s="18">
        <v>145</v>
      </c>
      <c r="B146" s="18" t="s">
        <v>554</v>
      </c>
      <c r="C146" s="18">
        <v>1497</v>
      </c>
      <c r="D146" s="18" t="s">
        <v>790</v>
      </c>
      <c r="E146" s="18"/>
      <c r="F146" s="18"/>
      <c r="G146" s="10"/>
    </row>
    <row r="147" spans="1:7" ht="15">
      <c r="A147" s="18">
        <v>146</v>
      </c>
      <c r="B147" s="18" t="s">
        <v>554</v>
      </c>
      <c r="C147" s="18">
        <v>1475</v>
      </c>
      <c r="D147" s="18" t="s">
        <v>791</v>
      </c>
      <c r="E147" s="18" t="s">
        <v>640</v>
      </c>
      <c r="F147" s="18" t="s">
        <v>645</v>
      </c>
      <c r="G147" s="10"/>
    </row>
    <row r="148" spans="1:7" ht="15">
      <c r="A148" s="18">
        <v>147</v>
      </c>
      <c r="B148" s="18" t="s">
        <v>554</v>
      </c>
      <c r="C148" s="18">
        <v>1467</v>
      </c>
      <c r="D148" s="18" t="s">
        <v>792</v>
      </c>
      <c r="E148" s="18"/>
      <c r="F148" s="18"/>
      <c r="G148" s="10"/>
    </row>
    <row r="149" spans="1:7" ht="15">
      <c r="A149" s="18">
        <v>148</v>
      </c>
      <c r="B149" s="18" t="s">
        <v>793</v>
      </c>
      <c r="C149" s="18">
        <v>5292</v>
      </c>
      <c r="D149" s="18" t="s">
        <v>794</v>
      </c>
      <c r="E149" s="18"/>
      <c r="F149" s="31" t="s">
        <v>644</v>
      </c>
      <c r="G149" s="10" t="s">
        <v>795</v>
      </c>
    </row>
    <row r="150" spans="1:7" ht="15">
      <c r="A150" s="18">
        <v>149</v>
      </c>
      <c r="B150" s="18" t="s">
        <v>793</v>
      </c>
      <c r="C150" s="18">
        <v>5206</v>
      </c>
      <c r="D150" s="18">
        <v>5.7320000000000002</v>
      </c>
      <c r="E150" s="18"/>
      <c r="F150" s="31" t="s">
        <v>644</v>
      </c>
      <c r="G150" s="10" t="s">
        <v>795</v>
      </c>
    </row>
    <row r="151" spans="1:7" ht="15">
      <c r="A151" s="18">
        <v>150</v>
      </c>
      <c r="B151" s="18" t="s">
        <v>793</v>
      </c>
      <c r="C151" s="18">
        <v>5198</v>
      </c>
      <c r="D151" s="18">
        <v>5.7320000000000002</v>
      </c>
      <c r="E151" s="18"/>
      <c r="F151" s="31" t="s">
        <v>644</v>
      </c>
      <c r="G151" s="10" t="s">
        <v>796</v>
      </c>
    </row>
    <row r="152" spans="1:7" ht="15">
      <c r="A152" s="18">
        <v>151</v>
      </c>
      <c r="B152" s="18" t="s">
        <v>793</v>
      </c>
      <c r="C152" s="18">
        <v>5139</v>
      </c>
      <c r="D152" s="18">
        <v>5.7279999999999998</v>
      </c>
      <c r="E152" s="18"/>
      <c r="F152" s="18"/>
      <c r="G152" s="10"/>
    </row>
    <row r="153" spans="1:7" ht="15">
      <c r="A153" s="18">
        <v>152</v>
      </c>
      <c r="B153" s="18" t="s">
        <v>793</v>
      </c>
      <c r="C153" s="18">
        <v>5088</v>
      </c>
      <c r="D153" s="18">
        <v>5.726</v>
      </c>
      <c r="E153" s="18"/>
      <c r="F153" s="18"/>
    </row>
    <row r="154" spans="1:7" ht="15">
      <c r="A154" s="18">
        <v>153</v>
      </c>
      <c r="B154" s="18" t="s">
        <v>793</v>
      </c>
      <c r="C154" s="18">
        <v>5044</v>
      </c>
      <c r="D154" s="18">
        <v>5.7249999999999996</v>
      </c>
      <c r="E154" s="18"/>
      <c r="F154" s="18"/>
      <c r="G154" s="10"/>
    </row>
    <row r="155" spans="1:7" ht="15">
      <c r="A155" s="18">
        <v>154</v>
      </c>
      <c r="B155" s="18" t="s">
        <v>793</v>
      </c>
      <c r="C155" s="18">
        <v>5026</v>
      </c>
      <c r="D155" s="18">
        <v>5.7220000000000004</v>
      </c>
      <c r="E155" s="18"/>
      <c r="F155" s="18"/>
      <c r="G155" s="10"/>
    </row>
    <row r="156" spans="1:7" ht="15">
      <c r="A156" s="18">
        <v>155</v>
      </c>
      <c r="B156" s="18" t="s">
        <v>793</v>
      </c>
      <c r="C156" s="18">
        <v>5004</v>
      </c>
      <c r="D156" s="18">
        <v>5.7210000000000001</v>
      </c>
      <c r="E156" s="18"/>
      <c r="F156" s="18"/>
      <c r="G156" s="10"/>
    </row>
    <row r="157" spans="1:7" ht="15">
      <c r="A157" s="18">
        <v>156</v>
      </c>
      <c r="B157" s="18" t="s">
        <v>793</v>
      </c>
      <c r="C157" s="18">
        <v>4984</v>
      </c>
      <c r="D157" s="18">
        <v>5.7190000000000003</v>
      </c>
      <c r="E157" s="18"/>
      <c r="F157" s="18"/>
      <c r="G157" s="10"/>
    </row>
    <row r="158" spans="1:7" ht="15">
      <c r="A158" s="18">
        <v>157</v>
      </c>
      <c r="B158" s="18" t="s">
        <v>793</v>
      </c>
      <c r="C158" s="18">
        <v>4951</v>
      </c>
      <c r="D158" s="18">
        <v>5.6</v>
      </c>
      <c r="E158" s="18"/>
      <c r="F158" s="18"/>
      <c r="G158" s="10"/>
    </row>
    <row r="159" spans="1:7" ht="15">
      <c r="A159" s="18">
        <v>158</v>
      </c>
      <c r="B159" s="18" t="s">
        <v>793</v>
      </c>
      <c r="C159" s="18">
        <v>4936</v>
      </c>
      <c r="D159" s="18">
        <v>5.6</v>
      </c>
      <c r="E159" s="18"/>
      <c r="F159" s="18"/>
      <c r="G159" s="10"/>
    </row>
    <row r="160" spans="1:7" ht="15">
      <c r="A160" s="18">
        <v>159</v>
      </c>
      <c r="B160" s="18" t="s">
        <v>793</v>
      </c>
      <c r="C160" s="18">
        <v>4935</v>
      </c>
      <c r="D160" s="18">
        <v>5.718</v>
      </c>
      <c r="E160" s="18"/>
      <c r="F160" s="18"/>
      <c r="G160" s="10"/>
    </row>
    <row r="161" spans="1:7" ht="15">
      <c r="A161" s="18">
        <v>160</v>
      </c>
      <c r="B161" s="18" t="s">
        <v>793</v>
      </c>
      <c r="C161" s="18">
        <v>4872</v>
      </c>
      <c r="D161" s="18">
        <v>5.7169999999999996</v>
      </c>
      <c r="E161" s="18"/>
      <c r="F161" s="18"/>
      <c r="G161" s="10"/>
    </row>
    <row r="162" spans="1:7" ht="15">
      <c r="A162" s="18">
        <v>161</v>
      </c>
      <c r="B162" s="18" t="s">
        <v>793</v>
      </c>
      <c r="C162" s="18">
        <v>4804</v>
      </c>
      <c r="D162" s="18">
        <v>5.7149999999999999</v>
      </c>
      <c r="E162" s="18"/>
      <c r="F162" s="18"/>
      <c r="G162" s="10"/>
    </row>
    <row r="163" spans="1:7" ht="15">
      <c r="A163" s="18">
        <v>162</v>
      </c>
      <c r="B163" s="18" t="s">
        <v>793</v>
      </c>
      <c r="C163" s="18">
        <v>4742</v>
      </c>
      <c r="D163" s="18">
        <v>5.7110000000000003</v>
      </c>
      <c r="E163" s="18"/>
      <c r="F163" s="18"/>
      <c r="G163" s="10"/>
    </row>
    <row r="164" spans="1:7" ht="15">
      <c r="A164" s="18">
        <v>163</v>
      </c>
      <c r="B164" s="18" t="s">
        <v>793</v>
      </c>
      <c r="C164" s="18">
        <v>4685</v>
      </c>
      <c r="D164" s="18">
        <v>5.7089999999999996</v>
      </c>
      <c r="E164" s="18"/>
      <c r="F164" s="18"/>
      <c r="G164" s="10"/>
    </row>
    <row r="165" spans="1:7" ht="15">
      <c r="A165" s="18">
        <v>164</v>
      </c>
      <c r="B165" s="18" t="s">
        <v>793</v>
      </c>
      <c r="C165" s="18">
        <v>4678</v>
      </c>
      <c r="D165" s="18">
        <v>5.7080000000000002</v>
      </c>
      <c r="E165" s="18"/>
      <c r="F165" s="18"/>
      <c r="G165" s="10"/>
    </row>
    <row r="166" spans="1:7" ht="15">
      <c r="A166" s="18">
        <v>165</v>
      </c>
      <c r="B166" s="18" t="s">
        <v>793</v>
      </c>
      <c r="C166" s="18">
        <v>4610</v>
      </c>
      <c r="D166" s="18">
        <v>5.7050000000000001</v>
      </c>
      <c r="E166" s="18"/>
      <c r="F166" s="18"/>
      <c r="G166" s="10"/>
    </row>
    <row r="167" spans="1:7" ht="15">
      <c r="A167" s="18">
        <v>166</v>
      </c>
      <c r="B167" s="18" t="s">
        <v>793</v>
      </c>
      <c r="C167" s="18">
        <v>4517</v>
      </c>
      <c r="D167" s="18" t="s">
        <v>797</v>
      </c>
      <c r="E167" s="18"/>
      <c r="F167" s="18"/>
      <c r="G167" s="10"/>
    </row>
    <row r="168" spans="1:7" ht="15">
      <c r="A168" s="18">
        <v>167</v>
      </c>
      <c r="B168" s="18" t="s">
        <v>793</v>
      </c>
      <c r="C168" s="18">
        <v>4472</v>
      </c>
      <c r="D168" s="18">
        <v>5.7</v>
      </c>
      <c r="E168" s="18"/>
      <c r="F168" s="18"/>
      <c r="G168" s="10"/>
    </row>
    <row r="169" spans="1:7" ht="15">
      <c r="A169" s="18">
        <v>168</v>
      </c>
      <c r="B169" s="18" t="s">
        <v>793</v>
      </c>
      <c r="C169" s="18">
        <v>4453</v>
      </c>
      <c r="D169" s="18" t="s">
        <v>798</v>
      </c>
      <c r="E169" s="18"/>
      <c r="F169" s="18"/>
      <c r="G169" s="10"/>
    </row>
    <row r="170" spans="1:7" ht="15">
      <c r="A170" s="18">
        <v>169</v>
      </c>
      <c r="B170" s="18" t="s">
        <v>793</v>
      </c>
      <c r="C170" s="18">
        <v>4452</v>
      </c>
      <c r="D170" s="18">
        <v>5.7030000000000003</v>
      </c>
      <c r="E170" s="18"/>
      <c r="F170" s="18"/>
      <c r="G170" s="10"/>
    </row>
    <row r="171" spans="1:7" ht="15">
      <c r="A171" s="18">
        <v>170</v>
      </c>
      <c r="B171" s="18" t="s">
        <v>793</v>
      </c>
      <c r="C171" s="18">
        <v>4435</v>
      </c>
      <c r="D171" s="18">
        <v>5.6</v>
      </c>
      <c r="E171" s="18"/>
      <c r="F171" s="18"/>
      <c r="G171" s="10"/>
    </row>
    <row r="172" spans="1:7" ht="15">
      <c r="A172" s="18">
        <v>171</v>
      </c>
      <c r="B172" s="18" t="s">
        <v>793</v>
      </c>
      <c r="C172" s="18">
        <v>4407</v>
      </c>
      <c r="D172" s="18">
        <v>5.7030000000000003</v>
      </c>
      <c r="E172" s="18"/>
      <c r="F172" s="18"/>
      <c r="G172" s="10"/>
    </row>
    <row r="173" spans="1:7" ht="15">
      <c r="A173" s="18">
        <v>172</v>
      </c>
      <c r="B173" s="18" t="s">
        <v>793</v>
      </c>
      <c r="C173" s="18">
        <v>4393</v>
      </c>
      <c r="D173" s="18">
        <v>5.7009999999999996</v>
      </c>
      <c r="E173" s="18"/>
      <c r="F173" s="18"/>
      <c r="G173" s="10"/>
    </row>
    <row r="174" spans="1:7" ht="15">
      <c r="A174" s="18">
        <v>173</v>
      </c>
      <c r="B174" s="18" t="s">
        <v>793</v>
      </c>
      <c r="C174" s="18">
        <v>4379</v>
      </c>
      <c r="D174" s="18">
        <v>5.7009999999999996</v>
      </c>
      <c r="E174" s="18"/>
      <c r="F174" s="18"/>
      <c r="G174" s="10"/>
    </row>
    <row r="175" spans="1:7" ht="15">
      <c r="A175" s="18">
        <v>174</v>
      </c>
      <c r="B175" s="18" t="s">
        <v>793</v>
      </c>
      <c r="C175" s="18">
        <v>4374</v>
      </c>
      <c r="D175" s="18">
        <v>5.7</v>
      </c>
      <c r="E175" s="18"/>
      <c r="F175" s="18"/>
      <c r="G175" s="10"/>
    </row>
    <row r="176" spans="1:7" ht="15">
      <c r="A176" s="18">
        <v>175</v>
      </c>
      <c r="B176" s="18" t="s">
        <v>793</v>
      </c>
      <c r="C176" s="18">
        <v>4360</v>
      </c>
      <c r="D176" s="18">
        <v>5.7009999999999996</v>
      </c>
      <c r="E176" s="18"/>
      <c r="F176" s="18"/>
      <c r="G176" s="10"/>
    </row>
    <row r="177" spans="1:7" ht="15">
      <c r="A177" s="18">
        <v>176</v>
      </c>
      <c r="B177" s="18" t="s">
        <v>793</v>
      </c>
      <c r="C177" s="18">
        <v>4342</v>
      </c>
      <c r="D177" s="18">
        <v>5.7009999999999996</v>
      </c>
      <c r="E177" s="18"/>
      <c r="F177" s="18"/>
      <c r="G177" s="10"/>
    </row>
    <row r="178" spans="1:7" ht="15">
      <c r="A178" s="18">
        <v>177</v>
      </c>
      <c r="B178" s="18" t="s">
        <v>793</v>
      </c>
      <c r="C178" s="18">
        <v>4333</v>
      </c>
      <c r="D178" s="18">
        <v>5.7009999999999996</v>
      </c>
      <c r="E178" s="18"/>
      <c r="F178" s="18"/>
      <c r="G178" s="10"/>
    </row>
    <row r="179" spans="1:7" ht="15">
      <c r="A179" s="18">
        <v>178</v>
      </c>
      <c r="B179" s="18" t="s">
        <v>793</v>
      </c>
      <c r="C179" s="18">
        <v>4304</v>
      </c>
      <c r="D179" s="18">
        <v>5.7</v>
      </c>
      <c r="E179" s="18"/>
      <c r="F179" s="18"/>
      <c r="G179" s="10"/>
    </row>
    <row r="180" spans="1:7" ht="15">
      <c r="A180" s="18">
        <v>179</v>
      </c>
      <c r="B180" s="18" t="s">
        <v>793</v>
      </c>
      <c r="C180" s="18">
        <v>3957</v>
      </c>
      <c r="D180" s="18" t="s">
        <v>799</v>
      </c>
      <c r="E180" s="18"/>
      <c r="F180" s="18"/>
      <c r="G180" s="10"/>
    </row>
    <row r="181" spans="1:7" ht="15">
      <c r="A181" s="18">
        <v>180</v>
      </c>
      <c r="B181" s="18" t="s">
        <v>793</v>
      </c>
      <c r="C181" s="18">
        <v>3866</v>
      </c>
      <c r="D181" s="18">
        <v>5.8</v>
      </c>
      <c r="E181" s="18"/>
      <c r="F181" s="18"/>
      <c r="G181" s="10"/>
    </row>
    <row r="182" spans="1:7" ht="15">
      <c r="A182" s="18">
        <v>181</v>
      </c>
      <c r="B182" s="18" t="s">
        <v>793</v>
      </c>
      <c r="C182" s="18">
        <v>3832</v>
      </c>
      <c r="D182" s="18"/>
      <c r="E182" s="18"/>
      <c r="F182" s="18"/>
      <c r="G182" s="10"/>
    </row>
    <row r="183" spans="1:7" ht="15">
      <c r="A183" s="18">
        <v>182</v>
      </c>
      <c r="B183" s="18" t="s">
        <v>793</v>
      </c>
      <c r="C183" s="18">
        <v>3811</v>
      </c>
      <c r="D183" s="18">
        <v>5.6</v>
      </c>
      <c r="E183" s="18"/>
      <c r="F183" s="18" t="s">
        <v>644</v>
      </c>
      <c r="G183" s="10"/>
    </row>
    <row r="184" spans="1:7" ht="15">
      <c r="A184" s="18">
        <v>183</v>
      </c>
      <c r="B184" s="18" t="s">
        <v>793</v>
      </c>
      <c r="C184" s="18">
        <v>3685</v>
      </c>
      <c r="D184" s="18">
        <v>5.6</v>
      </c>
      <c r="E184" s="18"/>
      <c r="F184" s="18" t="s">
        <v>644</v>
      </c>
      <c r="G184" s="10"/>
    </row>
    <row r="185" spans="1:7" ht="15">
      <c r="A185" s="18">
        <v>184</v>
      </c>
      <c r="B185" s="18" t="s">
        <v>800</v>
      </c>
      <c r="C185" s="18">
        <v>6298</v>
      </c>
      <c r="D185" s="18" t="s">
        <v>801</v>
      </c>
      <c r="E185" s="18"/>
      <c r="F185" s="18" t="s">
        <v>644</v>
      </c>
      <c r="G185" s="10" t="s">
        <v>802</v>
      </c>
    </row>
    <row r="186" spans="1:7" ht="15">
      <c r="A186" s="18">
        <v>185</v>
      </c>
      <c r="B186" s="18" t="s">
        <v>800</v>
      </c>
      <c r="C186" s="18">
        <v>4256</v>
      </c>
      <c r="D186" s="18" t="s">
        <v>803</v>
      </c>
      <c r="E186" s="18"/>
      <c r="F186" s="18" t="s">
        <v>644</v>
      </c>
      <c r="G186" s="10" t="s">
        <v>804</v>
      </c>
    </row>
    <row r="187" spans="1:7" ht="15">
      <c r="A187" s="18">
        <v>186</v>
      </c>
      <c r="B187" s="18" t="s">
        <v>800</v>
      </c>
      <c r="C187" s="18">
        <v>6667</v>
      </c>
      <c r="D187" s="18" t="s">
        <v>805</v>
      </c>
      <c r="E187" s="18"/>
      <c r="F187" s="18"/>
      <c r="G187" s="10"/>
    </row>
    <row r="188" spans="1:7" ht="15">
      <c r="A188" s="18">
        <v>187</v>
      </c>
      <c r="B188" s="18" t="s">
        <v>800</v>
      </c>
      <c r="C188" s="18">
        <v>3647</v>
      </c>
      <c r="D188" s="18"/>
      <c r="E188" s="18"/>
      <c r="F188" s="18"/>
      <c r="G188" s="10"/>
    </row>
    <row r="189" spans="1:7" ht="15">
      <c r="A189" s="18">
        <v>188</v>
      </c>
      <c r="B189" s="18" t="s">
        <v>800</v>
      </c>
      <c r="C189" s="18">
        <v>3888</v>
      </c>
      <c r="D189" s="18" t="s">
        <v>806</v>
      </c>
      <c r="E189" s="18"/>
      <c r="F189" s="18"/>
      <c r="G189" s="10"/>
    </row>
    <row r="190" spans="1:7" ht="15">
      <c r="A190" s="18">
        <v>189</v>
      </c>
      <c r="B190" s="18" t="s">
        <v>800</v>
      </c>
      <c r="C190" s="18">
        <v>6419</v>
      </c>
      <c r="D190" s="18"/>
      <c r="E190" s="18"/>
      <c r="F190" s="18"/>
      <c r="G190" s="10"/>
    </row>
    <row r="191" spans="1:7" ht="15">
      <c r="A191" s="18">
        <v>190</v>
      </c>
      <c r="B191" s="18" t="s">
        <v>800</v>
      </c>
      <c r="C191" s="18">
        <v>4040</v>
      </c>
      <c r="D191" s="18"/>
      <c r="E191" s="18"/>
      <c r="F191" s="18"/>
      <c r="G191" s="10"/>
    </row>
    <row r="192" spans="1:7" ht="15">
      <c r="A192" s="18">
        <v>191</v>
      </c>
      <c r="B192" s="18" t="s">
        <v>800</v>
      </c>
      <c r="C192" s="18">
        <v>6664</v>
      </c>
      <c r="D192" s="18"/>
      <c r="E192" s="18"/>
      <c r="F192" s="18"/>
      <c r="G192" s="10"/>
    </row>
    <row r="193" spans="1:7" ht="15">
      <c r="A193" s="18">
        <v>192</v>
      </c>
      <c r="B193" s="18" t="s">
        <v>800</v>
      </c>
      <c r="C193" s="18">
        <v>5959</v>
      </c>
      <c r="D193" s="18"/>
      <c r="E193" s="18"/>
      <c r="F193" s="18"/>
      <c r="G193" s="10"/>
    </row>
    <row r="194" spans="1:7" ht="15">
      <c r="A194" s="18">
        <v>193</v>
      </c>
      <c r="B194" s="18" t="s">
        <v>800</v>
      </c>
      <c r="C194" s="18">
        <v>5036</v>
      </c>
      <c r="D194" s="18"/>
      <c r="E194" s="18"/>
      <c r="F194" s="18"/>
      <c r="G194" s="10"/>
    </row>
    <row r="195" spans="1:7" ht="15">
      <c r="A195" s="18">
        <v>194</v>
      </c>
      <c r="B195" s="18" t="s">
        <v>800</v>
      </c>
      <c r="C195" s="18">
        <v>3673</v>
      </c>
      <c r="D195" s="18"/>
      <c r="E195" s="18"/>
      <c r="F195" s="18"/>
      <c r="G195" s="10"/>
    </row>
    <row r="196" spans="1:7" ht="15">
      <c r="A196" s="18">
        <v>195</v>
      </c>
      <c r="B196" s="18" t="s">
        <v>800</v>
      </c>
      <c r="C196" s="18">
        <v>3149</v>
      </c>
      <c r="D196" s="18"/>
      <c r="E196" s="18"/>
      <c r="F196" s="18"/>
      <c r="G196" s="10"/>
    </row>
    <row r="197" spans="1:7" ht="15">
      <c r="A197" s="18">
        <v>196</v>
      </c>
      <c r="B197" s="18" t="s">
        <v>800</v>
      </c>
      <c r="C197" s="18">
        <v>2272</v>
      </c>
      <c r="D197" s="18"/>
      <c r="E197" s="18"/>
      <c r="F197" s="18"/>
      <c r="G197" s="10"/>
    </row>
    <row r="198" spans="1:7" ht="15">
      <c r="A198" s="18">
        <v>197</v>
      </c>
      <c r="B198" s="18" t="s">
        <v>800</v>
      </c>
      <c r="C198" s="18">
        <v>2848</v>
      </c>
      <c r="D198" s="18"/>
      <c r="E198" s="18"/>
      <c r="F198" s="18"/>
      <c r="G198" s="10"/>
    </row>
    <row r="199" spans="1:7" ht="15">
      <c r="A199" s="18">
        <v>198</v>
      </c>
      <c r="B199" s="18" t="s">
        <v>800</v>
      </c>
      <c r="C199" s="18">
        <v>6323</v>
      </c>
      <c r="D199" s="18"/>
      <c r="E199" s="18"/>
      <c r="F199" s="18"/>
      <c r="G199" s="10"/>
    </row>
    <row r="200" spans="1:7" ht="15">
      <c r="A200" s="18">
        <v>199</v>
      </c>
      <c r="B200" s="18" t="s">
        <v>800</v>
      </c>
      <c r="C200" s="18">
        <v>5805</v>
      </c>
      <c r="D200" s="18"/>
      <c r="E200" s="18"/>
      <c r="F200" s="18"/>
      <c r="G200" s="10"/>
    </row>
    <row r="201" spans="1:7" ht="15">
      <c r="A201" s="18">
        <v>200</v>
      </c>
      <c r="B201" s="18" t="s">
        <v>800</v>
      </c>
      <c r="C201" s="18">
        <v>5613</v>
      </c>
      <c r="D201" s="18"/>
      <c r="E201" s="18"/>
      <c r="F201" s="18"/>
      <c r="G201" s="10"/>
    </row>
    <row r="202" spans="1:7" ht="15">
      <c r="A202" s="18">
        <v>201</v>
      </c>
      <c r="B202" s="18" t="s">
        <v>800</v>
      </c>
      <c r="C202" s="18">
        <v>3238</v>
      </c>
      <c r="D202" s="18"/>
      <c r="E202" s="18"/>
      <c r="F202" s="18"/>
      <c r="G202" s="10"/>
    </row>
    <row r="203" spans="1:7" ht="15">
      <c r="A203" s="18">
        <v>202</v>
      </c>
      <c r="B203" s="18" t="s">
        <v>800</v>
      </c>
      <c r="C203" s="18">
        <v>6138</v>
      </c>
      <c r="D203" s="18"/>
      <c r="E203" s="18"/>
      <c r="F203" s="18"/>
      <c r="G203" s="10"/>
    </row>
    <row r="204" spans="1:7" ht="15">
      <c r="A204" s="18">
        <v>203</v>
      </c>
      <c r="B204" s="18" t="s">
        <v>800</v>
      </c>
      <c r="C204" s="18">
        <v>3973</v>
      </c>
      <c r="D204" s="18"/>
      <c r="E204" s="18"/>
      <c r="F204" s="18"/>
      <c r="G204" s="10"/>
    </row>
    <row r="205" spans="1:7" ht="15">
      <c r="A205" s="18">
        <v>204</v>
      </c>
      <c r="B205" s="18" t="s">
        <v>800</v>
      </c>
      <c r="C205" s="18">
        <v>3851</v>
      </c>
      <c r="D205" s="18"/>
      <c r="E205" s="18"/>
      <c r="F205" s="18"/>
      <c r="G205" s="10"/>
    </row>
    <row r="206" spans="1:7" ht="15">
      <c r="A206" s="18">
        <v>205</v>
      </c>
      <c r="B206" s="18" t="s">
        <v>800</v>
      </c>
      <c r="C206" s="18">
        <v>5895</v>
      </c>
      <c r="D206" s="18"/>
      <c r="E206" s="18"/>
      <c r="F206" s="18"/>
      <c r="G206" s="10"/>
    </row>
    <row r="207" spans="1:7" ht="15">
      <c r="A207" s="18">
        <v>206</v>
      </c>
      <c r="B207" s="18" t="s">
        <v>800</v>
      </c>
      <c r="C207" s="18">
        <v>5550</v>
      </c>
      <c r="D207" s="18"/>
      <c r="E207" s="18"/>
      <c r="F207" s="18"/>
      <c r="G207" s="10"/>
    </row>
    <row r="208" spans="1:7" ht="15">
      <c r="A208" s="18">
        <v>207</v>
      </c>
      <c r="B208" s="18" t="s">
        <v>800</v>
      </c>
      <c r="C208" s="18">
        <v>2632</v>
      </c>
      <c r="D208" s="18"/>
      <c r="E208" s="18"/>
      <c r="F208" s="18"/>
      <c r="G208" s="10"/>
    </row>
    <row r="209" spans="1:7" ht="15">
      <c r="A209" s="18">
        <v>208</v>
      </c>
      <c r="B209" s="18" t="s">
        <v>800</v>
      </c>
      <c r="C209" s="18">
        <v>3145</v>
      </c>
      <c r="D209" s="18"/>
      <c r="E209" s="18"/>
      <c r="F209" s="18"/>
      <c r="G209" s="10"/>
    </row>
    <row r="210" spans="1:7" ht="15">
      <c r="A210" s="18">
        <v>209</v>
      </c>
      <c r="B210" s="18" t="s">
        <v>800</v>
      </c>
      <c r="C210" s="18">
        <v>4277</v>
      </c>
      <c r="D210" s="18"/>
      <c r="E210" s="18"/>
      <c r="F210" s="18"/>
      <c r="G210" s="10"/>
    </row>
    <row r="211" spans="1:7" ht="15">
      <c r="A211" s="18">
        <v>210</v>
      </c>
      <c r="B211" s="18" t="s">
        <v>800</v>
      </c>
      <c r="C211" s="18">
        <v>5363</v>
      </c>
      <c r="D211" s="18" t="s">
        <v>807</v>
      </c>
      <c r="E211" s="18"/>
      <c r="F211" s="18" t="s">
        <v>645</v>
      </c>
      <c r="G211" s="10"/>
    </row>
    <row r="212" spans="1:7" ht="15">
      <c r="A212" s="18">
        <v>211</v>
      </c>
      <c r="B212" s="18" t="s">
        <v>800</v>
      </c>
      <c r="C212" s="18">
        <v>4940</v>
      </c>
      <c r="D212" s="18" t="s">
        <v>808</v>
      </c>
      <c r="E212" s="18"/>
      <c r="F212" s="18" t="s">
        <v>644</v>
      </c>
      <c r="G212" s="10"/>
    </row>
    <row r="213" spans="1:7" ht="15">
      <c r="A213" s="18">
        <v>212</v>
      </c>
      <c r="B213" s="18" t="s">
        <v>800</v>
      </c>
      <c r="C213" s="18">
        <v>6409</v>
      </c>
      <c r="D213" s="18"/>
      <c r="E213" s="18"/>
      <c r="F213" s="18" t="s">
        <v>645</v>
      </c>
      <c r="G213" s="10"/>
    </row>
    <row r="214" spans="1:7" ht="15">
      <c r="A214" s="18">
        <v>213</v>
      </c>
      <c r="B214" s="18" t="s">
        <v>800</v>
      </c>
      <c r="C214" s="18">
        <v>6256</v>
      </c>
      <c r="D214" s="18"/>
      <c r="E214" s="18"/>
      <c r="F214" s="18" t="s">
        <v>31</v>
      </c>
      <c r="G214" s="10"/>
    </row>
    <row r="215" spans="1:7" ht="15">
      <c r="A215" s="18">
        <v>214</v>
      </c>
      <c r="B215" s="18" t="s">
        <v>800</v>
      </c>
      <c r="C215" s="18">
        <v>2111</v>
      </c>
      <c r="D215" s="18"/>
      <c r="E215" s="18" t="s">
        <v>809</v>
      </c>
      <c r="F215" s="18"/>
      <c r="G215" s="10"/>
    </row>
    <row r="216" spans="1:7" ht="15">
      <c r="A216" s="18">
        <v>215</v>
      </c>
      <c r="B216" s="18" t="s">
        <v>800</v>
      </c>
      <c r="C216" s="18">
        <v>4245</v>
      </c>
      <c r="D216" s="18"/>
      <c r="E216" s="18"/>
      <c r="F216" s="18"/>
      <c r="G216" s="10"/>
    </row>
    <row r="217" spans="1:7" ht="15">
      <c r="A217" s="18">
        <v>216</v>
      </c>
      <c r="B217" s="18" t="s">
        <v>800</v>
      </c>
      <c r="C217" s="18">
        <v>6468</v>
      </c>
      <c r="D217" s="18"/>
      <c r="E217" s="18"/>
      <c r="F217" s="18"/>
      <c r="G217" s="10"/>
    </row>
    <row r="218" spans="1:7" ht="15">
      <c r="A218" s="18">
        <v>217</v>
      </c>
      <c r="B218" s="18" t="s">
        <v>800</v>
      </c>
      <c r="C218" s="18">
        <v>2810</v>
      </c>
      <c r="D218" s="18"/>
      <c r="E218" s="18" t="s">
        <v>809</v>
      </c>
      <c r="F218" s="18"/>
      <c r="G218" s="10"/>
    </row>
    <row r="219" spans="1:7" ht="15">
      <c r="A219" s="18">
        <v>218</v>
      </c>
      <c r="B219" s="18" t="s">
        <v>800</v>
      </c>
      <c r="C219" s="18">
        <v>4121</v>
      </c>
      <c r="D219" s="18"/>
      <c r="E219" s="18" t="s">
        <v>809</v>
      </c>
      <c r="F219" s="18"/>
      <c r="G219" s="10"/>
    </row>
    <row r="220" spans="1:7" ht="15">
      <c r="A220" s="18">
        <v>219</v>
      </c>
      <c r="B220" s="18" t="s">
        <v>800</v>
      </c>
      <c r="C220" s="18">
        <v>3937</v>
      </c>
      <c r="D220" s="18"/>
      <c r="E220" s="18" t="s">
        <v>809</v>
      </c>
      <c r="F220" s="18"/>
      <c r="G220" s="10"/>
    </row>
    <row r="221" spans="1:7" ht="15">
      <c r="A221" s="18">
        <v>220</v>
      </c>
      <c r="B221" s="18" t="s">
        <v>800</v>
      </c>
      <c r="C221" s="18">
        <v>5453</v>
      </c>
      <c r="D221" s="18"/>
      <c r="E221" s="18" t="s">
        <v>810</v>
      </c>
      <c r="F221" s="18" t="s">
        <v>31</v>
      </c>
      <c r="G221" s="10"/>
    </row>
    <row r="222" spans="1:7" ht="15">
      <c r="A222" s="18">
        <v>221</v>
      </c>
      <c r="B222" s="18" t="s">
        <v>800</v>
      </c>
      <c r="C222" s="18">
        <v>2626</v>
      </c>
      <c r="D222" s="18"/>
      <c r="E222" s="18" t="s">
        <v>811</v>
      </c>
      <c r="F222" s="18"/>
      <c r="G222" s="10"/>
    </row>
    <row r="223" spans="1:7" ht="15">
      <c r="A223" s="18">
        <v>222</v>
      </c>
      <c r="B223" s="18" t="s">
        <v>800</v>
      </c>
      <c r="C223" s="18">
        <v>6371</v>
      </c>
      <c r="D223" s="18" t="s">
        <v>801</v>
      </c>
      <c r="E223" s="18"/>
      <c r="F223" s="18" t="s">
        <v>644</v>
      </c>
      <c r="G223" s="10"/>
    </row>
    <row r="224" spans="1:7" ht="15">
      <c r="A224" s="18">
        <v>223</v>
      </c>
      <c r="B224" s="18" t="s">
        <v>800</v>
      </c>
      <c r="C224" s="18">
        <v>2504</v>
      </c>
      <c r="D224" s="18">
        <v>17</v>
      </c>
      <c r="E224" s="18" t="s">
        <v>812</v>
      </c>
      <c r="F224" s="18"/>
      <c r="G224" s="10"/>
    </row>
    <row r="225" spans="1:7" ht="15">
      <c r="A225" s="18">
        <v>224</v>
      </c>
      <c r="B225" s="18" t="s">
        <v>800</v>
      </c>
      <c r="C225" s="18">
        <v>3381</v>
      </c>
      <c r="D225" s="18">
        <v>19.2</v>
      </c>
      <c r="E225" s="18"/>
      <c r="F225" s="18" t="s">
        <v>644</v>
      </c>
      <c r="G225" s="10"/>
    </row>
    <row r="226" spans="1:7" ht="15">
      <c r="A226" s="18">
        <v>225</v>
      </c>
      <c r="B226" s="18" t="s">
        <v>800</v>
      </c>
      <c r="C226" s="18">
        <v>2924</v>
      </c>
      <c r="D226" s="18">
        <v>18</v>
      </c>
      <c r="E226" s="18" t="s">
        <v>811</v>
      </c>
      <c r="F226" s="18"/>
      <c r="G226" s="10"/>
    </row>
    <row r="227" spans="1:7" ht="15">
      <c r="A227" s="18">
        <v>226</v>
      </c>
      <c r="B227" s="18" t="s">
        <v>800</v>
      </c>
      <c r="C227" s="18">
        <v>2894</v>
      </c>
      <c r="D227" s="18">
        <v>19.8</v>
      </c>
      <c r="E227" s="18"/>
      <c r="F227" s="18" t="s">
        <v>31</v>
      </c>
      <c r="G227" s="10"/>
    </row>
    <row r="228" spans="1:7" ht="15">
      <c r="A228" s="18">
        <v>227</v>
      </c>
      <c r="B228" s="18" t="s">
        <v>800</v>
      </c>
      <c r="C228" s="18">
        <v>5912</v>
      </c>
      <c r="D228" s="18"/>
      <c r="E228" s="18"/>
      <c r="F228" s="18" t="s">
        <v>644</v>
      </c>
      <c r="G228" s="10"/>
    </row>
    <row r="229" spans="1:7" ht="15">
      <c r="A229" s="18">
        <v>228</v>
      </c>
      <c r="B229" s="18" t="s">
        <v>800</v>
      </c>
      <c r="C229" s="18">
        <v>2922</v>
      </c>
      <c r="D229" s="18"/>
      <c r="E229" s="18" t="s">
        <v>811</v>
      </c>
      <c r="F229" s="18"/>
      <c r="G229" s="10"/>
    </row>
    <row r="230" spans="1:7" ht="15">
      <c r="A230" s="18">
        <v>229</v>
      </c>
      <c r="B230" s="18" t="s">
        <v>800</v>
      </c>
      <c r="C230" s="18">
        <v>4113</v>
      </c>
      <c r="D230" s="18"/>
      <c r="E230" s="18"/>
      <c r="F230" s="18" t="s">
        <v>645</v>
      </c>
      <c r="G230" s="10"/>
    </row>
    <row r="231" spans="1:7" ht="15">
      <c r="A231" s="18">
        <v>230</v>
      </c>
      <c r="B231" s="18" t="s">
        <v>800</v>
      </c>
      <c r="C231" s="18">
        <v>4143</v>
      </c>
      <c r="D231" s="18"/>
      <c r="E231" s="18" t="s">
        <v>811</v>
      </c>
      <c r="F231" s="18"/>
      <c r="G231" s="10"/>
    </row>
    <row r="232" spans="1:7" ht="15">
      <c r="A232" s="18">
        <v>231</v>
      </c>
      <c r="B232" s="18" t="s">
        <v>800</v>
      </c>
      <c r="C232" s="18">
        <v>4294</v>
      </c>
      <c r="D232" s="18"/>
      <c r="E232" s="18" t="s">
        <v>811</v>
      </c>
      <c r="F232" s="18"/>
      <c r="G232" s="10"/>
    </row>
    <row r="233" spans="1:7" ht="15">
      <c r="A233" s="18">
        <v>232</v>
      </c>
      <c r="B233" s="18" t="s">
        <v>800</v>
      </c>
      <c r="C233" s="18">
        <v>6615</v>
      </c>
      <c r="D233" s="18"/>
      <c r="E233" s="18" t="s">
        <v>811</v>
      </c>
      <c r="F233" s="18"/>
      <c r="G233" s="10"/>
    </row>
    <row r="234" spans="1:7" ht="15">
      <c r="A234" s="18">
        <v>233</v>
      </c>
      <c r="B234" s="18" t="s">
        <v>800</v>
      </c>
      <c r="C234" s="18">
        <v>1588</v>
      </c>
      <c r="D234" s="18"/>
      <c r="E234" s="18" t="s">
        <v>811</v>
      </c>
      <c r="F234" s="18" t="s">
        <v>644</v>
      </c>
      <c r="G234" s="10"/>
    </row>
    <row r="235" spans="1:7" ht="15">
      <c r="A235" s="18">
        <v>234</v>
      </c>
      <c r="B235" s="18" t="s">
        <v>800</v>
      </c>
      <c r="C235" s="18">
        <v>6335</v>
      </c>
      <c r="D235" s="18" t="s">
        <v>801</v>
      </c>
      <c r="E235" s="18"/>
      <c r="F235" s="18" t="s">
        <v>644</v>
      </c>
      <c r="G235" s="10"/>
    </row>
    <row r="236" spans="1:7" ht="15">
      <c r="A236" s="18">
        <v>235</v>
      </c>
      <c r="B236" s="18" t="s">
        <v>800</v>
      </c>
      <c r="C236" s="18">
        <v>5475</v>
      </c>
      <c r="D236" s="18"/>
      <c r="E236" s="18" t="s">
        <v>811</v>
      </c>
      <c r="F236" s="18" t="s">
        <v>644</v>
      </c>
      <c r="G236" s="10"/>
    </row>
    <row r="237" spans="1:7" ht="15">
      <c r="A237" s="18">
        <v>236</v>
      </c>
      <c r="B237" s="18" t="s">
        <v>800</v>
      </c>
      <c r="C237" s="18">
        <v>6397</v>
      </c>
      <c r="D237" s="18" t="s">
        <v>813</v>
      </c>
      <c r="E237" s="18" t="s">
        <v>640</v>
      </c>
      <c r="F237" s="20" t="s">
        <v>645</v>
      </c>
      <c r="G237" s="10"/>
    </row>
    <row r="238" spans="1:7" ht="15">
      <c r="A238" s="18">
        <v>237</v>
      </c>
      <c r="B238" s="18" t="s">
        <v>800</v>
      </c>
      <c r="C238" s="18">
        <v>1919</v>
      </c>
      <c r="D238" s="18"/>
      <c r="E238" s="18" t="s">
        <v>811</v>
      </c>
      <c r="F238" s="18"/>
      <c r="G238" s="10"/>
    </row>
    <row r="239" spans="1:7" ht="15">
      <c r="A239" s="18">
        <v>238</v>
      </c>
      <c r="B239" s="18" t="s">
        <v>800</v>
      </c>
      <c r="C239" s="18">
        <v>2586</v>
      </c>
      <c r="D239" s="18"/>
      <c r="E239" s="18" t="s">
        <v>811</v>
      </c>
      <c r="F239" s="18"/>
      <c r="G239" s="10"/>
    </row>
    <row r="240" spans="1:7" ht="15">
      <c r="A240" s="18">
        <v>239</v>
      </c>
      <c r="B240" s="18" t="s">
        <v>800</v>
      </c>
      <c r="C240" s="18">
        <v>3684</v>
      </c>
      <c r="D240" s="18" t="s">
        <v>814</v>
      </c>
      <c r="E240" s="18"/>
      <c r="F240" s="18" t="s">
        <v>644</v>
      </c>
      <c r="G240" s="10"/>
    </row>
    <row r="241" spans="1:7" ht="15">
      <c r="A241" s="18">
        <v>240</v>
      </c>
      <c r="B241" s="18" t="s">
        <v>800</v>
      </c>
      <c r="C241" s="18">
        <v>4712</v>
      </c>
      <c r="D241" s="18"/>
      <c r="E241" s="18" t="s">
        <v>811</v>
      </c>
      <c r="F241" s="18" t="s">
        <v>644</v>
      </c>
      <c r="G241" s="10"/>
    </row>
    <row r="242" spans="1:7" ht="15">
      <c r="A242" s="18">
        <v>241</v>
      </c>
      <c r="B242" s="18" t="s">
        <v>800</v>
      </c>
      <c r="C242" s="18">
        <v>3714</v>
      </c>
      <c r="D242" s="18"/>
      <c r="E242" s="18" t="s">
        <v>811</v>
      </c>
      <c r="F242" s="18" t="s">
        <v>644</v>
      </c>
      <c r="G242" s="10"/>
    </row>
    <row r="243" spans="1:7" ht="15">
      <c r="A243" s="18">
        <v>242</v>
      </c>
      <c r="B243" s="18" t="s">
        <v>800</v>
      </c>
      <c r="C243" s="18">
        <v>4047</v>
      </c>
      <c r="D243" s="18"/>
      <c r="E243" s="18" t="s">
        <v>811</v>
      </c>
      <c r="F243" s="18" t="s">
        <v>31</v>
      </c>
      <c r="G243" s="10"/>
    </row>
    <row r="244" spans="1:7" ht="15">
      <c r="A244" s="18">
        <v>243</v>
      </c>
      <c r="B244" s="18" t="s">
        <v>800</v>
      </c>
      <c r="C244" s="18">
        <v>2615</v>
      </c>
      <c r="D244" s="18"/>
      <c r="E244" s="18" t="s">
        <v>644</v>
      </c>
      <c r="F244" s="18"/>
      <c r="G244" s="10"/>
    </row>
    <row r="245" spans="1:7" ht="15">
      <c r="A245" s="18">
        <v>244</v>
      </c>
      <c r="B245" s="18" t="s">
        <v>800</v>
      </c>
      <c r="C245" s="18">
        <v>2644</v>
      </c>
      <c r="D245" s="18"/>
      <c r="E245" s="18" t="s">
        <v>815</v>
      </c>
      <c r="F245" s="18" t="s">
        <v>644</v>
      </c>
      <c r="G245" s="10"/>
    </row>
    <row r="246" spans="1:7" ht="15">
      <c r="A246" s="18">
        <v>245</v>
      </c>
      <c r="B246" s="18" t="s">
        <v>800</v>
      </c>
      <c r="C246" s="18">
        <v>3681</v>
      </c>
      <c r="D246" s="18"/>
      <c r="E246" s="18" t="s">
        <v>640</v>
      </c>
      <c r="F246" s="18" t="s">
        <v>644</v>
      </c>
      <c r="G246" s="10"/>
    </row>
    <row r="247" spans="1:7" ht="15">
      <c r="A247" s="33">
        <v>246</v>
      </c>
      <c r="B247" s="33" t="s">
        <v>800</v>
      </c>
      <c r="C247" s="33">
        <v>2007</v>
      </c>
      <c r="D247" s="33"/>
      <c r="E247" s="33" t="s">
        <v>811</v>
      </c>
      <c r="F247" s="33" t="s">
        <v>644</v>
      </c>
      <c r="G247" s="10"/>
    </row>
    <row r="248" spans="1:7" ht="15">
      <c r="A248" s="33">
        <v>247</v>
      </c>
      <c r="B248" s="33" t="s">
        <v>800</v>
      </c>
      <c r="C248" s="33">
        <v>5660</v>
      </c>
      <c r="D248" s="33"/>
      <c r="E248" s="33"/>
      <c r="F248" s="33" t="s">
        <v>644</v>
      </c>
      <c r="G248" s="10"/>
    </row>
    <row r="249" spans="1:7" ht="15">
      <c r="A249" s="33">
        <v>248</v>
      </c>
      <c r="B249" s="33" t="s">
        <v>800</v>
      </c>
      <c r="C249" s="33">
        <v>4890</v>
      </c>
      <c r="D249" s="33" t="s">
        <v>816</v>
      </c>
      <c r="E249" s="33" t="s">
        <v>817</v>
      </c>
      <c r="F249" s="33" t="s">
        <v>645</v>
      </c>
      <c r="G249" s="10"/>
    </row>
    <row r="250" spans="1:7" ht="15">
      <c r="A250" s="33">
        <v>249</v>
      </c>
      <c r="B250" s="33" t="s">
        <v>558</v>
      </c>
      <c r="C250" s="33">
        <v>5003</v>
      </c>
      <c r="D250" s="33" t="s">
        <v>818</v>
      </c>
      <c r="E250" s="33"/>
      <c r="F250" s="34" t="s">
        <v>644</v>
      </c>
      <c r="G250" s="10" t="s">
        <v>819</v>
      </c>
    </row>
    <row r="251" spans="1:7" ht="15">
      <c r="A251" s="33">
        <v>250</v>
      </c>
      <c r="B251" s="33" t="s">
        <v>558</v>
      </c>
      <c r="C251" s="33">
        <v>3977</v>
      </c>
      <c r="D251" s="33" t="s">
        <v>661</v>
      </c>
      <c r="E251" s="33" t="s">
        <v>820</v>
      </c>
      <c r="F251" s="23" t="s">
        <v>676</v>
      </c>
      <c r="G251" s="10" t="s">
        <v>821</v>
      </c>
    </row>
    <row r="252" spans="1:7" ht="15">
      <c r="A252" s="33">
        <v>251</v>
      </c>
      <c r="B252" s="33" t="s">
        <v>558</v>
      </c>
      <c r="C252" s="33">
        <v>4010</v>
      </c>
      <c r="D252" s="33" t="s">
        <v>822</v>
      </c>
      <c r="E252" s="33"/>
      <c r="F252" s="34" t="s">
        <v>644</v>
      </c>
      <c r="G252" s="10" t="s">
        <v>811</v>
      </c>
    </row>
    <row r="253" spans="1:7" ht="15">
      <c r="A253" s="33">
        <v>252</v>
      </c>
      <c r="B253" s="33" t="s">
        <v>558</v>
      </c>
      <c r="C253" s="33">
        <v>4669</v>
      </c>
      <c r="D253" s="33" t="s">
        <v>823</v>
      </c>
      <c r="E253" s="33"/>
      <c r="F253" s="34" t="s">
        <v>644</v>
      </c>
      <c r="G253" s="10" t="s">
        <v>811</v>
      </c>
    </row>
    <row r="254" spans="1:7" ht="15">
      <c r="A254" s="33">
        <v>253</v>
      </c>
      <c r="B254" s="33" t="s">
        <v>558</v>
      </c>
      <c r="C254" s="33">
        <v>4715</v>
      </c>
      <c r="D254" s="33"/>
      <c r="E254" s="33"/>
      <c r="F254" s="34" t="s">
        <v>644</v>
      </c>
      <c r="G254" s="10" t="s">
        <v>811</v>
      </c>
    </row>
    <row r="255" spans="1:7" ht="15">
      <c r="A255" s="33">
        <v>254</v>
      </c>
      <c r="B255" s="33" t="s">
        <v>558</v>
      </c>
      <c r="C255" s="33">
        <v>3364</v>
      </c>
      <c r="D255" s="33" t="s">
        <v>824</v>
      </c>
      <c r="E255" s="33"/>
      <c r="F255" s="34" t="s">
        <v>644</v>
      </c>
      <c r="G255" s="10" t="s">
        <v>811</v>
      </c>
    </row>
    <row r="256" spans="1:7" ht="15">
      <c r="A256" s="33">
        <v>255</v>
      </c>
      <c r="B256" s="33" t="s">
        <v>558</v>
      </c>
      <c r="C256" s="33">
        <v>4028</v>
      </c>
      <c r="D256" s="33" t="s">
        <v>822</v>
      </c>
      <c r="E256" s="33"/>
      <c r="F256" s="34" t="s">
        <v>644</v>
      </c>
      <c r="G256" s="10" t="s">
        <v>811</v>
      </c>
    </row>
    <row r="257" spans="1:13" ht="15">
      <c r="A257" s="33">
        <v>256</v>
      </c>
      <c r="B257" s="33" t="s">
        <v>558</v>
      </c>
      <c r="C257" s="33">
        <v>4202</v>
      </c>
      <c r="D257" s="33" t="s">
        <v>825</v>
      </c>
      <c r="E257" s="33"/>
      <c r="F257" s="34" t="s">
        <v>644</v>
      </c>
      <c r="G257" s="10" t="s">
        <v>811</v>
      </c>
    </row>
    <row r="258" spans="1:13" ht="15">
      <c r="A258" s="33">
        <v>257</v>
      </c>
      <c r="B258" s="33" t="s">
        <v>558</v>
      </c>
      <c r="C258" s="33">
        <v>3209</v>
      </c>
      <c r="D258" s="33" t="s">
        <v>826</v>
      </c>
      <c r="E258" s="18" t="s">
        <v>640</v>
      </c>
      <c r="F258" s="35" t="s">
        <v>644</v>
      </c>
      <c r="G258" s="10" t="s">
        <v>827</v>
      </c>
    </row>
    <row r="259" spans="1:13" ht="15">
      <c r="A259" s="33">
        <v>258</v>
      </c>
      <c r="B259" s="33" t="s">
        <v>558</v>
      </c>
      <c r="C259" s="33">
        <v>5275</v>
      </c>
      <c r="D259" s="33" t="s">
        <v>828</v>
      </c>
      <c r="E259" s="18" t="s">
        <v>640</v>
      </c>
      <c r="F259" s="24" t="s">
        <v>645</v>
      </c>
      <c r="G259" s="10"/>
      <c r="H259" s="10" t="s">
        <v>829</v>
      </c>
    </row>
    <row r="260" spans="1:13" ht="15">
      <c r="A260" s="33">
        <v>259</v>
      </c>
      <c r="B260" s="33" t="s">
        <v>558</v>
      </c>
      <c r="C260" s="33">
        <v>4488</v>
      </c>
      <c r="D260" s="33" t="s">
        <v>830</v>
      </c>
      <c r="E260" s="33"/>
      <c r="F260" s="34" t="s">
        <v>644</v>
      </c>
      <c r="G260" s="10" t="s">
        <v>811</v>
      </c>
    </row>
    <row r="261" spans="1:13" ht="15">
      <c r="A261" s="33">
        <v>260</v>
      </c>
      <c r="B261" s="33" t="s">
        <v>558</v>
      </c>
      <c r="C261" s="33">
        <v>4853</v>
      </c>
      <c r="D261" s="33"/>
      <c r="E261" s="33"/>
      <c r="F261" s="34" t="s">
        <v>644</v>
      </c>
      <c r="G261" s="10" t="s">
        <v>811</v>
      </c>
    </row>
    <row r="262" spans="1:13" ht="15">
      <c r="A262" s="33">
        <v>261</v>
      </c>
      <c r="B262" s="33" t="s">
        <v>558</v>
      </c>
      <c r="C262" s="33">
        <v>5091</v>
      </c>
      <c r="D262" s="33"/>
      <c r="E262" s="33"/>
      <c r="F262" s="34" t="s">
        <v>644</v>
      </c>
      <c r="G262" s="10" t="s">
        <v>811</v>
      </c>
    </row>
    <row r="263" spans="1:13" ht="15">
      <c r="A263" s="33">
        <v>262</v>
      </c>
      <c r="B263" s="33" t="s">
        <v>558</v>
      </c>
      <c r="C263" s="33">
        <v>3092</v>
      </c>
      <c r="D263" s="33" t="s">
        <v>831</v>
      </c>
      <c r="E263" s="33" t="s">
        <v>640</v>
      </c>
      <c r="F263" s="35" t="s">
        <v>644</v>
      </c>
      <c r="G263" s="10" t="s">
        <v>832</v>
      </c>
    </row>
    <row r="264" spans="1:13" ht="15">
      <c r="A264" s="33">
        <v>263</v>
      </c>
      <c r="B264" s="33" t="s">
        <v>558</v>
      </c>
      <c r="C264" s="33">
        <v>4550</v>
      </c>
      <c r="D264" s="36" t="s">
        <v>833</v>
      </c>
      <c r="E264" s="33"/>
      <c r="F264" s="34" t="s">
        <v>644</v>
      </c>
      <c r="G264" s="10" t="s">
        <v>811</v>
      </c>
    </row>
    <row r="265" spans="1:13" ht="15">
      <c r="A265" s="33">
        <v>264</v>
      </c>
      <c r="B265" s="33" t="s">
        <v>558</v>
      </c>
      <c r="C265" s="33">
        <v>3275</v>
      </c>
      <c r="D265" s="33"/>
      <c r="E265" s="33"/>
      <c r="F265" s="34" t="s">
        <v>644</v>
      </c>
      <c r="G265" s="10" t="s">
        <v>811</v>
      </c>
    </row>
    <row r="266" spans="1:13" ht="15">
      <c r="A266" s="33">
        <v>265</v>
      </c>
      <c r="B266" s="33" t="s">
        <v>558</v>
      </c>
      <c r="C266" s="33">
        <v>4126</v>
      </c>
      <c r="D266" s="33"/>
      <c r="E266" s="33"/>
      <c r="F266" s="34" t="s">
        <v>644</v>
      </c>
      <c r="G266" s="10" t="s">
        <v>811</v>
      </c>
    </row>
    <row r="267" spans="1:13" ht="15">
      <c r="A267" s="33">
        <v>266</v>
      </c>
      <c r="B267" s="33" t="s">
        <v>558</v>
      </c>
      <c r="C267" s="33">
        <v>4640</v>
      </c>
      <c r="D267" s="33" t="s">
        <v>831</v>
      </c>
      <c r="E267" s="33"/>
      <c r="F267" s="35" t="s">
        <v>644</v>
      </c>
      <c r="G267" s="10" t="s">
        <v>834</v>
      </c>
    </row>
    <row r="268" spans="1:13" ht="15">
      <c r="A268" s="33">
        <v>267</v>
      </c>
      <c r="B268" s="33" t="s">
        <v>558</v>
      </c>
      <c r="C268" s="33">
        <v>4656</v>
      </c>
      <c r="D268" s="33" t="s">
        <v>835</v>
      </c>
      <c r="E268" s="33"/>
      <c r="F268" s="34" t="s">
        <v>644</v>
      </c>
      <c r="G268" s="10" t="s">
        <v>811</v>
      </c>
    </row>
    <row r="269" spans="1:13" ht="15">
      <c r="A269" s="33">
        <v>268</v>
      </c>
      <c r="B269" s="33" t="s">
        <v>558</v>
      </c>
      <c r="C269" s="33">
        <v>4879</v>
      </c>
      <c r="D269" s="33"/>
      <c r="E269" s="33"/>
      <c r="F269" s="34" t="s">
        <v>644</v>
      </c>
      <c r="G269" s="10" t="s">
        <v>811</v>
      </c>
    </row>
    <row r="270" spans="1:13" ht="15">
      <c r="A270" s="33">
        <v>269</v>
      </c>
      <c r="B270" s="33" t="s">
        <v>558</v>
      </c>
      <c r="C270" s="33">
        <v>4327</v>
      </c>
      <c r="D270" s="33"/>
      <c r="E270" s="33"/>
      <c r="F270" s="34" t="s">
        <v>644</v>
      </c>
      <c r="G270" s="10" t="s">
        <v>811</v>
      </c>
    </row>
    <row r="271" spans="1:13" ht="15">
      <c r="A271" s="33">
        <v>270</v>
      </c>
      <c r="B271" s="33" t="s">
        <v>558</v>
      </c>
      <c r="C271" s="33">
        <v>3573</v>
      </c>
      <c r="D271" s="33"/>
      <c r="E271" s="33"/>
      <c r="F271" s="34" t="s">
        <v>644</v>
      </c>
      <c r="G271" s="10" t="s">
        <v>811</v>
      </c>
    </row>
    <row r="272" spans="1:13" ht="15">
      <c r="A272" s="33">
        <v>271</v>
      </c>
      <c r="B272" s="33" t="s">
        <v>558</v>
      </c>
      <c r="C272" s="33">
        <v>4776</v>
      </c>
      <c r="D272" s="33" t="s">
        <v>836</v>
      </c>
      <c r="E272" s="33" t="s">
        <v>820</v>
      </c>
      <c r="F272" s="24" t="s">
        <v>645</v>
      </c>
      <c r="G272" s="10"/>
      <c r="H272" s="24" t="s">
        <v>209</v>
      </c>
      <c r="I272" s="8" t="s">
        <v>0</v>
      </c>
      <c r="J272" s="8" t="s">
        <v>22</v>
      </c>
      <c r="K272" s="8" t="s">
        <v>0</v>
      </c>
      <c r="L272" s="8" t="s">
        <v>43</v>
      </c>
      <c r="M272" s="8" t="s">
        <v>43</v>
      </c>
    </row>
    <row r="273" spans="1:14" ht="15">
      <c r="A273" s="33">
        <v>272</v>
      </c>
      <c r="B273" s="33" t="s">
        <v>558</v>
      </c>
      <c r="C273" s="33">
        <v>3786</v>
      </c>
      <c r="D273" s="33" t="s">
        <v>647</v>
      </c>
      <c r="E273" s="33" t="s">
        <v>640</v>
      </c>
      <c r="F273" s="24" t="s">
        <v>645</v>
      </c>
      <c r="G273" s="10"/>
      <c r="H273" s="37" t="s">
        <v>209</v>
      </c>
      <c r="I273" s="8" t="s">
        <v>43</v>
      </c>
      <c r="J273" s="8" t="s">
        <v>22</v>
      </c>
      <c r="K273" s="8" t="s">
        <v>43</v>
      </c>
      <c r="L273" s="8" t="s">
        <v>43</v>
      </c>
      <c r="M273" s="8" t="s">
        <v>43</v>
      </c>
      <c r="N273" s="8" t="s">
        <v>837</v>
      </c>
    </row>
    <row r="274" spans="1:14" ht="15">
      <c r="A274" s="33">
        <v>273</v>
      </c>
      <c r="B274" s="33" t="s">
        <v>558</v>
      </c>
      <c r="C274" s="33">
        <v>2992</v>
      </c>
      <c r="D274" s="33" t="s">
        <v>831</v>
      </c>
      <c r="E274" s="33" t="s">
        <v>820</v>
      </c>
      <c r="F274" s="24" t="s">
        <v>645</v>
      </c>
      <c r="G274" s="10"/>
      <c r="H274" s="37" t="s">
        <v>209</v>
      </c>
      <c r="I274" s="8" t="s">
        <v>43</v>
      </c>
      <c r="J274" s="8" t="s">
        <v>22</v>
      </c>
      <c r="K274" s="8" t="s">
        <v>43</v>
      </c>
      <c r="L274" s="8" t="s">
        <v>43</v>
      </c>
      <c r="M274" s="8" t="s">
        <v>43</v>
      </c>
      <c r="N274" s="8" t="s">
        <v>837</v>
      </c>
    </row>
    <row r="275" spans="1:14" ht="15">
      <c r="A275" s="33">
        <v>274</v>
      </c>
      <c r="B275" s="33" t="s">
        <v>558</v>
      </c>
      <c r="C275" s="33">
        <v>4548</v>
      </c>
      <c r="D275" s="33" t="s">
        <v>838</v>
      </c>
      <c r="E275" s="33" t="s">
        <v>640</v>
      </c>
      <c r="F275" s="24" t="s">
        <v>645</v>
      </c>
      <c r="G275" s="10"/>
      <c r="H275" s="24" t="s">
        <v>209</v>
      </c>
      <c r="I275" s="8" t="s">
        <v>0</v>
      </c>
      <c r="J275" s="8" t="s">
        <v>22</v>
      </c>
      <c r="K275" s="8" t="s">
        <v>0</v>
      </c>
      <c r="L275" s="8" t="s">
        <v>43</v>
      </c>
      <c r="M275" s="8" t="s">
        <v>43</v>
      </c>
    </row>
    <row r="276" spans="1:14" ht="15">
      <c r="A276" s="33">
        <v>275</v>
      </c>
      <c r="B276" s="33" t="s">
        <v>558</v>
      </c>
      <c r="C276" s="33">
        <v>4473</v>
      </c>
      <c r="D276" s="33"/>
      <c r="E276" s="33"/>
      <c r="F276" s="34" t="s">
        <v>644</v>
      </c>
      <c r="G276" s="10" t="s">
        <v>811</v>
      </c>
    </row>
    <row r="277" spans="1:14" ht="15">
      <c r="A277" s="33">
        <v>276</v>
      </c>
      <c r="B277" s="33" t="s">
        <v>558</v>
      </c>
      <c r="C277" s="33">
        <v>2953</v>
      </c>
      <c r="D277" s="33"/>
      <c r="E277" s="33"/>
      <c r="F277" s="34" t="s">
        <v>644</v>
      </c>
      <c r="G277" s="10" t="s">
        <v>811</v>
      </c>
    </row>
    <row r="278" spans="1:14" ht="15">
      <c r="A278" s="33">
        <v>277</v>
      </c>
      <c r="B278" s="33" t="s">
        <v>558</v>
      </c>
      <c r="C278" s="33">
        <v>3986</v>
      </c>
      <c r="D278" s="33"/>
      <c r="E278" s="33"/>
      <c r="F278" s="34" t="s">
        <v>644</v>
      </c>
      <c r="G278" s="10" t="s">
        <v>811</v>
      </c>
    </row>
    <row r="279" spans="1:14" ht="15">
      <c r="A279" s="33">
        <v>278</v>
      </c>
      <c r="B279" s="33" t="s">
        <v>558</v>
      </c>
      <c r="C279" s="33">
        <v>5090</v>
      </c>
      <c r="D279" s="33"/>
      <c r="E279" s="33"/>
      <c r="F279" s="34" t="s">
        <v>644</v>
      </c>
      <c r="G279" s="10" t="s">
        <v>811</v>
      </c>
    </row>
    <row r="280" spans="1:14" ht="15">
      <c r="A280" s="33">
        <v>279</v>
      </c>
      <c r="B280" s="33" t="s">
        <v>558</v>
      </c>
      <c r="C280" s="33">
        <v>4123</v>
      </c>
      <c r="D280" s="33" t="s">
        <v>839</v>
      </c>
      <c r="E280" s="33"/>
      <c r="F280" s="34" t="s">
        <v>644</v>
      </c>
      <c r="G280" s="10" t="s">
        <v>811</v>
      </c>
    </row>
    <row r="281" spans="1:14" ht="15">
      <c r="A281" s="33">
        <v>280</v>
      </c>
      <c r="B281" s="33" t="s">
        <v>558</v>
      </c>
      <c r="C281" s="33">
        <v>5132</v>
      </c>
      <c r="D281" s="33" t="s">
        <v>840</v>
      </c>
      <c r="E281" s="33"/>
      <c r="F281" s="35" t="s">
        <v>644</v>
      </c>
      <c r="G281" s="10"/>
    </row>
    <row r="282" spans="1:14" ht="15">
      <c r="A282" s="33">
        <v>281</v>
      </c>
      <c r="B282" s="33" t="s">
        <v>558</v>
      </c>
      <c r="C282" s="33">
        <v>4026</v>
      </c>
      <c r="D282" s="33" t="s">
        <v>822</v>
      </c>
      <c r="E282" s="33"/>
      <c r="F282" s="34" t="s">
        <v>644</v>
      </c>
      <c r="G282" s="10" t="s">
        <v>811</v>
      </c>
    </row>
    <row r="283" spans="1:14" ht="15">
      <c r="A283" s="33">
        <v>282</v>
      </c>
      <c r="B283" s="33" t="s">
        <v>558</v>
      </c>
      <c r="C283" s="33">
        <v>5218</v>
      </c>
      <c r="D283" s="33" t="s">
        <v>841</v>
      </c>
      <c r="E283" s="33"/>
      <c r="F283" s="35" t="s">
        <v>644</v>
      </c>
      <c r="G283" s="10"/>
    </row>
    <row r="284" spans="1:14" ht="15">
      <c r="A284" s="33">
        <v>283</v>
      </c>
      <c r="B284" s="33" t="s">
        <v>558</v>
      </c>
      <c r="C284" s="33">
        <v>5255</v>
      </c>
      <c r="D284" s="33" t="s">
        <v>842</v>
      </c>
      <c r="E284" s="33"/>
      <c r="F284" s="34" t="s">
        <v>644</v>
      </c>
      <c r="G284" s="10" t="s">
        <v>811</v>
      </c>
    </row>
    <row r="285" spans="1:14" ht="15">
      <c r="A285" s="33">
        <v>284</v>
      </c>
      <c r="B285" s="33" t="s">
        <v>558</v>
      </c>
      <c r="C285" s="33">
        <v>4275</v>
      </c>
      <c r="D285" s="33" t="s">
        <v>843</v>
      </c>
      <c r="E285" s="33"/>
      <c r="F285" s="34" t="s">
        <v>644</v>
      </c>
      <c r="G285" s="10" t="s">
        <v>811</v>
      </c>
    </row>
    <row r="286" spans="1:14" ht="15">
      <c r="A286" s="33">
        <v>285</v>
      </c>
      <c r="B286" s="33" t="s">
        <v>558</v>
      </c>
      <c r="C286" s="33">
        <v>5252</v>
      </c>
      <c r="D286" s="33"/>
      <c r="E286" s="33"/>
      <c r="F286" s="34" t="s">
        <v>644</v>
      </c>
      <c r="G286" s="10" t="s">
        <v>811</v>
      </c>
    </row>
    <row r="287" spans="1:14" ht="15">
      <c r="A287" s="33">
        <v>286</v>
      </c>
      <c r="B287" s="33" t="s">
        <v>558</v>
      </c>
      <c r="C287" s="33">
        <v>4636</v>
      </c>
      <c r="D287" s="33"/>
      <c r="E287" s="33"/>
      <c r="F287" s="34" t="s">
        <v>644</v>
      </c>
      <c r="G287" s="10" t="s">
        <v>811</v>
      </c>
    </row>
    <row r="288" spans="1:14" ht="15">
      <c r="A288" s="33">
        <v>287</v>
      </c>
      <c r="B288" s="33" t="s">
        <v>558</v>
      </c>
      <c r="C288" s="33">
        <v>4734</v>
      </c>
      <c r="D288" s="33" t="s">
        <v>844</v>
      </c>
      <c r="E288" s="33"/>
      <c r="F288" s="34" t="s">
        <v>644</v>
      </c>
      <c r="G288" s="10" t="s">
        <v>811</v>
      </c>
    </row>
    <row r="289" spans="1:7" ht="15">
      <c r="A289" s="33">
        <v>288</v>
      </c>
      <c r="B289" s="33" t="s">
        <v>558</v>
      </c>
      <c r="C289" s="33">
        <v>4146</v>
      </c>
      <c r="D289" s="33"/>
      <c r="E289" s="33"/>
      <c r="F289" s="34" t="s">
        <v>644</v>
      </c>
      <c r="G289" s="10" t="s">
        <v>811</v>
      </c>
    </row>
    <row r="290" spans="1:7" ht="15">
      <c r="A290" s="33">
        <v>289</v>
      </c>
      <c r="B290" s="33" t="s">
        <v>558</v>
      </c>
      <c r="C290" s="33">
        <v>4524</v>
      </c>
      <c r="D290" s="33" t="s">
        <v>838</v>
      </c>
      <c r="E290" s="33"/>
      <c r="F290" s="31" t="s">
        <v>644</v>
      </c>
      <c r="G290" s="10"/>
    </row>
    <row r="291" spans="1:7" ht="15">
      <c r="A291" s="33">
        <v>290</v>
      </c>
      <c r="B291" s="33" t="s">
        <v>561</v>
      </c>
      <c r="C291" s="33">
        <v>15026</v>
      </c>
      <c r="D291" s="33" t="s">
        <v>845</v>
      </c>
      <c r="E291" s="33" t="s">
        <v>675</v>
      </c>
      <c r="F291" s="23" t="s">
        <v>676</v>
      </c>
      <c r="G291" s="10" t="s">
        <v>846</v>
      </c>
    </row>
    <row r="292" spans="1:7" ht="15">
      <c r="A292" s="33">
        <v>291</v>
      </c>
      <c r="B292" s="33" t="s">
        <v>561</v>
      </c>
      <c r="C292" s="33">
        <v>14787</v>
      </c>
      <c r="D292" s="33">
        <v>17.3</v>
      </c>
      <c r="E292" s="33" t="s">
        <v>640</v>
      </c>
      <c r="F292" s="24" t="s">
        <v>645</v>
      </c>
      <c r="G292" s="10"/>
    </row>
    <row r="293" spans="1:7" ht="15">
      <c r="A293" s="33">
        <v>292</v>
      </c>
      <c r="B293" s="33" t="s">
        <v>561</v>
      </c>
      <c r="C293" s="33">
        <v>14430</v>
      </c>
      <c r="D293" s="33"/>
      <c r="E293" s="33"/>
      <c r="F293" s="34" t="s">
        <v>644</v>
      </c>
      <c r="G293" s="10" t="s">
        <v>847</v>
      </c>
    </row>
    <row r="294" spans="1:7" ht="15">
      <c r="A294" s="33">
        <v>293</v>
      </c>
      <c r="B294" s="33" t="s">
        <v>561</v>
      </c>
      <c r="C294" s="33">
        <v>14234</v>
      </c>
      <c r="D294" s="33">
        <v>16.8</v>
      </c>
      <c r="E294" s="33" t="s">
        <v>640</v>
      </c>
      <c r="F294" s="24" t="s">
        <v>645</v>
      </c>
      <c r="G294" s="10"/>
    </row>
    <row r="295" spans="1:7" ht="15">
      <c r="A295" s="33">
        <v>294</v>
      </c>
      <c r="B295" s="33" t="s">
        <v>561</v>
      </c>
      <c r="C295" s="33">
        <v>14216</v>
      </c>
      <c r="D295" s="33" t="s">
        <v>848</v>
      </c>
      <c r="E295" s="33" t="s">
        <v>640</v>
      </c>
      <c r="F295" s="31" t="s">
        <v>644</v>
      </c>
      <c r="G295" s="10" t="s">
        <v>849</v>
      </c>
    </row>
    <row r="296" spans="1:7" ht="15">
      <c r="A296" s="33">
        <v>295</v>
      </c>
      <c r="B296" s="33" t="s">
        <v>561</v>
      </c>
      <c r="C296" s="33">
        <v>13853</v>
      </c>
      <c r="D296" s="33"/>
      <c r="E296" s="33" t="s">
        <v>648</v>
      </c>
      <c r="F296" s="34" t="s">
        <v>644</v>
      </c>
      <c r="G296" s="10" t="s">
        <v>850</v>
      </c>
    </row>
    <row r="297" spans="1:7" ht="15">
      <c r="A297" s="33">
        <v>296</v>
      </c>
      <c r="B297" s="33" t="s">
        <v>561</v>
      </c>
      <c r="C297" s="33">
        <v>13671</v>
      </c>
      <c r="D297" s="33" t="s">
        <v>851</v>
      </c>
      <c r="E297" s="33" t="s">
        <v>648</v>
      </c>
      <c r="F297" s="24" t="s">
        <v>645</v>
      </c>
      <c r="G297" s="10"/>
    </row>
    <row r="298" spans="1:7" ht="15">
      <c r="A298" s="33">
        <v>297</v>
      </c>
      <c r="B298" s="33" t="s">
        <v>561</v>
      </c>
      <c r="C298" s="33">
        <v>13428</v>
      </c>
      <c r="D298" s="33" t="s">
        <v>852</v>
      </c>
      <c r="E298" s="33" t="s">
        <v>640</v>
      </c>
      <c r="F298" s="35" t="s">
        <v>644</v>
      </c>
      <c r="G298" s="10" t="s">
        <v>853</v>
      </c>
    </row>
    <row r="299" spans="1:7" ht="15">
      <c r="A299" s="33">
        <v>298</v>
      </c>
      <c r="B299" s="33" t="s">
        <v>561</v>
      </c>
      <c r="C299" s="33">
        <v>13299</v>
      </c>
      <c r="D299" s="33"/>
      <c r="E299" s="33"/>
      <c r="F299" s="34" t="s">
        <v>644</v>
      </c>
      <c r="G299" s="10" t="s">
        <v>847</v>
      </c>
    </row>
    <row r="300" spans="1:7" ht="15">
      <c r="A300" s="33">
        <v>299</v>
      </c>
      <c r="B300" s="33" t="s">
        <v>561</v>
      </c>
      <c r="C300" s="33">
        <v>13121</v>
      </c>
      <c r="D300" s="33" t="s">
        <v>854</v>
      </c>
      <c r="E300" s="33" t="s">
        <v>648</v>
      </c>
      <c r="F300" s="24" t="s">
        <v>645</v>
      </c>
      <c r="G300" s="10"/>
    </row>
    <row r="301" spans="1:7" ht="15">
      <c r="A301" s="33">
        <v>300</v>
      </c>
      <c r="B301" s="33" t="s">
        <v>561</v>
      </c>
      <c r="C301" s="33">
        <v>13067</v>
      </c>
      <c r="D301" s="33" t="s">
        <v>854</v>
      </c>
      <c r="E301" s="33" t="s">
        <v>676</v>
      </c>
      <c r="F301" s="23" t="s">
        <v>676</v>
      </c>
      <c r="G301" s="10" t="s">
        <v>855</v>
      </c>
    </row>
    <row r="302" spans="1:7" ht="15">
      <c r="A302" s="33">
        <v>301</v>
      </c>
      <c r="B302" s="33" t="s">
        <v>561</v>
      </c>
      <c r="C302" s="33">
        <v>13037</v>
      </c>
      <c r="D302" s="33">
        <v>15.7</v>
      </c>
      <c r="E302" s="33" t="s">
        <v>648</v>
      </c>
      <c r="F302" s="34" t="s">
        <v>644</v>
      </c>
      <c r="G302" s="10" t="s">
        <v>856</v>
      </c>
    </row>
    <row r="303" spans="1:7" ht="15">
      <c r="A303" s="33">
        <v>302</v>
      </c>
      <c r="B303" s="33" t="s">
        <v>561</v>
      </c>
      <c r="C303" s="33">
        <v>12975</v>
      </c>
      <c r="D303" s="33" t="s">
        <v>857</v>
      </c>
      <c r="E303" s="33" t="s">
        <v>676</v>
      </c>
      <c r="F303" s="23" t="s">
        <v>676</v>
      </c>
      <c r="G303" s="10" t="s">
        <v>855</v>
      </c>
    </row>
    <row r="304" spans="1:7" ht="15">
      <c r="A304" s="33">
        <v>303</v>
      </c>
      <c r="B304" s="33" t="s">
        <v>561</v>
      </c>
      <c r="C304" s="33">
        <v>12915</v>
      </c>
      <c r="D304" s="33" t="s">
        <v>858</v>
      </c>
      <c r="E304" s="33" t="s">
        <v>640</v>
      </c>
      <c r="F304" s="35" t="s">
        <v>644</v>
      </c>
      <c r="G304" s="10" t="s">
        <v>859</v>
      </c>
    </row>
    <row r="305" spans="1:7" ht="15">
      <c r="A305" s="33">
        <v>304</v>
      </c>
      <c r="B305" s="33" t="s">
        <v>561</v>
      </c>
      <c r="C305" s="33">
        <v>12858</v>
      </c>
      <c r="D305" s="33" t="s">
        <v>860</v>
      </c>
      <c r="E305" s="33" t="s">
        <v>676</v>
      </c>
      <c r="F305" s="23" t="s">
        <v>676</v>
      </c>
      <c r="G305" s="10" t="s">
        <v>861</v>
      </c>
    </row>
    <row r="306" spans="1:7" ht="15">
      <c r="A306" s="33">
        <v>305</v>
      </c>
      <c r="B306" s="33" t="s">
        <v>561</v>
      </c>
      <c r="C306" s="33">
        <v>12767</v>
      </c>
      <c r="D306" s="33" t="s">
        <v>862</v>
      </c>
      <c r="E306" s="33" t="s">
        <v>640</v>
      </c>
      <c r="F306" s="34" t="s">
        <v>644</v>
      </c>
      <c r="G306" s="10" t="s">
        <v>863</v>
      </c>
    </row>
    <row r="307" spans="1:7" ht="15">
      <c r="A307" s="33">
        <v>306</v>
      </c>
      <c r="B307" s="33" t="s">
        <v>561</v>
      </c>
      <c r="C307" s="33">
        <v>12578</v>
      </c>
      <c r="D307" s="33" t="s">
        <v>864</v>
      </c>
      <c r="E307" s="33" t="s">
        <v>640</v>
      </c>
      <c r="F307" s="34" t="s">
        <v>644</v>
      </c>
      <c r="G307" s="10" t="s">
        <v>865</v>
      </c>
    </row>
    <row r="308" spans="1:7" ht="15">
      <c r="A308" s="33">
        <v>307</v>
      </c>
      <c r="B308" s="33" t="s">
        <v>561</v>
      </c>
      <c r="C308" s="33">
        <v>12556</v>
      </c>
      <c r="D308" s="33" t="s">
        <v>864</v>
      </c>
      <c r="E308" s="33" t="s">
        <v>640</v>
      </c>
      <c r="F308" s="35" t="s">
        <v>644</v>
      </c>
      <c r="G308" s="10" t="s">
        <v>866</v>
      </c>
    </row>
    <row r="309" spans="1:7" ht="15">
      <c r="A309" s="33">
        <v>308</v>
      </c>
      <c r="B309" s="33" t="s">
        <v>561</v>
      </c>
      <c r="C309" s="33">
        <v>12544</v>
      </c>
      <c r="D309" s="33" t="s">
        <v>864</v>
      </c>
      <c r="E309" s="33" t="s">
        <v>640</v>
      </c>
      <c r="F309" s="24" t="s">
        <v>645</v>
      </c>
      <c r="G309" s="10"/>
    </row>
    <row r="310" spans="1:7" ht="15">
      <c r="A310" s="33">
        <v>309</v>
      </c>
      <c r="B310" s="33" t="s">
        <v>561</v>
      </c>
      <c r="C310" s="33">
        <v>12376</v>
      </c>
      <c r="D310" s="33"/>
      <c r="E310" s="33" t="s">
        <v>676</v>
      </c>
      <c r="F310" s="23" t="s">
        <v>676</v>
      </c>
      <c r="G310" s="10" t="s">
        <v>867</v>
      </c>
    </row>
    <row r="311" spans="1:7" ht="15">
      <c r="A311" s="33">
        <v>310</v>
      </c>
      <c r="B311" s="33" t="s">
        <v>561</v>
      </c>
      <c r="C311" s="33">
        <v>12308</v>
      </c>
      <c r="D311" s="33">
        <v>11.5</v>
      </c>
      <c r="E311" s="33" t="s">
        <v>676</v>
      </c>
      <c r="F311" s="23" t="s">
        <v>676</v>
      </c>
      <c r="G311" s="10" t="s">
        <v>868</v>
      </c>
    </row>
    <row r="312" spans="1:7" ht="15">
      <c r="A312" s="33">
        <v>311</v>
      </c>
      <c r="B312" s="33" t="s">
        <v>561</v>
      </c>
      <c r="C312" s="33">
        <v>12224</v>
      </c>
      <c r="D312" s="33" t="s">
        <v>869</v>
      </c>
      <c r="E312" s="33" t="s">
        <v>640</v>
      </c>
      <c r="F312" s="35" t="s">
        <v>644</v>
      </c>
      <c r="G312" s="10" t="s">
        <v>870</v>
      </c>
    </row>
    <row r="313" spans="1:7" ht="15">
      <c r="A313" s="33">
        <v>312</v>
      </c>
      <c r="B313" s="33" t="s">
        <v>561</v>
      </c>
      <c r="C313" s="33">
        <v>12040</v>
      </c>
      <c r="D313" s="33" t="s">
        <v>871</v>
      </c>
      <c r="E313" s="33" t="s">
        <v>676</v>
      </c>
      <c r="F313" s="23" t="s">
        <v>676</v>
      </c>
      <c r="G313" s="10" t="s">
        <v>872</v>
      </c>
    </row>
    <row r="314" spans="1:7" ht="15">
      <c r="A314" s="33">
        <v>313</v>
      </c>
      <c r="B314" s="33" t="s">
        <v>561</v>
      </c>
      <c r="C314" s="33">
        <v>11950</v>
      </c>
      <c r="D314" s="33"/>
      <c r="E314" s="33" t="s">
        <v>676</v>
      </c>
      <c r="F314" s="23" t="s">
        <v>676</v>
      </c>
      <c r="G314" s="10" t="s">
        <v>811</v>
      </c>
    </row>
    <row r="315" spans="1:7" ht="15">
      <c r="A315" s="33">
        <v>314</v>
      </c>
      <c r="B315" s="33" t="s">
        <v>561</v>
      </c>
      <c r="C315" s="33">
        <v>11679</v>
      </c>
      <c r="D315" s="33" t="s">
        <v>873</v>
      </c>
      <c r="E315" s="33" t="s">
        <v>676</v>
      </c>
      <c r="F315" s="23" t="s">
        <v>676</v>
      </c>
      <c r="G315" s="10" t="s">
        <v>874</v>
      </c>
    </row>
    <row r="316" spans="1:7" ht="15">
      <c r="A316" s="33">
        <v>315</v>
      </c>
      <c r="B316" s="33" t="s">
        <v>561</v>
      </c>
      <c r="C316" s="33">
        <v>11307</v>
      </c>
      <c r="D316" s="33">
        <v>14.2</v>
      </c>
      <c r="E316" s="33" t="s">
        <v>676</v>
      </c>
      <c r="F316" s="23" t="s">
        <v>676</v>
      </c>
      <c r="G316" s="10" t="s">
        <v>875</v>
      </c>
    </row>
    <row r="317" spans="1:7" ht="15">
      <c r="A317" s="33">
        <v>316</v>
      </c>
      <c r="B317" s="33" t="s">
        <v>561</v>
      </c>
      <c r="C317" s="33">
        <v>11019</v>
      </c>
      <c r="D317" s="33" t="s">
        <v>860</v>
      </c>
      <c r="E317" s="33"/>
      <c r="F317" s="34" t="s">
        <v>644</v>
      </c>
      <c r="G317" s="10" t="s">
        <v>865</v>
      </c>
    </row>
    <row r="318" spans="1:7" ht="15">
      <c r="A318" s="33">
        <v>317</v>
      </c>
      <c r="B318" s="33" t="s">
        <v>561</v>
      </c>
      <c r="C318" s="33">
        <v>11018</v>
      </c>
      <c r="D318" s="33" t="s">
        <v>876</v>
      </c>
      <c r="E318" s="33"/>
      <c r="F318" s="34" t="s">
        <v>644</v>
      </c>
      <c r="G318" s="10" t="s">
        <v>811</v>
      </c>
    </row>
    <row r="319" spans="1:7" ht="15">
      <c r="A319" s="33">
        <v>318</v>
      </c>
      <c r="B319" s="33" t="s">
        <v>561</v>
      </c>
      <c r="C319" s="33">
        <v>11010</v>
      </c>
      <c r="D319" s="33" t="s">
        <v>876</v>
      </c>
      <c r="E319" s="33"/>
      <c r="F319" s="34" t="s">
        <v>644</v>
      </c>
      <c r="G319" s="10" t="s">
        <v>811</v>
      </c>
    </row>
    <row r="320" spans="1:7" ht="15">
      <c r="A320" s="33">
        <v>319</v>
      </c>
      <c r="B320" s="33" t="s">
        <v>561</v>
      </c>
      <c r="C320" s="33">
        <v>10952</v>
      </c>
      <c r="D320" s="33" t="s">
        <v>876</v>
      </c>
      <c r="E320" s="33"/>
      <c r="F320" s="34" t="s">
        <v>644</v>
      </c>
      <c r="G320" s="10" t="s">
        <v>877</v>
      </c>
    </row>
    <row r="321" spans="1:7" ht="15">
      <c r="A321" s="33">
        <v>320</v>
      </c>
      <c r="B321" s="33" t="s">
        <v>561</v>
      </c>
      <c r="C321" s="33">
        <v>10951</v>
      </c>
      <c r="D321" s="33">
        <v>13.4</v>
      </c>
      <c r="E321" s="33"/>
      <c r="F321" s="34" t="s">
        <v>644</v>
      </c>
      <c r="G321" s="10" t="s">
        <v>878</v>
      </c>
    </row>
    <row r="322" spans="1:7" ht="15">
      <c r="A322" s="33">
        <v>321</v>
      </c>
      <c r="B322" s="33" t="s">
        <v>561</v>
      </c>
      <c r="C322" s="33">
        <v>10836</v>
      </c>
      <c r="D322" s="33">
        <v>6.4</v>
      </c>
      <c r="E322" s="33"/>
      <c r="F322" s="34" t="s">
        <v>644</v>
      </c>
      <c r="G322" s="10" t="s">
        <v>879</v>
      </c>
    </row>
    <row r="323" spans="1:7" ht="15">
      <c r="A323" s="33">
        <v>322</v>
      </c>
      <c r="B323" s="33" t="s">
        <v>561</v>
      </c>
      <c r="C323" s="33">
        <v>10835</v>
      </c>
      <c r="D323" s="33">
        <v>13.5</v>
      </c>
      <c r="E323" s="33"/>
      <c r="F323" s="34" t="s">
        <v>644</v>
      </c>
      <c r="G323" s="10" t="s">
        <v>811</v>
      </c>
    </row>
    <row r="324" spans="1:7" ht="15">
      <c r="A324" s="33">
        <v>323</v>
      </c>
      <c r="B324" s="33" t="s">
        <v>561</v>
      </c>
      <c r="C324" s="33">
        <v>10707</v>
      </c>
      <c r="D324" s="33">
        <v>13.5</v>
      </c>
      <c r="E324" s="33" t="s">
        <v>676</v>
      </c>
      <c r="F324" s="23" t="s">
        <v>676</v>
      </c>
      <c r="G324" s="10" t="s">
        <v>880</v>
      </c>
    </row>
    <row r="325" spans="1:7" ht="15">
      <c r="A325" s="33">
        <v>324</v>
      </c>
      <c r="B325" s="33" t="s">
        <v>561</v>
      </c>
      <c r="C325" s="33">
        <v>10410</v>
      </c>
      <c r="D325" s="33"/>
      <c r="E325" s="33"/>
      <c r="F325" s="34" t="s">
        <v>644</v>
      </c>
      <c r="G325" s="10" t="s">
        <v>811</v>
      </c>
    </row>
    <row r="326" spans="1:7" ht="15">
      <c r="A326" s="33">
        <v>325</v>
      </c>
      <c r="B326" s="33" t="s">
        <v>561</v>
      </c>
      <c r="C326" s="33">
        <v>10354</v>
      </c>
      <c r="D326" s="33"/>
      <c r="E326" s="33"/>
      <c r="F326" s="34" t="s">
        <v>644</v>
      </c>
      <c r="G326" s="10" t="s">
        <v>811</v>
      </c>
    </row>
    <row r="327" spans="1:7" ht="15">
      <c r="A327" s="33">
        <v>326</v>
      </c>
      <c r="B327" s="33" t="s">
        <v>561</v>
      </c>
      <c r="C327" s="33">
        <v>10288</v>
      </c>
      <c r="D327" s="33"/>
      <c r="E327" s="33"/>
      <c r="F327" s="34" t="s">
        <v>644</v>
      </c>
      <c r="G327" s="10" t="s">
        <v>811</v>
      </c>
    </row>
    <row r="328" spans="1:7" ht="15">
      <c r="A328" s="33">
        <v>327</v>
      </c>
      <c r="B328" s="33" t="s">
        <v>561</v>
      </c>
      <c r="C328" s="33">
        <v>10203</v>
      </c>
      <c r="D328" s="33">
        <v>11.1</v>
      </c>
      <c r="E328" s="33"/>
      <c r="F328" s="34" t="s">
        <v>644</v>
      </c>
      <c r="G328" s="10" t="s">
        <v>881</v>
      </c>
    </row>
    <row r="329" spans="1:7" ht="15">
      <c r="A329" s="33">
        <v>328</v>
      </c>
      <c r="B329" s="33" t="s">
        <v>561</v>
      </c>
      <c r="C329" s="33">
        <v>10145</v>
      </c>
      <c r="D329" s="33" t="s">
        <v>882</v>
      </c>
      <c r="E329" s="33" t="s">
        <v>640</v>
      </c>
      <c r="F329" s="35" t="s">
        <v>644</v>
      </c>
      <c r="G329" s="10" t="s">
        <v>883</v>
      </c>
    </row>
    <row r="330" spans="1:7" ht="15">
      <c r="A330" s="33">
        <v>329</v>
      </c>
      <c r="B330" s="33" t="s">
        <v>561</v>
      </c>
      <c r="C330" s="33">
        <v>9966</v>
      </c>
      <c r="D330" s="33">
        <v>12.4</v>
      </c>
      <c r="E330" s="33" t="s">
        <v>640</v>
      </c>
      <c r="F330" s="24" t="s">
        <v>645</v>
      </c>
      <c r="G330" s="10" t="s">
        <v>884</v>
      </c>
    </row>
    <row r="331" spans="1:7" ht="15">
      <c r="A331" s="33">
        <v>330</v>
      </c>
      <c r="B331" s="33" t="s">
        <v>561</v>
      </c>
      <c r="C331" s="33">
        <v>9935</v>
      </c>
      <c r="D331" s="33">
        <v>12.4</v>
      </c>
      <c r="E331" s="33" t="s">
        <v>640</v>
      </c>
      <c r="F331" s="35" t="s">
        <v>644</v>
      </c>
      <c r="G331" s="10" t="s">
        <v>885</v>
      </c>
    </row>
    <row r="332" spans="1:7" ht="15">
      <c r="A332" s="33">
        <v>331</v>
      </c>
      <c r="B332" s="33" t="s">
        <v>561</v>
      </c>
      <c r="C332" s="33">
        <v>9899</v>
      </c>
      <c r="D332" s="33" t="s">
        <v>886</v>
      </c>
      <c r="E332" s="33" t="s">
        <v>640</v>
      </c>
      <c r="F332" s="35" t="s">
        <v>644</v>
      </c>
      <c r="G332" s="10" t="s">
        <v>887</v>
      </c>
    </row>
    <row r="333" spans="1:7" ht="15">
      <c r="A333" s="33">
        <v>332</v>
      </c>
      <c r="B333" s="33" t="s">
        <v>561</v>
      </c>
      <c r="C333" s="33">
        <v>9897</v>
      </c>
      <c r="D333" s="33">
        <v>11.8</v>
      </c>
      <c r="E333" s="33" t="s">
        <v>676</v>
      </c>
      <c r="F333" s="23" t="s">
        <v>676</v>
      </c>
      <c r="G333" s="10" t="s">
        <v>888</v>
      </c>
    </row>
    <row r="334" spans="1:7" ht="15">
      <c r="A334" s="33">
        <v>333</v>
      </c>
      <c r="B334" s="33" t="s">
        <v>561</v>
      </c>
      <c r="C334" s="33">
        <v>9864</v>
      </c>
      <c r="D334" s="33">
        <v>11.2</v>
      </c>
      <c r="E334" s="33" t="s">
        <v>676</v>
      </c>
      <c r="F334" s="23" t="s">
        <v>676</v>
      </c>
      <c r="G334" s="10" t="s">
        <v>889</v>
      </c>
    </row>
    <row r="335" spans="1:7" ht="15">
      <c r="A335" s="33">
        <v>334</v>
      </c>
      <c r="B335" s="33" t="s">
        <v>561</v>
      </c>
      <c r="C335" s="33">
        <v>9717</v>
      </c>
      <c r="D335" s="33">
        <v>12.4</v>
      </c>
      <c r="E335" s="33" t="s">
        <v>640</v>
      </c>
      <c r="F335" s="24" t="s">
        <v>645</v>
      </c>
      <c r="G335" s="10"/>
    </row>
    <row r="336" spans="1:7" ht="15">
      <c r="A336" s="33">
        <v>335</v>
      </c>
      <c r="B336" s="33" t="s">
        <v>561</v>
      </c>
      <c r="C336" s="33">
        <v>9658</v>
      </c>
      <c r="D336" s="33" t="s">
        <v>890</v>
      </c>
      <c r="E336" s="33" t="s">
        <v>676</v>
      </c>
      <c r="F336" s="23" t="s">
        <v>676</v>
      </c>
      <c r="G336" s="10" t="s">
        <v>891</v>
      </c>
    </row>
    <row r="337" spans="1:7" ht="15">
      <c r="A337" s="33">
        <v>336</v>
      </c>
      <c r="B337" s="33" t="s">
        <v>561</v>
      </c>
      <c r="C337" s="33">
        <v>9604</v>
      </c>
      <c r="D337" s="33"/>
      <c r="E337" s="33"/>
      <c r="F337" s="34" t="s">
        <v>644</v>
      </c>
      <c r="G337" s="10" t="s">
        <v>892</v>
      </c>
    </row>
    <row r="338" spans="1:7" ht="15">
      <c r="A338" s="33">
        <v>337</v>
      </c>
      <c r="B338" s="33" t="s">
        <v>561</v>
      </c>
      <c r="C338" s="33">
        <v>9603</v>
      </c>
      <c r="D338" s="33"/>
      <c r="E338" s="33"/>
      <c r="F338" s="34" t="s">
        <v>644</v>
      </c>
      <c r="G338" s="10" t="s">
        <v>892</v>
      </c>
    </row>
    <row r="339" spans="1:7" ht="15">
      <c r="A339" s="33">
        <v>338</v>
      </c>
      <c r="B339" s="33" t="s">
        <v>561</v>
      </c>
      <c r="C339" s="33">
        <v>9599</v>
      </c>
      <c r="D339" s="33">
        <v>12.1</v>
      </c>
      <c r="E339" s="33" t="s">
        <v>820</v>
      </c>
      <c r="F339" s="24" t="s">
        <v>645</v>
      </c>
      <c r="G339" s="10"/>
    </row>
    <row r="340" spans="1:7" ht="15">
      <c r="A340" s="33">
        <v>339</v>
      </c>
      <c r="B340" s="33" t="s">
        <v>561</v>
      </c>
      <c r="C340" s="33">
        <v>9595</v>
      </c>
      <c r="D340" s="33"/>
      <c r="E340" s="33"/>
      <c r="F340" s="34" t="s">
        <v>644</v>
      </c>
      <c r="G340" s="10" t="s">
        <v>892</v>
      </c>
    </row>
    <row r="341" spans="1:7" ht="15">
      <c r="A341" s="33">
        <v>340</v>
      </c>
      <c r="B341" s="33" t="s">
        <v>561</v>
      </c>
      <c r="C341" s="33">
        <v>9575</v>
      </c>
      <c r="D341" s="33"/>
      <c r="E341" s="33"/>
      <c r="F341" s="34" t="s">
        <v>644</v>
      </c>
      <c r="G341" s="10" t="s">
        <v>892</v>
      </c>
    </row>
    <row r="342" spans="1:7" ht="15">
      <c r="A342" s="33">
        <v>341</v>
      </c>
      <c r="B342" s="33" t="s">
        <v>561</v>
      </c>
      <c r="C342" s="33">
        <v>9573</v>
      </c>
      <c r="D342" s="33">
        <v>12.1</v>
      </c>
      <c r="E342" s="33" t="s">
        <v>675</v>
      </c>
      <c r="F342" s="23" t="s">
        <v>893</v>
      </c>
      <c r="G342" s="10" t="s">
        <v>894</v>
      </c>
    </row>
    <row r="343" spans="1:7" ht="15">
      <c r="A343" s="33">
        <v>342</v>
      </c>
      <c r="B343" s="33" t="s">
        <v>561</v>
      </c>
      <c r="C343" s="33">
        <v>9567</v>
      </c>
      <c r="D343" s="33"/>
      <c r="E343" s="33"/>
      <c r="F343" s="34" t="s">
        <v>644</v>
      </c>
      <c r="G343" s="10" t="s">
        <v>892</v>
      </c>
    </row>
    <row r="344" spans="1:7" ht="15">
      <c r="A344" s="33">
        <v>343</v>
      </c>
      <c r="B344" s="33" t="s">
        <v>561</v>
      </c>
      <c r="C344" s="33">
        <v>9088</v>
      </c>
      <c r="D344" s="33">
        <v>11.5</v>
      </c>
      <c r="E344" s="33" t="s">
        <v>640</v>
      </c>
      <c r="F344" s="24" t="s">
        <v>645</v>
      </c>
      <c r="G344" s="10"/>
    </row>
    <row r="345" spans="1:7" ht="15">
      <c r="A345" s="33">
        <v>344</v>
      </c>
      <c r="B345" s="33" t="s">
        <v>561</v>
      </c>
      <c r="C345" s="33">
        <v>8994</v>
      </c>
      <c r="D345" s="33"/>
      <c r="E345" s="33"/>
      <c r="F345" s="34" t="s">
        <v>644</v>
      </c>
      <c r="G345" s="10" t="s">
        <v>892</v>
      </c>
    </row>
    <row r="346" spans="1:7" ht="15">
      <c r="A346" s="33">
        <v>345</v>
      </c>
      <c r="B346" s="33" t="s">
        <v>561</v>
      </c>
      <c r="C346" s="33">
        <v>8964</v>
      </c>
      <c r="D346" s="33" t="s">
        <v>895</v>
      </c>
      <c r="E346" s="33"/>
      <c r="F346" s="34" t="s">
        <v>644</v>
      </c>
      <c r="G346" s="10" t="s">
        <v>896</v>
      </c>
    </row>
    <row r="347" spans="1:7" ht="15">
      <c r="A347" s="33">
        <v>346</v>
      </c>
      <c r="B347" s="33" t="s">
        <v>561</v>
      </c>
      <c r="C347" s="33">
        <v>8821</v>
      </c>
      <c r="D347" s="33">
        <v>11.6</v>
      </c>
      <c r="E347" s="33" t="s">
        <v>820</v>
      </c>
      <c r="F347" s="35" t="s">
        <v>644</v>
      </c>
      <c r="G347" s="10" t="s">
        <v>897</v>
      </c>
    </row>
    <row r="348" spans="1:7" ht="15">
      <c r="A348" s="33">
        <v>347</v>
      </c>
      <c r="B348" s="33" t="s">
        <v>561</v>
      </c>
      <c r="C348" s="33">
        <v>8755</v>
      </c>
      <c r="D348" s="33">
        <v>11.3</v>
      </c>
      <c r="E348" s="33" t="s">
        <v>640</v>
      </c>
      <c r="F348" s="24" t="s">
        <v>645</v>
      </c>
      <c r="G348" s="10"/>
    </row>
    <row r="349" spans="1:7" ht="15">
      <c r="A349" s="33">
        <v>348</v>
      </c>
      <c r="B349" s="33" t="s">
        <v>561</v>
      </c>
      <c r="C349" s="33">
        <v>8754</v>
      </c>
      <c r="D349" s="33"/>
      <c r="E349" s="33"/>
      <c r="F349" s="34" t="s">
        <v>644</v>
      </c>
      <c r="G349" s="10" t="s">
        <v>892</v>
      </c>
    </row>
    <row r="350" spans="1:7" ht="15">
      <c r="A350" s="33">
        <v>349</v>
      </c>
      <c r="B350" s="33" t="s">
        <v>561</v>
      </c>
      <c r="C350" s="33">
        <v>8582</v>
      </c>
      <c r="D350" s="33">
        <v>11.2</v>
      </c>
      <c r="E350" s="33" t="s">
        <v>640</v>
      </c>
      <c r="F350" s="24" t="s">
        <v>645</v>
      </c>
      <c r="G350" s="10"/>
    </row>
    <row r="351" spans="1:7" ht="15">
      <c r="A351" s="33">
        <v>350</v>
      </c>
      <c r="B351" s="33" t="s">
        <v>561</v>
      </c>
      <c r="C351" s="33">
        <v>8570</v>
      </c>
      <c r="D351" s="33">
        <v>11</v>
      </c>
      <c r="E351" s="33" t="s">
        <v>640</v>
      </c>
      <c r="F351" s="35" t="s">
        <v>644</v>
      </c>
      <c r="G351" s="10" t="s">
        <v>897</v>
      </c>
    </row>
    <row r="352" spans="1:7" ht="15">
      <c r="A352" s="33">
        <v>351</v>
      </c>
      <c r="B352" s="33" t="s">
        <v>561</v>
      </c>
      <c r="C352" s="33">
        <v>8521</v>
      </c>
      <c r="D352" s="33" t="s">
        <v>898</v>
      </c>
      <c r="E352" s="33"/>
      <c r="F352" s="34" t="s">
        <v>644</v>
      </c>
      <c r="G352" s="10" t="s">
        <v>892</v>
      </c>
    </row>
    <row r="353" spans="1:7" ht="15">
      <c r="A353" s="33">
        <v>352</v>
      </c>
      <c r="B353" s="33" t="s">
        <v>561</v>
      </c>
      <c r="C353" s="33">
        <v>8520</v>
      </c>
      <c r="D353" s="33">
        <v>11.2</v>
      </c>
      <c r="E353" s="33" t="s">
        <v>820</v>
      </c>
      <c r="F353" s="24" t="s">
        <v>645</v>
      </c>
      <c r="G353" s="10"/>
    </row>
    <row r="354" spans="1:7" ht="15">
      <c r="A354" s="33">
        <v>353</v>
      </c>
      <c r="B354" s="33" t="s">
        <v>561</v>
      </c>
      <c r="C354" s="33">
        <v>8370</v>
      </c>
      <c r="D354" s="33">
        <v>10.9</v>
      </c>
      <c r="E354" s="33" t="s">
        <v>675</v>
      </c>
      <c r="F354" s="23" t="s">
        <v>676</v>
      </c>
      <c r="G354" s="10" t="s">
        <v>899</v>
      </c>
    </row>
    <row r="355" spans="1:7" ht="15">
      <c r="A355" s="33">
        <v>354</v>
      </c>
      <c r="B355" s="33" t="s">
        <v>561</v>
      </c>
      <c r="C355" s="33">
        <v>8283</v>
      </c>
      <c r="D355" s="33" t="s">
        <v>900</v>
      </c>
      <c r="E355" s="33"/>
      <c r="F355" s="34" t="s">
        <v>644</v>
      </c>
      <c r="G355" s="10" t="s">
        <v>892</v>
      </c>
    </row>
    <row r="356" spans="1:7" ht="15">
      <c r="A356" s="33">
        <v>355</v>
      </c>
      <c r="B356" s="33" t="s">
        <v>561</v>
      </c>
      <c r="C356" s="33">
        <v>8222</v>
      </c>
      <c r="D356" s="33" t="s">
        <v>901</v>
      </c>
      <c r="E356" s="33" t="s">
        <v>640</v>
      </c>
      <c r="F356" s="35" t="s">
        <v>644</v>
      </c>
      <c r="G356" s="10" t="s">
        <v>902</v>
      </c>
    </row>
    <row r="357" spans="1:7" ht="15">
      <c r="A357" s="33">
        <v>356</v>
      </c>
      <c r="B357" s="33" t="s">
        <v>561</v>
      </c>
      <c r="C357" s="33">
        <v>8220</v>
      </c>
      <c r="D357" s="33">
        <v>10.6</v>
      </c>
      <c r="E357" s="33"/>
      <c r="F357" s="34" t="s">
        <v>644</v>
      </c>
      <c r="G357" s="10" t="s">
        <v>865</v>
      </c>
    </row>
    <row r="358" spans="1:7" ht="15">
      <c r="A358" s="33">
        <v>357</v>
      </c>
      <c r="B358" s="33" t="s">
        <v>563</v>
      </c>
      <c r="C358" s="33">
        <v>4583</v>
      </c>
      <c r="D358" s="33" t="s">
        <v>903</v>
      </c>
      <c r="E358" s="33"/>
      <c r="F358" s="33"/>
      <c r="G358" s="10" t="s">
        <v>904</v>
      </c>
    </row>
    <row r="359" spans="1:7" ht="15">
      <c r="A359" s="33">
        <v>358</v>
      </c>
      <c r="B359" s="33" t="s">
        <v>563</v>
      </c>
      <c r="C359" s="33">
        <v>4617</v>
      </c>
      <c r="D359" s="33" t="s">
        <v>905</v>
      </c>
      <c r="E359" s="33"/>
      <c r="F359" s="33"/>
    </row>
    <row r="360" spans="1:7" ht="15">
      <c r="A360" s="33">
        <v>359</v>
      </c>
      <c r="B360" s="33" t="s">
        <v>563</v>
      </c>
      <c r="C360" s="33">
        <v>3394</v>
      </c>
      <c r="D360" s="33"/>
      <c r="E360" s="33"/>
      <c r="F360" s="33"/>
      <c r="G360" s="10"/>
    </row>
    <row r="361" spans="1:7" ht="15">
      <c r="A361" s="33">
        <v>360</v>
      </c>
      <c r="B361" s="33" t="s">
        <v>563</v>
      </c>
      <c r="C361" s="33">
        <v>3617</v>
      </c>
      <c r="D361" s="33">
        <v>8</v>
      </c>
      <c r="E361" s="33"/>
      <c r="F361" s="33"/>
      <c r="G361" s="10"/>
    </row>
    <row r="362" spans="1:7" ht="15">
      <c r="A362" s="33">
        <v>361</v>
      </c>
      <c r="B362" s="33" t="s">
        <v>563</v>
      </c>
      <c r="C362" s="33">
        <v>3081</v>
      </c>
      <c r="D362" s="33">
        <v>6.3</v>
      </c>
      <c r="E362" s="33"/>
      <c r="F362" s="33"/>
      <c r="G362" s="10"/>
    </row>
    <row r="363" spans="1:7" ht="15">
      <c r="A363" s="33">
        <v>362</v>
      </c>
      <c r="B363" s="33" t="s">
        <v>563</v>
      </c>
      <c r="C363" s="33">
        <v>3939</v>
      </c>
      <c r="D363" s="33" t="s">
        <v>906</v>
      </c>
      <c r="E363" s="33"/>
      <c r="F363" s="33"/>
      <c r="G363" s="10"/>
    </row>
    <row r="364" spans="1:7" ht="15">
      <c r="A364" s="33">
        <v>363</v>
      </c>
      <c r="B364" s="33" t="s">
        <v>563</v>
      </c>
      <c r="C364" s="33">
        <v>3713</v>
      </c>
      <c r="D364" s="33"/>
      <c r="E364" s="33"/>
      <c r="F364" s="33"/>
      <c r="G364" s="10"/>
    </row>
    <row r="365" spans="1:7" ht="15">
      <c r="A365" s="33">
        <v>364</v>
      </c>
      <c r="B365" s="33" t="s">
        <v>563</v>
      </c>
      <c r="C365" s="33">
        <v>3152</v>
      </c>
      <c r="D365" s="33" t="s">
        <v>907</v>
      </c>
      <c r="E365" s="33"/>
      <c r="F365" s="33"/>
      <c r="G365" s="10"/>
    </row>
    <row r="366" spans="1:7" ht="15">
      <c r="A366" s="33">
        <v>365</v>
      </c>
      <c r="B366" s="33" t="s">
        <v>563</v>
      </c>
      <c r="C366" s="33">
        <v>3790</v>
      </c>
      <c r="D366" s="33"/>
      <c r="E366" s="33"/>
      <c r="F366" s="33"/>
      <c r="G366" s="10"/>
    </row>
    <row r="367" spans="1:7" ht="15">
      <c r="A367" s="33">
        <v>366</v>
      </c>
      <c r="B367" s="33" t="s">
        <v>563</v>
      </c>
      <c r="C367" s="33">
        <v>3829</v>
      </c>
      <c r="D367" s="33"/>
      <c r="E367" s="33"/>
      <c r="F367" s="33"/>
      <c r="G367" s="10"/>
    </row>
    <row r="368" spans="1:7" ht="15">
      <c r="A368" s="33">
        <v>367</v>
      </c>
      <c r="B368" s="33" t="s">
        <v>563</v>
      </c>
      <c r="C368" s="33">
        <v>4858</v>
      </c>
      <c r="D368" s="33" t="s">
        <v>908</v>
      </c>
      <c r="E368" s="33"/>
      <c r="F368" s="33"/>
      <c r="G368" s="10"/>
    </row>
    <row r="369" spans="1:7" ht="15">
      <c r="A369" s="33">
        <v>368</v>
      </c>
      <c r="B369" s="33" t="s">
        <v>563</v>
      </c>
      <c r="C369" s="33">
        <v>3563</v>
      </c>
      <c r="D369" s="33" t="s">
        <v>909</v>
      </c>
      <c r="E369" s="33"/>
      <c r="F369" s="33"/>
      <c r="G369" s="10"/>
    </row>
    <row r="370" spans="1:7" ht="15">
      <c r="A370" s="33">
        <v>369</v>
      </c>
      <c r="B370" s="33" t="s">
        <v>563</v>
      </c>
      <c r="C370" s="33">
        <v>3633</v>
      </c>
      <c r="D370" s="33"/>
      <c r="E370" s="33"/>
      <c r="F370" s="33"/>
      <c r="G370" s="10"/>
    </row>
    <row r="371" spans="1:7" ht="15">
      <c r="A371" s="33">
        <v>370</v>
      </c>
      <c r="B371" s="33" t="s">
        <v>563</v>
      </c>
      <c r="C371" s="33">
        <v>3258</v>
      </c>
      <c r="D371" s="33"/>
      <c r="E371" s="33"/>
      <c r="F371" s="33"/>
      <c r="G371" s="10"/>
    </row>
    <row r="372" spans="1:7" ht="15">
      <c r="A372" s="33">
        <v>371</v>
      </c>
      <c r="B372" s="33" t="s">
        <v>563</v>
      </c>
      <c r="C372" s="33">
        <v>4880</v>
      </c>
      <c r="D372" s="33" t="s">
        <v>910</v>
      </c>
      <c r="E372" s="33"/>
      <c r="F372" s="33"/>
      <c r="G372" s="10"/>
    </row>
    <row r="373" spans="1:7" ht="15">
      <c r="A373" s="33">
        <v>372</v>
      </c>
      <c r="B373" s="33" t="s">
        <v>563</v>
      </c>
      <c r="C373" s="33">
        <v>3291</v>
      </c>
      <c r="D373" s="33" t="s">
        <v>907</v>
      </c>
      <c r="E373" s="33"/>
      <c r="F373" s="33"/>
      <c r="G373" s="10"/>
    </row>
    <row r="374" spans="1:7" ht="15">
      <c r="A374" s="33">
        <v>373</v>
      </c>
      <c r="B374" s="33" t="s">
        <v>563</v>
      </c>
      <c r="C374" s="33">
        <v>3892</v>
      </c>
      <c r="D374" s="33" t="s">
        <v>911</v>
      </c>
      <c r="E374" s="33"/>
      <c r="F374" s="33"/>
      <c r="G374" s="10"/>
    </row>
    <row r="375" spans="1:7" ht="15">
      <c r="A375" s="33">
        <v>374</v>
      </c>
      <c r="B375" s="33" t="s">
        <v>563</v>
      </c>
      <c r="C375" s="33">
        <v>4041</v>
      </c>
      <c r="D375" s="33" t="s">
        <v>912</v>
      </c>
      <c r="E375" s="33"/>
      <c r="F375" s="33"/>
      <c r="G375" s="10"/>
    </row>
    <row r="376" spans="1:7" ht="15">
      <c r="A376" s="33">
        <v>375</v>
      </c>
      <c r="B376" s="33" t="s">
        <v>563</v>
      </c>
      <c r="C376" s="33">
        <v>4068</v>
      </c>
      <c r="D376" s="33" t="s">
        <v>913</v>
      </c>
      <c r="E376" s="33"/>
      <c r="F376" s="33"/>
      <c r="G376" s="10"/>
    </row>
    <row r="377" spans="1:7" ht="15">
      <c r="A377" s="33">
        <v>376</v>
      </c>
      <c r="B377" s="33" t="s">
        <v>563</v>
      </c>
      <c r="C377" s="33">
        <v>3128</v>
      </c>
      <c r="D377" s="33" t="s">
        <v>914</v>
      </c>
      <c r="E377" s="33"/>
      <c r="F377" s="33"/>
      <c r="G377" s="10"/>
    </row>
    <row r="378" spans="1:7" ht="15">
      <c r="A378" s="33">
        <v>377</v>
      </c>
      <c r="B378" s="33" t="s">
        <v>563</v>
      </c>
      <c r="C378" s="33">
        <v>4097</v>
      </c>
      <c r="D378" s="33" t="s">
        <v>915</v>
      </c>
      <c r="E378" s="33"/>
      <c r="F378" s="33"/>
      <c r="G378" s="10"/>
    </row>
    <row r="379" spans="1:7" ht="15">
      <c r="A379" s="33">
        <v>378</v>
      </c>
      <c r="B379" s="33" t="s">
        <v>563</v>
      </c>
      <c r="C379" s="33">
        <v>3069</v>
      </c>
      <c r="D379" s="33"/>
      <c r="E379" s="33"/>
      <c r="F379" s="33"/>
      <c r="G379" s="10"/>
    </row>
    <row r="380" spans="1:7" ht="15">
      <c r="A380" s="33">
        <v>379</v>
      </c>
      <c r="B380" s="33" t="s">
        <v>563</v>
      </c>
      <c r="C380" s="33">
        <v>3146</v>
      </c>
      <c r="D380" s="33" t="s">
        <v>914</v>
      </c>
      <c r="E380" s="33"/>
      <c r="F380" s="33"/>
      <c r="G380" s="10"/>
    </row>
    <row r="381" spans="1:7" ht="15">
      <c r="A381" s="33">
        <v>380</v>
      </c>
      <c r="B381" s="33" t="s">
        <v>563</v>
      </c>
      <c r="C381" s="33">
        <v>3937</v>
      </c>
      <c r="D381" s="33" t="s">
        <v>916</v>
      </c>
      <c r="E381" s="33"/>
      <c r="F381" s="33"/>
      <c r="G381" s="10"/>
    </row>
    <row r="382" spans="1:7" ht="15">
      <c r="A382" s="33">
        <v>381</v>
      </c>
      <c r="B382" s="33" t="s">
        <v>563</v>
      </c>
      <c r="C382" s="33">
        <v>3085</v>
      </c>
      <c r="D382" s="33"/>
      <c r="E382" s="33"/>
      <c r="F382" s="33"/>
      <c r="G382" s="10"/>
    </row>
    <row r="383" spans="1:7" ht="15">
      <c r="A383" s="33">
        <v>382</v>
      </c>
      <c r="B383" s="33" t="s">
        <v>563</v>
      </c>
      <c r="C383" s="33">
        <v>4740</v>
      </c>
      <c r="D383" s="33" t="s">
        <v>917</v>
      </c>
      <c r="E383" s="33"/>
      <c r="F383" s="33"/>
      <c r="G383" s="10"/>
    </row>
    <row r="384" spans="1:7" ht="15">
      <c r="A384" s="33">
        <v>383</v>
      </c>
      <c r="B384" s="33" t="s">
        <v>563</v>
      </c>
      <c r="C384" s="33">
        <v>3124</v>
      </c>
      <c r="D384" s="33"/>
      <c r="E384" s="33"/>
      <c r="F384" s="33"/>
      <c r="G384" s="10"/>
    </row>
    <row r="385" spans="1:7" ht="15">
      <c r="A385" s="33">
        <v>384</v>
      </c>
      <c r="B385" s="33" t="s">
        <v>563</v>
      </c>
      <c r="C385" s="33">
        <v>4341</v>
      </c>
      <c r="D385" s="33" t="s">
        <v>905</v>
      </c>
      <c r="E385" s="33"/>
      <c r="F385" s="33"/>
      <c r="G385" s="10"/>
    </row>
    <row r="386" spans="1:7" ht="15">
      <c r="A386" s="33">
        <v>385</v>
      </c>
      <c r="B386" s="33" t="s">
        <v>563</v>
      </c>
      <c r="C386" s="33">
        <v>3254</v>
      </c>
      <c r="D386" s="33" t="s">
        <v>918</v>
      </c>
      <c r="E386" s="33"/>
      <c r="F386" s="33"/>
      <c r="G386" s="10"/>
    </row>
    <row r="387" spans="1:7" ht="15">
      <c r="A387" s="33">
        <v>386</v>
      </c>
      <c r="B387" s="33" t="s">
        <v>563</v>
      </c>
      <c r="C387" s="33">
        <v>4065</v>
      </c>
      <c r="D387" s="33" t="s">
        <v>916</v>
      </c>
      <c r="E387" s="33"/>
      <c r="F387" s="33"/>
      <c r="G387" s="10"/>
    </row>
    <row r="388" spans="1:7" ht="15">
      <c r="A388" s="33">
        <v>387</v>
      </c>
      <c r="B388" s="33" t="s">
        <v>563</v>
      </c>
      <c r="C388" s="33">
        <v>4168</v>
      </c>
      <c r="D388" s="33"/>
      <c r="E388" s="33"/>
      <c r="F388" s="33"/>
      <c r="G388" s="10"/>
    </row>
    <row r="389" spans="1:7" ht="15">
      <c r="A389" s="33">
        <v>388</v>
      </c>
      <c r="B389" s="33" t="s">
        <v>563</v>
      </c>
      <c r="C389" s="33">
        <v>4877</v>
      </c>
      <c r="D389" s="33"/>
      <c r="E389" s="33"/>
      <c r="F389" s="33"/>
      <c r="G389" s="10"/>
    </row>
    <row r="390" spans="1:7" ht="15">
      <c r="A390" s="33">
        <v>389</v>
      </c>
      <c r="B390" s="33" t="s">
        <v>563</v>
      </c>
      <c r="C390" s="33">
        <v>3287</v>
      </c>
      <c r="D390" s="33" t="s">
        <v>907</v>
      </c>
      <c r="E390" s="33"/>
      <c r="F390" s="33"/>
      <c r="G390" s="10"/>
    </row>
    <row r="391" spans="1:7" ht="15">
      <c r="A391" s="33">
        <v>390</v>
      </c>
      <c r="B391" s="33" t="s">
        <v>563</v>
      </c>
      <c r="C391" s="33">
        <v>3675</v>
      </c>
      <c r="D391" s="33"/>
      <c r="E391" s="33"/>
      <c r="F391" s="33"/>
      <c r="G391" s="10"/>
    </row>
    <row r="392" spans="1:7" ht="15">
      <c r="A392" s="33">
        <v>391</v>
      </c>
      <c r="B392" s="33" t="s">
        <v>563</v>
      </c>
      <c r="C392" s="33">
        <v>4739</v>
      </c>
      <c r="D392" s="33" t="s">
        <v>919</v>
      </c>
      <c r="E392" s="33"/>
      <c r="F392" s="33"/>
      <c r="G392" s="10"/>
    </row>
    <row r="393" spans="1:7" ht="15">
      <c r="A393" s="33">
        <v>392</v>
      </c>
      <c r="B393" s="33" t="s">
        <v>563</v>
      </c>
      <c r="C393" s="33">
        <v>3787</v>
      </c>
      <c r="D393" s="33"/>
      <c r="E393" s="33"/>
      <c r="F393" s="33"/>
      <c r="G393" s="10"/>
    </row>
    <row r="394" spans="1:7" ht="15">
      <c r="A394" s="33">
        <v>393</v>
      </c>
      <c r="B394" s="33" t="s">
        <v>563</v>
      </c>
      <c r="C394" s="33">
        <v>3121</v>
      </c>
      <c r="D394" s="33" t="s">
        <v>914</v>
      </c>
      <c r="E394" s="33"/>
      <c r="F394" s="33"/>
      <c r="G394" s="10"/>
    </row>
    <row r="395" spans="1:7" ht="15">
      <c r="A395" s="33">
        <v>394</v>
      </c>
      <c r="B395" s="33" t="s">
        <v>563</v>
      </c>
      <c r="C395" s="33">
        <v>3547</v>
      </c>
      <c r="D395" s="33" t="s">
        <v>914</v>
      </c>
      <c r="E395" s="33"/>
      <c r="F395" s="33"/>
      <c r="G395" s="10"/>
    </row>
    <row r="396" spans="1:7" ht="15">
      <c r="A396" s="33">
        <v>395</v>
      </c>
      <c r="B396" s="33" t="s">
        <v>563</v>
      </c>
      <c r="C396" s="33">
        <v>4876</v>
      </c>
      <c r="D396" s="33" t="s">
        <v>920</v>
      </c>
      <c r="E396" s="33"/>
      <c r="F396" s="33"/>
      <c r="G396" s="10"/>
    </row>
    <row r="397" spans="1:7" ht="15">
      <c r="A397" s="33">
        <v>396</v>
      </c>
      <c r="B397" s="33" t="s">
        <v>563</v>
      </c>
      <c r="C397" s="33">
        <v>3664</v>
      </c>
      <c r="D397" s="33"/>
      <c r="E397" s="33"/>
      <c r="F397" s="33"/>
      <c r="G397" s="10"/>
    </row>
    <row r="398" spans="1:7" ht="15">
      <c r="A398" s="33">
        <v>397</v>
      </c>
      <c r="B398" s="33" t="s">
        <v>563</v>
      </c>
      <c r="C398" s="33">
        <v>3233</v>
      </c>
      <c r="D398" s="33" t="s">
        <v>907</v>
      </c>
      <c r="E398" s="33"/>
      <c r="F398" s="33"/>
      <c r="G398" s="10"/>
    </row>
    <row r="399" spans="1:7" ht="15">
      <c r="A399" s="33">
        <v>398</v>
      </c>
      <c r="B399" s="33" t="s">
        <v>563</v>
      </c>
      <c r="C399" s="33">
        <v>3304</v>
      </c>
      <c r="D399" s="33" t="s">
        <v>907</v>
      </c>
      <c r="E399" s="33"/>
      <c r="F399" s="33"/>
      <c r="G399" s="10"/>
    </row>
    <row r="400" spans="1:7" ht="15">
      <c r="A400" s="33">
        <v>399</v>
      </c>
      <c r="B400" s="33" t="s">
        <v>563</v>
      </c>
      <c r="C400" s="33">
        <v>3297</v>
      </c>
      <c r="D400" s="33" t="s">
        <v>914</v>
      </c>
      <c r="E400" s="33"/>
      <c r="F400" s="33"/>
      <c r="G400" s="10"/>
    </row>
  </sheetData>
  <hyperlinks>
    <hyperlink ref="G7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39"/>
  <sheetViews>
    <sheetView workbookViewId="0"/>
  </sheetViews>
  <sheetFormatPr defaultColWidth="12.5703125" defaultRowHeight="15.75" customHeight="1"/>
  <sheetData>
    <row r="1" spans="1:2" ht="15.75" customHeight="1">
      <c r="A1" s="38">
        <v>6</v>
      </c>
    </row>
    <row r="2" spans="1:2" ht="15.75" customHeight="1">
      <c r="A2" s="38">
        <v>13</v>
      </c>
    </row>
    <row r="3" spans="1:2" ht="15.75" customHeight="1">
      <c r="A3" s="38">
        <v>15</v>
      </c>
    </row>
    <row r="4" spans="1:2" ht="15.75" customHeight="1">
      <c r="A4" s="38">
        <v>19</v>
      </c>
    </row>
    <row r="5" spans="1:2" ht="15.75" customHeight="1">
      <c r="A5" s="38">
        <v>22</v>
      </c>
    </row>
    <row r="6" spans="1:2" ht="15.75" customHeight="1">
      <c r="A6" s="38">
        <v>24</v>
      </c>
    </row>
    <row r="7" spans="1:2" ht="15.75" customHeight="1">
      <c r="A7" s="38">
        <v>34</v>
      </c>
    </row>
    <row r="8" spans="1:2" ht="15.75" customHeight="1">
      <c r="A8" s="38">
        <v>49</v>
      </c>
    </row>
    <row r="9" spans="1:2" ht="15.75" customHeight="1">
      <c r="A9" s="38">
        <v>57</v>
      </c>
    </row>
    <row r="10" spans="1:2" ht="15.75" customHeight="1">
      <c r="A10" s="38">
        <v>58</v>
      </c>
    </row>
    <row r="11" spans="1:2" ht="15.75" customHeight="1">
      <c r="A11" s="38">
        <v>68</v>
      </c>
      <c r="B11" s="8" t="s">
        <v>921</v>
      </c>
    </row>
    <row r="12" spans="1:2" ht="15.75" customHeight="1">
      <c r="A12" s="38">
        <v>75</v>
      </c>
      <c r="B12" s="8"/>
    </row>
    <row r="13" spans="1:2" ht="15.75" customHeight="1">
      <c r="A13" s="38">
        <v>80</v>
      </c>
    </row>
    <row r="14" spans="1:2" ht="15.75" customHeight="1">
      <c r="A14" s="38">
        <v>94</v>
      </c>
    </row>
    <row r="15" spans="1:2" ht="15.75" customHeight="1">
      <c r="A15" s="38">
        <v>97</v>
      </c>
    </row>
    <row r="16" spans="1:2" ht="15.75" customHeight="1">
      <c r="A16" s="38">
        <v>100</v>
      </c>
    </row>
    <row r="17" spans="1:1" ht="15.75" customHeight="1">
      <c r="A17" s="38">
        <v>101</v>
      </c>
    </row>
    <row r="18" spans="1:1" ht="15.75" customHeight="1">
      <c r="A18" s="38">
        <v>104</v>
      </c>
    </row>
    <row r="19" spans="1:1" ht="15.75" customHeight="1">
      <c r="A19" s="38">
        <v>108</v>
      </c>
    </row>
    <row r="20" spans="1:1" ht="15.75" customHeight="1">
      <c r="A20" s="38">
        <v>111</v>
      </c>
    </row>
    <row r="21" spans="1:1" ht="15.75" customHeight="1">
      <c r="A21" s="38">
        <v>116</v>
      </c>
    </row>
    <row r="22" spans="1:1" ht="15.75" customHeight="1">
      <c r="A22" s="38">
        <v>126</v>
      </c>
    </row>
    <row r="23" spans="1:1" ht="15.75" customHeight="1">
      <c r="A23" s="38">
        <v>134</v>
      </c>
    </row>
    <row r="24" spans="1:1" ht="15.75" customHeight="1">
      <c r="A24" s="38">
        <v>135</v>
      </c>
    </row>
    <row r="25" spans="1:1" ht="15.75" customHeight="1">
      <c r="A25" s="38">
        <v>136</v>
      </c>
    </row>
    <row r="26" spans="1:1" ht="15.75" customHeight="1">
      <c r="A26" s="38">
        <v>137</v>
      </c>
    </row>
    <row r="27" spans="1:1" ht="15.75" customHeight="1">
      <c r="A27" s="38">
        <v>139</v>
      </c>
    </row>
    <row r="28" spans="1:1" ht="15.75" customHeight="1">
      <c r="A28" s="38">
        <v>140</v>
      </c>
    </row>
    <row r="29" spans="1:1" ht="15.75" customHeight="1">
      <c r="A29" s="38">
        <v>141</v>
      </c>
    </row>
    <row r="30" spans="1:1" ht="15.75" customHeight="1">
      <c r="A30" s="38">
        <v>143</v>
      </c>
    </row>
    <row r="31" spans="1:1" ht="15.75" customHeight="1">
      <c r="A31" s="38">
        <v>210</v>
      </c>
    </row>
    <row r="32" spans="1:1" ht="15.75" customHeight="1">
      <c r="A32" s="38">
        <v>212</v>
      </c>
    </row>
    <row r="33" spans="1:1" ht="15.75" customHeight="1">
      <c r="A33" s="38">
        <v>229</v>
      </c>
    </row>
    <row r="34" spans="1:1" ht="15.75" customHeight="1">
      <c r="A34" s="38">
        <v>236</v>
      </c>
    </row>
    <row r="35" spans="1:1" ht="15.75" customHeight="1">
      <c r="A35" s="38">
        <v>293</v>
      </c>
    </row>
    <row r="36" spans="1:1" ht="15.75" customHeight="1">
      <c r="A36" s="38">
        <v>296</v>
      </c>
    </row>
    <row r="37" spans="1:1" ht="15.75" customHeight="1">
      <c r="A37" s="38">
        <v>299</v>
      </c>
    </row>
    <row r="38" spans="1:1" ht="15.75" customHeight="1">
      <c r="A38" s="38">
        <v>329</v>
      </c>
    </row>
    <row r="39" spans="1:1" ht="15.75" customHeight="1">
      <c r="A39" s="38">
        <v>347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J44"/>
  <sheetViews>
    <sheetView workbookViewId="0"/>
  </sheetViews>
  <sheetFormatPr defaultColWidth="12.5703125" defaultRowHeight="15.75" customHeight="1"/>
  <sheetData>
    <row r="3" spans="1:10" ht="12.75">
      <c r="A3" s="1"/>
      <c r="B3" s="1"/>
      <c r="C3" s="1"/>
    </row>
    <row r="4" spans="1:10" ht="12.75">
      <c r="A4" s="7" t="s">
        <v>922</v>
      </c>
      <c r="B4" s="7" t="s">
        <v>15</v>
      </c>
      <c r="C4" s="7" t="s">
        <v>923</v>
      </c>
    </row>
    <row r="5" spans="1:10" ht="15.75" customHeight="1">
      <c r="A5" s="39" t="s">
        <v>924</v>
      </c>
      <c r="B5" s="40" t="s">
        <v>22</v>
      </c>
      <c r="C5" s="40" t="s">
        <v>22</v>
      </c>
    </row>
    <row r="6" spans="1:10" ht="15.75" customHeight="1">
      <c r="A6" s="39" t="s">
        <v>925</v>
      </c>
      <c r="B6" s="40" t="s">
        <v>22</v>
      </c>
      <c r="C6" s="40" t="s">
        <v>22</v>
      </c>
    </row>
    <row r="7" spans="1:10" ht="15.75" customHeight="1">
      <c r="A7" s="39" t="s">
        <v>926</v>
      </c>
      <c r="B7" s="40" t="s">
        <v>22</v>
      </c>
      <c r="C7" s="40"/>
    </row>
    <row r="8" spans="1:10" ht="15.75" customHeight="1">
      <c r="A8" s="40"/>
      <c r="B8" s="40" t="s">
        <v>927</v>
      </c>
      <c r="C8" s="40"/>
    </row>
    <row r="9" spans="1:10" ht="15.75" customHeight="1">
      <c r="A9" s="39" t="s">
        <v>928</v>
      </c>
      <c r="B9" s="40" t="s">
        <v>22</v>
      </c>
      <c r="C9" s="40" t="s">
        <v>22</v>
      </c>
    </row>
    <row r="10" spans="1:10" ht="15.75" customHeight="1">
      <c r="A10" s="40"/>
      <c r="B10" s="40" t="s">
        <v>927</v>
      </c>
      <c r="C10" s="40"/>
    </row>
    <row r="11" spans="1:10" ht="15.75" customHeight="1">
      <c r="A11" s="40"/>
      <c r="B11" s="40"/>
      <c r="C11" s="40" t="s">
        <v>0</v>
      </c>
    </row>
    <row r="12" spans="1:10" ht="15.75" customHeight="1">
      <c r="A12" s="40"/>
      <c r="B12" s="40" t="s">
        <v>927</v>
      </c>
      <c r="C12" s="40"/>
    </row>
    <row r="13" spans="1:10" ht="15.75" customHeight="1">
      <c r="A13" s="40"/>
      <c r="B13" s="40" t="s">
        <v>927</v>
      </c>
      <c r="C13" s="40"/>
    </row>
    <row r="14" spans="1:10" ht="15.75" customHeight="1">
      <c r="A14" s="40"/>
      <c r="B14" s="40" t="s">
        <v>0</v>
      </c>
      <c r="C14" s="40"/>
    </row>
    <row r="15" spans="1:10" ht="12.75">
      <c r="A15" s="40"/>
      <c r="B15" s="40" t="s">
        <v>0</v>
      </c>
      <c r="C15" s="40"/>
      <c r="F15" s="7" t="s">
        <v>6</v>
      </c>
      <c r="G15" s="7" t="s">
        <v>929</v>
      </c>
      <c r="H15" s="7" t="s">
        <v>930</v>
      </c>
      <c r="I15" s="7"/>
      <c r="J15" s="7" t="s">
        <v>8</v>
      </c>
    </row>
    <row r="16" spans="1:10" ht="15.75" customHeight="1">
      <c r="A16" s="40"/>
      <c r="B16" s="40" t="s">
        <v>0</v>
      </c>
      <c r="C16" s="40"/>
      <c r="F16" s="10">
        <v>39</v>
      </c>
      <c r="G16" s="10"/>
      <c r="I16" s="10"/>
      <c r="J16" s="10" t="s">
        <v>931</v>
      </c>
    </row>
    <row r="17" spans="1:10" ht="15.75" customHeight="1">
      <c r="A17" s="40"/>
      <c r="B17" s="40" t="s">
        <v>22</v>
      </c>
      <c r="C17" s="40"/>
      <c r="F17" s="10">
        <v>51</v>
      </c>
      <c r="G17" s="10"/>
      <c r="I17" s="10"/>
      <c r="J17" s="10" t="s">
        <v>932</v>
      </c>
    </row>
    <row r="18" spans="1:10" ht="15.75" customHeight="1">
      <c r="A18" s="40"/>
      <c r="B18" s="40" t="s">
        <v>22</v>
      </c>
      <c r="C18" s="40"/>
      <c r="F18" s="10">
        <v>60</v>
      </c>
      <c r="G18" s="10"/>
      <c r="I18" s="40"/>
      <c r="J18" s="40" t="s">
        <v>933</v>
      </c>
    </row>
    <row r="19" spans="1:10" ht="15.75" customHeight="1">
      <c r="A19" s="40"/>
      <c r="B19" s="40" t="s">
        <v>22</v>
      </c>
      <c r="C19" s="40"/>
      <c r="F19" s="10">
        <v>61</v>
      </c>
      <c r="G19" s="10"/>
      <c r="I19" s="10"/>
      <c r="J19" s="10" t="s">
        <v>934</v>
      </c>
    </row>
    <row r="20" spans="1:10" ht="15.75" customHeight="1">
      <c r="A20" s="40"/>
      <c r="B20" s="40" t="s">
        <v>22</v>
      </c>
      <c r="C20" s="40"/>
      <c r="F20" s="10">
        <v>65</v>
      </c>
      <c r="G20" s="10"/>
      <c r="I20" s="40"/>
      <c r="J20" s="40" t="s">
        <v>935</v>
      </c>
    </row>
    <row r="21" spans="1:10" ht="15.75" customHeight="1">
      <c r="A21" s="40"/>
      <c r="B21" s="40" t="s">
        <v>190</v>
      </c>
      <c r="C21" s="40"/>
      <c r="F21" s="10">
        <v>69</v>
      </c>
      <c r="G21" s="10"/>
      <c r="I21" s="10"/>
      <c r="J21" s="10" t="s">
        <v>932</v>
      </c>
    </row>
    <row r="22" spans="1:10" ht="15.75" customHeight="1">
      <c r="A22" s="40"/>
      <c r="B22" s="40" t="s">
        <v>0</v>
      </c>
      <c r="C22" s="40"/>
      <c r="F22" s="10">
        <v>85</v>
      </c>
      <c r="G22" s="10"/>
      <c r="I22" s="10"/>
      <c r="J22" s="10" t="s">
        <v>931</v>
      </c>
    </row>
    <row r="23" spans="1:10" ht="15.75" customHeight="1">
      <c r="A23" s="40"/>
      <c r="B23" s="40" t="s">
        <v>22</v>
      </c>
      <c r="C23" s="40"/>
      <c r="F23" s="10">
        <v>102</v>
      </c>
      <c r="G23" s="10"/>
      <c r="I23" s="10"/>
      <c r="J23" s="10" t="s">
        <v>934</v>
      </c>
    </row>
    <row r="24" spans="1:10" ht="15.75" customHeight="1">
      <c r="A24" s="40"/>
      <c r="B24" s="40" t="s">
        <v>22</v>
      </c>
      <c r="C24" s="40"/>
      <c r="F24" s="10">
        <v>106</v>
      </c>
      <c r="G24" s="10"/>
      <c r="I24" s="41"/>
      <c r="J24" s="41" t="s">
        <v>936</v>
      </c>
    </row>
    <row r="25" spans="1:10" ht="15.75" customHeight="1">
      <c r="A25" s="40"/>
      <c r="B25" s="40" t="s">
        <v>22</v>
      </c>
      <c r="C25" s="40"/>
      <c r="F25" s="10">
        <v>258</v>
      </c>
      <c r="G25" s="10"/>
      <c r="I25" s="10"/>
      <c r="J25" s="10" t="s">
        <v>932</v>
      </c>
    </row>
    <row r="26" spans="1:10" ht="15.75" customHeight="1">
      <c r="A26" s="40"/>
      <c r="B26" s="40" t="s">
        <v>43</v>
      </c>
      <c r="C26" s="40"/>
      <c r="F26" s="10">
        <v>334</v>
      </c>
      <c r="G26" s="10"/>
      <c r="H26" s="10"/>
      <c r="I26" s="10"/>
      <c r="J26" s="10" t="s">
        <v>932</v>
      </c>
    </row>
    <row r="27" spans="1:10" ht="15.75" customHeight="1">
      <c r="A27" s="40"/>
      <c r="B27" s="40" t="s">
        <v>22</v>
      </c>
      <c r="C27" s="40"/>
      <c r="F27" s="10">
        <v>343</v>
      </c>
      <c r="I27" s="41"/>
      <c r="J27" s="41" t="s">
        <v>937</v>
      </c>
    </row>
    <row r="28" spans="1:10" ht="15.75" customHeight="1">
      <c r="A28" s="40"/>
      <c r="B28" s="40" t="s">
        <v>22</v>
      </c>
      <c r="C28" s="40"/>
      <c r="F28" s="10">
        <v>349</v>
      </c>
      <c r="I28" s="41"/>
      <c r="J28" s="41" t="s">
        <v>937</v>
      </c>
    </row>
    <row r="29" spans="1:10" ht="15.75" customHeight="1">
      <c r="A29" s="40"/>
      <c r="B29" s="40" t="s">
        <v>22</v>
      </c>
      <c r="C29" s="40"/>
      <c r="F29" s="10">
        <v>98</v>
      </c>
      <c r="I29" s="10"/>
      <c r="J29" s="10" t="s">
        <v>938</v>
      </c>
    </row>
    <row r="30" spans="1:10" ht="15.75" customHeight="1">
      <c r="A30" s="40"/>
      <c r="B30" s="40" t="s">
        <v>22</v>
      </c>
      <c r="C30" s="40"/>
      <c r="F30" s="10">
        <v>44</v>
      </c>
      <c r="I30" s="41"/>
      <c r="J30" s="41" t="s">
        <v>939</v>
      </c>
    </row>
    <row r="31" spans="1:10" ht="15.75" customHeight="1">
      <c r="A31" s="40"/>
      <c r="B31" s="40" t="s">
        <v>22</v>
      </c>
      <c r="C31" s="40"/>
      <c r="F31" s="10">
        <v>53</v>
      </c>
      <c r="I31" s="41"/>
      <c r="J31" s="41" t="s">
        <v>870</v>
      </c>
    </row>
    <row r="32" spans="1:10" ht="15.75" customHeight="1">
      <c r="A32" s="40"/>
      <c r="B32" s="40" t="s">
        <v>0</v>
      </c>
      <c r="C32" s="40"/>
      <c r="F32" s="10">
        <v>248</v>
      </c>
      <c r="G32" s="10"/>
      <c r="H32" s="42"/>
      <c r="I32" s="8"/>
      <c r="J32" s="8" t="s">
        <v>940</v>
      </c>
    </row>
    <row r="33" spans="1:10" ht="15.75" customHeight="1">
      <c r="A33" s="40"/>
      <c r="B33" s="40" t="s">
        <v>22</v>
      </c>
      <c r="C33" s="40"/>
      <c r="F33" s="10">
        <v>57</v>
      </c>
      <c r="I33" s="8"/>
      <c r="J33" s="8" t="s">
        <v>934</v>
      </c>
    </row>
    <row r="34" spans="1:10" ht="15.75" customHeight="1">
      <c r="A34" s="40"/>
      <c r="B34" s="40" t="s">
        <v>0</v>
      </c>
      <c r="C34" s="40"/>
      <c r="F34" s="10">
        <v>397</v>
      </c>
      <c r="G34" s="10"/>
      <c r="H34" s="10"/>
      <c r="I34" s="10"/>
      <c r="J34" s="10" t="s">
        <v>941</v>
      </c>
    </row>
    <row r="35" spans="1:10" ht="15.75" customHeight="1">
      <c r="A35" s="40"/>
      <c r="B35" s="40" t="s">
        <v>22</v>
      </c>
      <c r="C35" s="40"/>
    </row>
    <row r="36" spans="1:10" ht="15.75" customHeight="1">
      <c r="A36" s="40"/>
      <c r="B36" s="40" t="s">
        <v>22</v>
      </c>
      <c r="C36" s="40"/>
    </row>
    <row r="37" spans="1:10" ht="15.75" customHeight="1">
      <c r="A37" s="40"/>
      <c r="B37" s="40" t="s">
        <v>22</v>
      </c>
      <c r="C37" s="40"/>
    </row>
    <row r="38" spans="1:10" ht="15.75" customHeight="1">
      <c r="A38" s="40"/>
      <c r="B38" s="40" t="s">
        <v>22</v>
      </c>
      <c r="C38" s="40"/>
    </row>
    <row r="39" spans="1:10" ht="15.75" customHeight="1">
      <c r="B39" s="43">
        <v>0.25</v>
      </c>
      <c r="C39" s="43"/>
    </row>
    <row r="40" spans="1:10" ht="15.75" customHeight="1">
      <c r="B40" s="44"/>
      <c r="C40" s="44"/>
    </row>
    <row r="41" spans="1:10" ht="12.75">
      <c r="B41" s="7" t="s">
        <v>15</v>
      </c>
      <c r="C41" s="7"/>
    </row>
    <row r="42" spans="1:10" ht="15.75" customHeight="1">
      <c r="C42" s="10"/>
    </row>
    <row r="43" spans="1:10" ht="12.75">
      <c r="C43" s="10"/>
    </row>
    <row r="44" spans="1:10" ht="12.75">
      <c r="C44" s="40"/>
    </row>
  </sheetData>
  <hyperlinks>
    <hyperlink ref="A5" r:id="rId1" xr:uid="{00000000-0004-0000-0400-000000000000}"/>
    <hyperlink ref="A6" r:id="rId2" xr:uid="{00000000-0004-0000-0400-000001000000}"/>
    <hyperlink ref="A7" r:id="rId3" xr:uid="{00000000-0004-0000-0400-000002000000}"/>
    <hyperlink ref="A9" r:id="rId4"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7"/>
  <sheetViews>
    <sheetView workbookViewId="0"/>
  </sheetViews>
  <sheetFormatPr defaultColWidth="12.5703125" defaultRowHeight="15.75" customHeight="1"/>
  <sheetData>
    <row r="1" spans="1:3" ht="15.75" customHeight="1">
      <c r="A1" s="8" t="s">
        <v>6</v>
      </c>
      <c r="B1" s="8" t="s">
        <v>942</v>
      </c>
      <c r="C1" s="8" t="s">
        <v>943</v>
      </c>
    </row>
    <row r="2" spans="1:3" ht="15.75" customHeight="1">
      <c r="A2" s="8">
        <v>54</v>
      </c>
      <c r="B2" s="8" t="s">
        <v>0</v>
      </c>
      <c r="C2" s="8" t="s">
        <v>944</v>
      </c>
    </row>
    <row r="3" spans="1:3" ht="15.75" customHeight="1">
      <c r="A3" s="8">
        <v>62</v>
      </c>
      <c r="B3" s="8" t="s">
        <v>0</v>
      </c>
      <c r="C3" s="8"/>
    </row>
    <row r="5" spans="1:3" ht="15.75" customHeight="1">
      <c r="C5" s="8"/>
    </row>
    <row r="7" spans="1:3" ht="15.75" customHeight="1">
      <c r="C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Evaluation-TPFN</vt:lpstr>
      <vt:lpstr>Evaluation-TNFP</vt:lpstr>
      <vt:lpstr>BJ</vt:lpstr>
      <vt:lpstr>Tamerlan generated bugs</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Yang</dc:creator>
  <cp:lastModifiedBy>Ju, Bangyan (jubn)</cp:lastModifiedBy>
  <dcterms:created xsi:type="dcterms:W3CDTF">2024-07-16T04:38:36Z</dcterms:created>
  <dcterms:modified xsi:type="dcterms:W3CDTF">2024-11-23T19:55:25Z</dcterms:modified>
</cp:coreProperties>
</file>